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'Лист3'!$A$1:$J$445</definedName>
  </definedNames>
  <calcPr fullCalcOnLoad="1"/>
</workbook>
</file>

<file path=xl/sharedStrings.xml><?xml version="1.0" encoding="utf-8"?>
<sst xmlns="http://schemas.openxmlformats.org/spreadsheetml/2006/main" count="1052" uniqueCount="470">
  <si>
    <t>прогноз</t>
  </si>
  <si>
    <t>Территория</t>
  </si>
  <si>
    <t>Всего</t>
  </si>
  <si>
    <t>га</t>
  </si>
  <si>
    <t xml:space="preserve">    в том числе переданные в аренду</t>
  </si>
  <si>
    <t>-«-</t>
  </si>
  <si>
    <t xml:space="preserve">          из них: сельхозугодий</t>
  </si>
  <si>
    <t xml:space="preserve">                        пашни</t>
  </si>
  <si>
    <t xml:space="preserve">                        сенокосы</t>
  </si>
  <si>
    <t xml:space="preserve">                        пастбища</t>
  </si>
  <si>
    <t xml:space="preserve">                        прочие земли</t>
  </si>
  <si>
    <t xml:space="preserve">Кадастровая оценка земель </t>
  </si>
  <si>
    <t>в том числе по категориям:</t>
  </si>
  <si>
    <t xml:space="preserve">   - земли сельхозугодий</t>
  </si>
  <si>
    <t>руб/га</t>
  </si>
  <si>
    <t xml:space="preserve">   - земли поселений</t>
  </si>
  <si>
    <t>руб/кв.м</t>
  </si>
  <si>
    <t>из них межселенческие земли</t>
  </si>
  <si>
    <t xml:space="preserve">   - земли промышленного и иного специального назначения</t>
  </si>
  <si>
    <t xml:space="preserve">   - земли лесного фонда</t>
  </si>
  <si>
    <t xml:space="preserve">   - земли особо охраняемых территорий</t>
  </si>
  <si>
    <t xml:space="preserve">2. </t>
  </si>
  <si>
    <t>Наличие природных ресурсов</t>
  </si>
  <si>
    <t>Наличие минерально-сырьевых ресурсов:</t>
  </si>
  <si>
    <t>тыс. куб.м.</t>
  </si>
  <si>
    <t>Эксплуатирующиеся месторождения</t>
  </si>
  <si>
    <t>1. Агальматолит</t>
  </si>
  <si>
    <t xml:space="preserve"> 2.Глины кирпичные</t>
  </si>
  <si>
    <t>3.Песчано-гравийный материал</t>
  </si>
  <si>
    <t>Водные ресурсы:</t>
  </si>
  <si>
    <t>площадь покрытая водой</t>
  </si>
  <si>
    <t xml:space="preserve">   в том числе:    реки </t>
  </si>
  <si>
    <t xml:space="preserve">                           озера   </t>
  </si>
  <si>
    <t>кв.км</t>
  </si>
  <si>
    <t xml:space="preserve">          использование водных ресурсов </t>
  </si>
  <si>
    <t>тыс.куб.м</t>
  </si>
  <si>
    <t xml:space="preserve"> Лесные ресурсы</t>
  </si>
  <si>
    <t xml:space="preserve">    в % к занимаемой площади кожууна (сумона)</t>
  </si>
  <si>
    <t>%</t>
  </si>
  <si>
    <t xml:space="preserve"> Запасы древесины</t>
  </si>
  <si>
    <t xml:space="preserve">    в % от лесных ресурсов</t>
  </si>
  <si>
    <t xml:space="preserve">Продукция леса (дикорастущие запасы): </t>
  </si>
  <si>
    <t xml:space="preserve">      ягоды</t>
  </si>
  <si>
    <t>тонн</t>
  </si>
  <si>
    <t xml:space="preserve">      грибы</t>
  </si>
  <si>
    <t xml:space="preserve">      орехи</t>
  </si>
  <si>
    <t xml:space="preserve">      лекарственное и техническое     сырье</t>
  </si>
  <si>
    <t xml:space="preserve">3. </t>
  </si>
  <si>
    <t>Население и трудовые ресурсы</t>
  </si>
  <si>
    <t>Всего населения</t>
  </si>
  <si>
    <t>чел.</t>
  </si>
  <si>
    <t>Число домохозяйств</t>
  </si>
  <si>
    <t>ед.</t>
  </si>
  <si>
    <t>Численность семей</t>
  </si>
  <si>
    <t>в том числе:</t>
  </si>
  <si>
    <t>малоимущих семей</t>
  </si>
  <si>
    <t>4</t>
  </si>
  <si>
    <t xml:space="preserve">Трудовые ресурсы, всего </t>
  </si>
  <si>
    <t>5</t>
  </si>
  <si>
    <t>Экономически активное население</t>
  </si>
  <si>
    <t xml:space="preserve">Занятых в экономике и социальной сфере, всего </t>
  </si>
  <si>
    <t>в т.ч в социальной сфере</t>
  </si>
  <si>
    <t xml:space="preserve">           экономике</t>
  </si>
  <si>
    <t>из них на:</t>
  </si>
  <si>
    <t>крупных и средних предприятиях</t>
  </si>
  <si>
    <t>подсобных хозяйствах</t>
  </si>
  <si>
    <t>малых предприятиях</t>
  </si>
  <si>
    <t>индивидуальных предпринимателей</t>
  </si>
  <si>
    <t>Численность безработных граждан по методологии МОТ</t>
  </si>
  <si>
    <t>официально зарегистрированных в органах занятости населения</t>
  </si>
  <si>
    <t>активно ищущих работу из числа незарегистрированных в органах занятости населения</t>
  </si>
  <si>
    <t xml:space="preserve">Развитие материального производства </t>
  </si>
  <si>
    <t>Сельское хозяйство</t>
  </si>
  <si>
    <t>Число сельскохозяйственных предприятий</t>
  </si>
  <si>
    <t>единиц</t>
  </si>
  <si>
    <t>Число фермерских хозяйств</t>
  </si>
  <si>
    <t>3</t>
  </si>
  <si>
    <t>Число личных подсобных хозяйств</t>
  </si>
  <si>
    <t>- подсобные хозяйства организаций и предприятий, производящих продукцию сельского хозяйства</t>
  </si>
  <si>
    <t xml:space="preserve">Объем произведенной продукции сельского хозяйства во всех категориях хозяйств </t>
  </si>
  <si>
    <t>тыс.руб.</t>
  </si>
  <si>
    <t>Индекс производства продукции сельского хозяйства (хозяйства всех категорий) в сопоставимых ценах</t>
  </si>
  <si>
    <t xml:space="preserve">Производство продукции                (все категории хозяйств) </t>
  </si>
  <si>
    <t>- мясо</t>
  </si>
  <si>
    <t>- молоко</t>
  </si>
  <si>
    <t>- шерсть</t>
  </si>
  <si>
    <t>- яиц</t>
  </si>
  <si>
    <t>тыс.шт.</t>
  </si>
  <si>
    <t>- зерно</t>
  </si>
  <si>
    <t>- картофель</t>
  </si>
  <si>
    <t>- овощи</t>
  </si>
  <si>
    <t xml:space="preserve">в том числе: сельскохозяйственные предприятия: </t>
  </si>
  <si>
    <t>15</t>
  </si>
  <si>
    <t>аратско-фермерские  хозяйства:</t>
  </si>
  <si>
    <t xml:space="preserve"> хозяйства населения:</t>
  </si>
  <si>
    <t>6</t>
  </si>
  <si>
    <t>Объем улова рыбы</t>
  </si>
  <si>
    <t>реализация товарной рыбы</t>
  </si>
  <si>
    <t>7</t>
  </si>
  <si>
    <t>Объем добычи пушнины</t>
  </si>
  <si>
    <t>шт</t>
  </si>
  <si>
    <t>8</t>
  </si>
  <si>
    <t xml:space="preserve">Объем реализованной пушнины </t>
  </si>
  <si>
    <t>тыс. руб.</t>
  </si>
  <si>
    <t>9</t>
  </si>
  <si>
    <t>- крупный рогатый скот</t>
  </si>
  <si>
    <t>голов</t>
  </si>
  <si>
    <t xml:space="preserve"> в т.ч:  коровы</t>
  </si>
  <si>
    <t>- овцы и козы</t>
  </si>
  <si>
    <t>- лошади</t>
  </si>
  <si>
    <t>- свиньи</t>
  </si>
  <si>
    <t>- птица</t>
  </si>
  <si>
    <t>в том числе: сельскохозяйственные предприятия</t>
  </si>
  <si>
    <t xml:space="preserve"> в т.ч . коровы</t>
  </si>
  <si>
    <t xml:space="preserve"> - овцы и козы</t>
  </si>
  <si>
    <t>аратско-фермерские хозяйства:</t>
  </si>
  <si>
    <t>в т.ч: коровы</t>
  </si>
  <si>
    <t>10</t>
  </si>
  <si>
    <t>- верблюды</t>
  </si>
  <si>
    <t>хозяйства населения:</t>
  </si>
  <si>
    <t xml:space="preserve"> в т.ч: коровы</t>
  </si>
  <si>
    <t>Площадь сельхозугодий, используемых землепользователями, занимающимися сельхозпроизводством – всего,  в том числе:</t>
  </si>
  <si>
    <t xml:space="preserve">  аратско-фермерские хозяйства</t>
  </si>
  <si>
    <t xml:space="preserve">  хозяйства населения</t>
  </si>
  <si>
    <t>подсобные хозяйства организаций и предприятий</t>
  </si>
  <si>
    <t>11</t>
  </si>
  <si>
    <t xml:space="preserve"> Посевные  площади - всего </t>
  </si>
  <si>
    <t xml:space="preserve"> в том числе: зерновые - всего</t>
  </si>
  <si>
    <t xml:space="preserve">             в т.ч. пшеница</t>
  </si>
  <si>
    <t xml:space="preserve">                       картофель</t>
  </si>
  <si>
    <t xml:space="preserve">                       овощи</t>
  </si>
  <si>
    <t xml:space="preserve">                       кормовые</t>
  </si>
  <si>
    <t>12</t>
  </si>
  <si>
    <t>Урожайность сельскохозяйственных культур:</t>
  </si>
  <si>
    <t xml:space="preserve">                     зерновые</t>
  </si>
  <si>
    <t>ц/га</t>
  </si>
  <si>
    <t xml:space="preserve">            в т.ч. пшеница</t>
  </si>
  <si>
    <t xml:space="preserve">                      картофель</t>
  </si>
  <si>
    <t xml:space="preserve">                     овощи</t>
  </si>
  <si>
    <t>13</t>
  </si>
  <si>
    <t>Продуктивность животноводства:</t>
  </si>
  <si>
    <t>надой молока на одну корову</t>
  </si>
  <si>
    <t>кг</t>
  </si>
  <si>
    <t>настриг шерсти на одну овцу</t>
  </si>
  <si>
    <t>яйценоскость на курицу несушку</t>
  </si>
  <si>
    <t>штук</t>
  </si>
  <si>
    <t>14</t>
  </si>
  <si>
    <t>Заготовка кормов:</t>
  </si>
  <si>
    <t xml:space="preserve"> Необходимое  количество</t>
  </si>
  <si>
    <t xml:space="preserve"> Фактически заготовлено</t>
  </si>
  <si>
    <t xml:space="preserve"> в том числе по видам:</t>
  </si>
  <si>
    <t xml:space="preserve">   - грубые корма</t>
  </si>
  <si>
    <t xml:space="preserve">   -сено</t>
  </si>
  <si>
    <t xml:space="preserve">   -солома</t>
  </si>
  <si>
    <t xml:space="preserve">  - сочные корма (силос)</t>
  </si>
  <si>
    <t>Наличие сельскохозяйственной техники</t>
  </si>
  <si>
    <t>в том числе по видам:</t>
  </si>
  <si>
    <t xml:space="preserve"> - тракторы</t>
  </si>
  <si>
    <t xml:space="preserve"> - комбайны: зерноуборочные</t>
  </si>
  <si>
    <t xml:space="preserve">                       кормоуборочные</t>
  </si>
  <si>
    <t>картофелеуборочные</t>
  </si>
  <si>
    <t>1</t>
  </si>
  <si>
    <t xml:space="preserve"> - прочая с/х техника</t>
  </si>
  <si>
    <t>Промышленность</t>
  </si>
  <si>
    <t>Количество предприятий всех форм собственности</t>
  </si>
  <si>
    <t xml:space="preserve">     в том числе:</t>
  </si>
  <si>
    <t>-крупные и средние</t>
  </si>
  <si>
    <t>-подсобное производство</t>
  </si>
  <si>
    <t>-малые предприятия</t>
  </si>
  <si>
    <t>2</t>
  </si>
  <si>
    <t>Объем промышленной продукции-всего</t>
  </si>
  <si>
    <t>в % к предыдущему году (в сопоставимых ценах - ИФО)</t>
  </si>
  <si>
    <t>Производство продукции в натуральном выражении:</t>
  </si>
  <si>
    <t>1пиломатериал</t>
  </si>
  <si>
    <t>куб.м.</t>
  </si>
  <si>
    <t>2. Хлеб, хлебобулочные изделия</t>
  </si>
  <si>
    <t xml:space="preserve">3. Кондитерские изделия </t>
  </si>
  <si>
    <t>4. Известь</t>
  </si>
  <si>
    <t>5. Кирпич</t>
  </si>
  <si>
    <t>тыс.шт</t>
  </si>
  <si>
    <t>Из общего объема промышленного производства объем продукции по:</t>
  </si>
  <si>
    <t>а)крупным и средним предприятиям –всего</t>
  </si>
  <si>
    <t xml:space="preserve">             из них</t>
  </si>
  <si>
    <t>Кожпо</t>
  </si>
  <si>
    <t>б)  подсобным производствам –всего</t>
  </si>
  <si>
    <t>2.</t>
  </si>
  <si>
    <t>в) малым предприятиям (малый бизнес)-всего</t>
  </si>
  <si>
    <t xml:space="preserve">г) Индивид. предпринимателям - всего </t>
  </si>
  <si>
    <t>1. Хлебопечение,кондит.изд.</t>
  </si>
  <si>
    <t>2. Пиломатериалы</t>
  </si>
  <si>
    <t>3.Известь</t>
  </si>
  <si>
    <t>4. кирпич</t>
  </si>
  <si>
    <t>Из общего объема промышленного производства по отраслям:</t>
  </si>
  <si>
    <t xml:space="preserve">-Цветная металлургия </t>
  </si>
  <si>
    <t>золото</t>
  </si>
  <si>
    <t>в т.ч. по предприятиям (артелям):</t>
  </si>
  <si>
    <t>- Электроэнергетика - всего</t>
  </si>
  <si>
    <t>в т.ч. по предприятиям:</t>
  </si>
  <si>
    <t>- Лесная, деревообрабатывающая промышленность-всего</t>
  </si>
  <si>
    <t>-Промышленность стройматериалов- всего</t>
  </si>
  <si>
    <t>млн.шт.</t>
  </si>
  <si>
    <t>индив. Предприниматели (кирпич)</t>
  </si>
  <si>
    <t>-Пищевая промышленность (хлебопекарни)</t>
  </si>
  <si>
    <t>кожпо</t>
  </si>
  <si>
    <t>2. Предприниматели</t>
  </si>
  <si>
    <t xml:space="preserve">-Другие отрасли промышленности </t>
  </si>
  <si>
    <t>Строительство</t>
  </si>
  <si>
    <t xml:space="preserve">Объем инвестиций </t>
  </si>
  <si>
    <t>в том числе за счет:</t>
  </si>
  <si>
    <t>-федерального бюджета</t>
  </si>
  <si>
    <t>-республиканского бюджета</t>
  </si>
  <si>
    <t>-бюджета кожууна и муниципального образования</t>
  </si>
  <si>
    <t>- частные инвестиции (субъектов МП и др.)</t>
  </si>
  <si>
    <t xml:space="preserve">   в т.ч. средства населения </t>
  </si>
  <si>
    <t>- кредиты банков</t>
  </si>
  <si>
    <t>-прочие</t>
  </si>
  <si>
    <t>Ввод объектов в эксплуатацию:</t>
  </si>
  <si>
    <t xml:space="preserve"> 1.Жилые дома</t>
  </si>
  <si>
    <t>1.Предприниматели(бригады)</t>
  </si>
  <si>
    <t>Объем выпущенной продукции промстройматериалов:</t>
  </si>
  <si>
    <t>1. пиломатериал</t>
  </si>
  <si>
    <t xml:space="preserve"> Ввод жилья</t>
  </si>
  <si>
    <t>Наличие строительной техники</t>
  </si>
  <si>
    <t>кв.м</t>
  </si>
  <si>
    <t>Жилищно-коммунальное хозяйство</t>
  </si>
  <si>
    <t>Жилищный фонд - всего</t>
  </si>
  <si>
    <t xml:space="preserve">      в том числе:</t>
  </si>
  <si>
    <t xml:space="preserve">    - государственный</t>
  </si>
  <si>
    <t xml:space="preserve">    - муниципальный</t>
  </si>
  <si>
    <t xml:space="preserve">    - частный</t>
  </si>
  <si>
    <t>Из общего жилищного фонда:</t>
  </si>
  <si>
    <t>Площадь жилья, приходящаяся на 1 жителя</t>
  </si>
  <si>
    <t>Количество семей, нуждающихся в улучшении жилищных условий на конец года - всего</t>
  </si>
  <si>
    <t>в том числе</t>
  </si>
  <si>
    <t>число семей, состоящих на учете на получение социального жилья на конец года</t>
  </si>
  <si>
    <t>Уровень благоустройства населенного пункта, на конец года:</t>
  </si>
  <si>
    <t xml:space="preserve">  - водопроводом</t>
  </si>
  <si>
    <t xml:space="preserve">  - канализацией</t>
  </si>
  <si>
    <t xml:space="preserve">  - центральным отоплением</t>
  </si>
  <si>
    <t xml:space="preserve">  - горячим водоснабжением</t>
  </si>
  <si>
    <t xml:space="preserve">  - газификацией</t>
  </si>
  <si>
    <t xml:space="preserve">Всего предприятий, предоставляющих услуги в сфере ЖКХ,  в том числе: </t>
  </si>
  <si>
    <t>газификация</t>
  </si>
  <si>
    <t>Транспорт и связь</t>
  </si>
  <si>
    <t xml:space="preserve"> Объем грузоперевозок</t>
  </si>
  <si>
    <t xml:space="preserve"> Объем пассажирских перевозок</t>
  </si>
  <si>
    <t>Наличие транспортных средств-всего</t>
  </si>
  <si>
    <t>пасс.</t>
  </si>
  <si>
    <t>-легковые</t>
  </si>
  <si>
    <t>-грузовые</t>
  </si>
  <si>
    <t xml:space="preserve">- автобусы </t>
  </si>
  <si>
    <t>Из общего количества транспортных средств:</t>
  </si>
  <si>
    <t>-юридических лиц</t>
  </si>
  <si>
    <t>-физических лиц</t>
  </si>
  <si>
    <t>Количество почтовых отделений</t>
  </si>
  <si>
    <t xml:space="preserve">Объем платных услуг предприятий почтовой связи </t>
  </si>
  <si>
    <t>Количество абонентов телефонной связи</t>
  </si>
  <si>
    <t>тыс.руб</t>
  </si>
  <si>
    <t>населения</t>
  </si>
  <si>
    <t>Объем оказываемых услуг связи - всего</t>
  </si>
  <si>
    <t xml:space="preserve">  в т.ч. населению.</t>
  </si>
  <si>
    <t>Дорожное хозяйство</t>
  </si>
  <si>
    <t>Протяженность автомобильных дорог, в том числе</t>
  </si>
  <si>
    <t xml:space="preserve">   -федеральных</t>
  </si>
  <si>
    <t>км</t>
  </si>
  <si>
    <t xml:space="preserve">   -региональных</t>
  </si>
  <si>
    <t xml:space="preserve">   - муниципальных</t>
  </si>
  <si>
    <t xml:space="preserve">    в том числе</t>
  </si>
  <si>
    <t xml:space="preserve">    с твердым покрытием</t>
  </si>
  <si>
    <t>Ремонт дорог</t>
  </si>
  <si>
    <t xml:space="preserve"> объем выполненных работ</t>
  </si>
  <si>
    <t>Строительство дорог</t>
  </si>
  <si>
    <t xml:space="preserve">  объем выполненных работ  </t>
  </si>
  <si>
    <t>Содержание дорог</t>
  </si>
  <si>
    <t xml:space="preserve">  объем выполненных работ</t>
  </si>
  <si>
    <t>Наличие дорожной техники - всего</t>
  </si>
  <si>
    <t xml:space="preserve">   в том числе по видам:</t>
  </si>
  <si>
    <t xml:space="preserve">    - скреперы</t>
  </si>
  <si>
    <t xml:space="preserve">    - тракторы</t>
  </si>
  <si>
    <t xml:space="preserve">    - автогрейдеры</t>
  </si>
  <si>
    <t xml:space="preserve">    - комплексные дорожные машины</t>
  </si>
  <si>
    <t xml:space="preserve">    - автобусы</t>
  </si>
  <si>
    <t>Развитие малого предпринимательства</t>
  </si>
  <si>
    <t>Количество малых предприятий</t>
  </si>
  <si>
    <t>из них работающих</t>
  </si>
  <si>
    <t>- в промышленности</t>
  </si>
  <si>
    <t>- в сельском хозяйстве</t>
  </si>
  <si>
    <t>Предприниматели без образования юридического лица</t>
  </si>
  <si>
    <t>Торговые площади</t>
  </si>
  <si>
    <t>Количество торговых точек</t>
  </si>
  <si>
    <t>м 2</t>
  </si>
  <si>
    <t>Объем розничного товарооборота</t>
  </si>
  <si>
    <t>ед</t>
  </si>
  <si>
    <t>Объем общественного питания</t>
  </si>
  <si>
    <t>Объем платных услуг</t>
  </si>
  <si>
    <t>Среднегодовая численность занятых – всего</t>
  </si>
  <si>
    <t>в том числе по отраслям</t>
  </si>
  <si>
    <t xml:space="preserve"> -торговля</t>
  </si>
  <si>
    <t xml:space="preserve"> -хлебопечение</t>
  </si>
  <si>
    <t>- транспортные услуги</t>
  </si>
  <si>
    <t>- бытовое обслуживание</t>
  </si>
  <si>
    <t>- общественное питание</t>
  </si>
  <si>
    <t>- сельское хозяйство</t>
  </si>
  <si>
    <t>из них работающих в:</t>
  </si>
  <si>
    <t>-крупных и средних</t>
  </si>
  <si>
    <t>-подсобных производствах</t>
  </si>
  <si>
    <t>- малых предприятиях</t>
  </si>
  <si>
    <t>-индивидуальных предпринимателей</t>
  </si>
  <si>
    <t>Фонд заработной платы</t>
  </si>
  <si>
    <t xml:space="preserve">    в том числе:</t>
  </si>
  <si>
    <t>-подсобных производства</t>
  </si>
  <si>
    <t>-малых предприятий</t>
  </si>
  <si>
    <t xml:space="preserve">Выпуск продукции </t>
  </si>
  <si>
    <t xml:space="preserve">      в том числе по видам:</t>
  </si>
  <si>
    <t xml:space="preserve">      - ремонт и  пошив обуви</t>
  </si>
  <si>
    <t xml:space="preserve">      - ремонт и пошив изделий</t>
  </si>
  <si>
    <t>тыс руб.</t>
  </si>
  <si>
    <t xml:space="preserve">      - ремонт и  техобслуживание  бытовой аппаратуры</t>
  </si>
  <si>
    <t xml:space="preserve">      - техобслуживание  и ремонт автотранспортных средств</t>
  </si>
  <si>
    <t xml:space="preserve">      - изготовление и ремонт мебели</t>
  </si>
  <si>
    <t xml:space="preserve">      - услуги прачечных</t>
  </si>
  <si>
    <t xml:space="preserve">       - ремонт и строительство жилья, построек</t>
  </si>
  <si>
    <t xml:space="preserve">      - услуги фотоателье</t>
  </si>
  <si>
    <t xml:space="preserve">       - услуги бань и душевых</t>
  </si>
  <si>
    <t xml:space="preserve">       - услуги парикмахерских</t>
  </si>
  <si>
    <t xml:space="preserve">       - услуги по прокату</t>
  </si>
  <si>
    <t xml:space="preserve">       - ритуальные услуги</t>
  </si>
  <si>
    <t xml:space="preserve">- общественное питание </t>
  </si>
  <si>
    <t xml:space="preserve">     площади залов обслуживания посетителей</t>
  </si>
  <si>
    <t>м2</t>
  </si>
  <si>
    <t>Туризм</t>
  </si>
  <si>
    <t>Число мест размещения</t>
  </si>
  <si>
    <t>Число туристских предприятий</t>
  </si>
  <si>
    <t>Число инструкторов по туризму</t>
  </si>
  <si>
    <t>Объем платных услуг населению</t>
  </si>
  <si>
    <t>Развитие социальной сферы</t>
  </si>
  <si>
    <t>Образование</t>
  </si>
  <si>
    <t>Число дошкольных учреждений</t>
  </si>
  <si>
    <t>в них мест по нормативу</t>
  </si>
  <si>
    <t xml:space="preserve">численность детей, посещающих    ДУ    </t>
  </si>
  <si>
    <t>мест</t>
  </si>
  <si>
    <t>Охват детей дошкольными учреждениями и группами кратковременного пребывания</t>
  </si>
  <si>
    <t>Наличие огорода</t>
  </si>
  <si>
    <t>Число школ</t>
  </si>
  <si>
    <t xml:space="preserve">   в них мест по нормативу</t>
  </si>
  <si>
    <t xml:space="preserve">  Численность учащихся - всего</t>
  </si>
  <si>
    <t xml:space="preserve">   в том числе  получающих дополнительное образование</t>
  </si>
  <si>
    <t>Поступление выпускников 11 класса в учреждения профессионального образования:</t>
  </si>
  <si>
    <t>ВУЗы</t>
  </si>
  <si>
    <t>ССУЗы</t>
  </si>
  <si>
    <t>НПО</t>
  </si>
  <si>
    <t xml:space="preserve">численность детей    </t>
  </si>
  <si>
    <t xml:space="preserve">беспризорных </t>
  </si>
  <si>
    <t>безнадзорных</t>
  </si>
  <si>
    <t>Количество преступлений</t>
  </si>
  <si>
    <t xml:space="preserve">среди несовершеннолетних, </t>
  </si>
  <si>
    <t>среди учащихся</t>
  </si>
  <si>
    <t>наличие подсобного хозяйства</t>
  </si>
  <si>
    <t>Здравоохранение</t>
  </si>
  <si>
    <t>Число больниц:</t>
  </si>
  <si>
    <t xml:space="preserve">      ЦКБ</t>
  </si>
  <si>
    <t xml:space="preserve">      посещений</t>
  </si>
  <si>
    <t xml:space="preserve">       койко-дней</t>
  </si>
  <si>
    <t xml:space="preserve">      Участковая больница</t>
  </si>
  <si>
    <t xml:space="preserve">      Врачебная амбулатория</t>
  </si>
  <si>
    <t xml:space="preserve">Скорая помощь </t>
  </si>
  <si>
    <t xml:space="preserve">     вызова</t>
  </si>
  <si>
    <t>Число ФАПов</t>
  </si>
  <si>
    <t>Число  врачей общей практики (семейных врачей)</t>
  </si>
  <si>
    <t xml:space="preserve">   Число аптек и аптечных пунктов</t>
  </si>
  <si>
    <t>Объем платных медицинских услуг населению</t>
  </si>
  <si>
    <t>Демографические показатели</t>
  </si>
  <si>
    <t>пок</t>
  </si>
  <si>
    <t>Число родившихся</t>
  </si>
  <si>
    <t>Число умерших</t>
  </si>
  <si>
    <t>чел</t>
  </si>
  <si>
    <t xml:space="preserve">Естественный прирост </t>
  </si>
  <si>
    <t xml:space="preserve">Младенческая смертность </t>
  </si>
  <si>
    <t>Общая заболеваемость</t>
  </si>
  <si>
    <t>взрослые</t>
  </si>
  <si>
    <t>подростки</t>
  </si>
  <si>
    <t>дети</t>
  </si>
  <si>
    <t>Социально-значимые заболевания в том числе:</t>
  </si>
  <si>
    <t>туберкулез впервые выявленный</t>
  </si>
  <si>
    <t>охват населения флюрообследованием</t>
  </si>
  <si>
    <t xml:space="preserve"> выявляемость сифилиса</t>
  </si>
  <si>
    <t>хронический алкоголизм</t>
  </si>
  <si>
    <t>наркомания</t>
  </si>
  <si>
    <t>Онкологические заболевания</t>
  </si>
  <si>
    <t>впервые выявленные</t>
  </si>
  <si>
    <t>запущенные случаи</t>
  </si>
  <si>
    <t>Первичный выход на инвалидность</t>
  </si>
  <si>
    <t>взрослых</t>
  </si>
  <si>
    <t>детей</t>
  </si>
  <si>
    <t>Средняя продолжительность жизни</t>
  </si>
  <si>
    <t>Социальное обеспечение</t>
  </si>
  <si>
    <t xml:space="preserve">Денежные доходы населения , всего         </t>
  </si>
  <si>
    <t>доходы от предпринимательской деятельности</t>
  </si>
  <si>
    <t xml:space="preserve">11 </t>
  </si>
  <si>
    <t>оплата труда наемных работников</t>
  </si>
  <si>
    <t>-социальные трансферты - всего</t>
  </si>
  <si>
    <t xml:space="preserve">    в т.ч. пенсии и пособия</t>
  </si>
  <si>
    <t xml:space="preserve">    стипендии</t>
  </si>
  <si>
    <t>другие доходы</t>
  </si>
  <si>
    <t xml:space="preserve">Среднемесячные денежные доходы на душу населения      </t>
  </si>
  <si>
    <t xml:space="preserve">Величина прожиточного минимума в   среднем на душу населения в месяц (среднегодовая)  </t>
  </si>
  <si>
    <t>руб.</t>
  </si>
  <si>
    <t xml:space="preserve">Численность населения с денежными  доходами ниже величины    прожиточного минимума </t>
  </si>
  <si>
    <t>в % к общей численности населения</t>
  </si>
  <si>
    <t>Культура</t>
  </si>
  <si>
    <t>Число учреждений культуры</t>
  </si>
  <si>
    <t>Численность работников культуры</t>
  </si>
  <si>
    <t>Спорт</t>
  </si>
  <si>
    <t>Число спортивных учреждений</t>
  </si>
  <si>
    <t>Охват населения спортом</t>
  </si>
  <si>
    <t>Поголовье скота (все категории хозяйств)</t>
  </si>
  <si>
    <t>подземные воды</t>
  </si>
  <si>
    <t>т.ч. хозяйственно-бытовое</t>
  </si>
  <si>
    <t>промышленное</t>
  </si>
  <si>
    <t>сельскохозяйственные предприятия</t>
  </si>
  <si>
    <t>Модернизация  районных учреждений культуры кожууна.</t>
  </si>
  <si>
    <t>Ед изм</t>
  </si>
  <si>
    <t>0вощи</t>
  </si>
  <si>
    <r>
      <t xml:space="preserve">  </t>
    </r>
    <r>
      <rPr>
        <sz val="12"/>
        <rFont val="Times New Roman"/>
        <family val="1"/>
      </rPr>
      <t>- число квартир</t>
    </r>
  </si>
  <si>
    <r>
      <t xml:space="preserve">  </t>
    </r>
    <r>
      <rPr>
        <sz val="12"/>
        <rFont val="Times New Roman"/>
        <family val="1"/>
      </rPr>
      <t>- число жилых домов</t>
    </r>
  </si>
  <si>
    <r>
      <t>Основные показатели жилищных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условий населения:</t>
    </r>
  </si>
  <si>
    <t>ед/измер</t>
  </si>
  <si>
    <t>кв/м</t>
  </si>
  <si>
    <t xml:space="preserve">ед </t>
  </si>
  <si>
    <t>тыс. руб</t>
  </si>
  <si>
    <t>гол</t>
  </si>
  <si>
    <t>куб/метр</t>
  </si>
  <si>
    <t>тыс. шт</t>
  </si>
  <si>
    <t>т.р</t>
  </si>
  <si>
    <t>т.р.</t>
  </si>
  <si>
    <t>1. Предприниматели "п/матер"</t>
  </si>
  <si>
    <t>кв.м.</t>
  </si>
  <si>
    <t xml:space="preserve">  </t>
  </si>
  <si>
    <t>116.6</t>
  </si>
  <si>
    <t>115.3</t>
  </si>
  <si>
    <t>102.8</t>
  </si>
  <si>
    <t>101.2</t>
  </si>
  <si>
    <t>109.6</t>
  </si>
  <si>
    <t>107.5</t>
  </si>
  <si>
    <t>109.3</t>
  </si>
  <si>
    <t>113.3</t>
  </si>
  <si>
    <t>106.3</t>
  </si>
  <si>
    <t>П</t>
  </si>
  <si>
    <t>101.9</t>
  </si>
  <si>
    <t>0.663</t>
  </si>
  <si>
    <t>0.198</t>
  </si>
  <si>
    <t>5.500</t>
  </si>
  <si>
    <t>5.501</t>
  </si>
  <si>
    <t>5.502</t>
  </si>
  <si>
    <t>5.503</t>
  </si>
  <si>
    <t>80.01</t>
  </si>
  <si>
    <t>33.46</t>
  </si>
  <si>
    <t>600.27</t>
  </si>
  <si>
    <t>Число туристскихобъектов Шивилиг, Шындазын, Кара-Дыт</t>
  </si>
  <si>
    <t>600.28</t>
  </si>
  <si>
    <t>600.29</t>
  </si>
  <si>
    <t>600.30</t>
  </si>
  <si>
    <t>84.3</t>
  </si>
  <si>
    <t>109.4</t>
  </si>
  <si>
    <t>2022 г (факт)</t>
  </si>
  <si>
    <t>2023г.</t>
  </si>
  <si>
    <t>2024 г.</t>
  </si>
  <si>
    <t>2025 г.</t>
  </si>
  <si>
    <t>2022 г в % к 2025 г.</t>
  </si>
  <si>
    <t>Показатели  социально-экономического развития сумона  Бай-Талский Бай-Тайгинского района на 2022 г прогноз 2023-2025 гг.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</si>
</sst>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_р_."/>
    <numFmt numFmtId="198" formatCode="_(* #,##0_);_(* \(#,##0\);_(* &quot;-&quot;??_);_(@_)"/>
    <numFmt numFmtId="199" formatCode="_(* #,##0.0_);_(* \(#,##0.0\);_(* &quot;-&quot;??_);_(@_)"/>
    <numFmt numFmtId="200" formatCode="#,##0.0&quot;р.&quot;"/>
    <numFmt numFmtId="201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applyProtection="1">
      <alignment horizontal="center" vertical="top" wrapText="1"/>
      <protection locked="0"/>
    </xf>
    <xf numFmtId="3" fontId="1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>
      <alignment/>
    </xf>
    <xf numFmtId="3" fontId="1" fillId="0" borderId="11" xfId="0" applyNumberFormat="1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3" fontId="1" fillId="0" borderId="10" xfId="58" applyNumberFormat="1" applyFont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Border="1" applyAlignment="1" applyProtection="1">
      <alignment horizontal="center" vertical="top" wrapText="1"/>
      <protection locked="0"/>
    </xf>
    <xf numFmtId="3" fontId="5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vertical="top" wrapText="1"/>
      <protection locked="0"/>
    </xf>
    <xf numFmtId="3" fontId="9" fillId="0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 applyProtection="1">
      <alignment horizontal="center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 vertical="top" wrapText="1"/>
      <protection locked="0"/>
    </xf>
    <xf numFmtId="3" fontId="8" fillId="0" borderId="10" xfId="0" applyNumberFormat="1" applyFont="1" applyBorder="1" applyAlignment="1" applyProtection="1">
      <alignment vertical="top" wrapText="1"/>
      <protection locked="0"/>
    </xf>
    <xf numFmtId="3" fontId="8" fillId="0" borderId="13" xfId="0" applyNumberFormat="1" applyFont="1" applyBorder="1" applyAlignment="1" applyProtection="1">
      <alignment horizontal="center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 vertical="top" wrapText="1"/>
      <protection/>
    </xf>
    <xf numFmtId="3" fontId="8" fillId="0" borderId="10" xfId="0" applyNumberFormat="1" applyFont="1" applyBorder="1" applyAlignment="1" applyProtection="1">
      <alignment horizontal="center" vertical="top" wrapText="1"/>
      <protection/>
    </xf>
    <xf numFmtId="3" fontId="8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 applyProtection="1">
      <alignment vertical="top" wrapText="1"/>
      <protection locked="0"/>
    </xf>
    <xf numFmtId="3" fontId="10" fillId="0" borderId="10" xfId="0" applyNumberFormat="1" applyFont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201" fontId="10" fillId="0" borderId="10" xfId="0" applyNumberFormat="1" applyFont="1" applyBorder="1" applyAlignment="1" applyProtection="1">
      <alignment horizontal="center" vertical="top" wrapText="1"/>
      <protection locked="0"/>
    </xf>
    <xf numFmtId="3" fontId="8" fillId="0" borderId="10" xfId="0" applyNumberFormat="1" applyFont="1" applyBorder="1" applyAlignment="1">
      <alignment horizontal="center"/>
    </xf>
    <xf numFmtId="3" fontId="10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8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8" fillId="34" borderId="10" xfId="0" applyNumberFormat="1" applyFont="1" applyFill="1" applyBorder="1" applyAlignment="1" applyProtection="1">
      <alignment horizontal="center" vertical="top" wrapText="1"/>
      <protection locked="0"/>
    </xf>
    <xf numFmtId="3" fontId="11" fillId="0" borderId="10" xfId="0" applyNumberFormat="1" applyFont="1" applyBorder="1" applyAlignment="1" applyProtection="1">
      <alignment horizontal="center" vertical="top" wrapText="1"/>
      <protection locked="0"/>
    </xf>
    <xf numFmtId="3" fontId="8" fillId="0" borderId="10" xfId="0" applyNumberFormat="1" applyFont="1" applyBorder="1" applyAlignment="1">
      <alignment/>
    </xf>
    <xf numFmtId="3" fontId="8" fillId="0" borderId="14" xfId="0" applyNumberFormat="1" applyFont="1" applyBorder="1" applyAlignment="1" applyProtection="1">
      <alignment horizontal="center" vertical="top" wrapText="1"/>
      <protection locked="0"/>
    </xf>
    <xf numFmtId="3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3" fontId="8" fillId="0" borderId="10" xfId="0" applyNumberFormat="1" applyFont="1" applyBorder="1" applyAlignment="1" applyProtection="1">
      <alignment/>
      <protection locked="0"/>
    </xf>
    <xf numFmtId="3" fontId="8" fillId="0" borderId="13" xfId="0" applyNumberFormat="1" applyFont="1" applyBorder="1" applyAlignment="1" applyProtection="1">
      <alignment vertical="top" wrapText="1"/>
      <protection locked="0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top"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3" fontId="8" fillId="0" borderId="10" xfId="58" applyNumberFormat="1" applyFont="1" applyBorder="1" applyAlignment="1">
      <alignment horizontal="center" vertical="top" wrapText="1"/>
    </xf>
    <xf numFmtId="3" fontId="8" fillId="0" borderId="10" xfId="58" applyNumberFormat="1" applyFont="1" applyBorder="1" applyAlignment="1" applyProtection="1">
      <alignment horizontal="center" vertical="top" wrapText="1"/>
      <protection locked="0"/>
    </xf>
    <xf numFmtId="3" fontId="8" fillId="0" borderId="10" xfId="58" applyNumberFormat="1" applyFont="1" applyBorder="1" applyAlignment="1">
      <alignment vertical="top"/>
    </xf>
    <xf numFmtId="3" fontId="8" fillId="35" borderId="10" xfId="0" applyNumberFormat="1" applyFont="1" applyFill="1" applyBorder="1" applyAlignment="1">
      <alignment horizontal="center" vertical="top" wrapText="1"/>
    </xf>
    <xf numFmtId="3" fontId="10" fillId="35" borderId="10" xfId="0" applyNumberFormat="1" applyFont="1" applyFill="1" applyBorder="1" applyAlignment="1" applyProtection="1">
      <alignment horizontal="center" vertical="top" wrapText="1"/>
      <protection locked="0"/>
    </xf>
    <xf numFmtId="3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 applyProtection="1">
      <alignment horizontal="center" vertical="top" wrapText="1"/>
      <protection locked="0"/>
    </xf>
    <xf numFmtId="3" fontId="8" fillId="0" borderId="14" xfId="0" applyNumberFormat="1" applyFont="1" applyBorder="1" applyAlignment="1" applyProtection="1">
      <alignment horizontal="center" vertical="top" wrapText="1"/>
      <protection locked="0"/>
    </xf>
    <xf numFmtId="3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wrapText="1"/>
    </xf>
    <xf numFmtId="3" fontId="9" fillId="0" borderId="13" xfId="0" applyNumberFormat="1" applyFont="1" applyBorder="1" applyAlignment="1" applyProtection="1">
      <alignment horizontal="center" vertical="top" wrapText="1"/>
      <protection locked="0"/>
    </xf>
    <xf numFmtId="3" fontId="9" fillId="0" borderId="14" xfId="0" applyNumberFormat="1" applyFont="1" applyBorder="1" applyAlignment="1" applyProtection="1">
      <alignment horizontal="center" vertical="top" wrapText="1"/>
      <protection locked="0"/>
    </xf>
    <xf numFmtId="3" fontId="9" fillId="0" borderId="13" xfId="0" applyNumberFormat="1" applyFont="1" applyBorder="1" applyAlignment="1" applyProtection="1">
      <alignment vertical="top" wrapText="1"/>
      <protection locked="0"/>
    </xf>
    <xf numFmtId="3" fontId="9" fillId="0" borderId="14" xfId="0" applyNumberFormat="1" applyFont="1" applyBorder="1" applyAlignment="1" applyProtection="1">
      <alignment vertical="top" wrapText="1"/>
      <protection locked="0"/>
    </xf>
    <xf numFmtId="3" fontId="9" fillId="0" borderId="13" xfId="0" applyNumberFormat="1" applyFont="1" applyFill="1" applyBorder="1" applyAlignment="1">
      <alignment horizontal="center" vertical="top" wrapText="1"/>
    </xf>
    <xf numFmtId="3" fontId="9" fillId="0" borderId="14" xfId="0" applyNumberFormat="1" applyFont="1" applyFill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B14" sqref="B14"/>
    </sheetView>
  </sheetViews>
  <sheetFormatPr defaultColWidth="9.140625" defaultRowHeight="12.75"/>
  <sheetData>
    <row r="3" spans="1:7" ht="12.75">
      <c r="A3" s="66">
        <v>2011</v>
      </c>
      <c r="B3">
        <v>108.5</v>
      </c>
      <c r="F3" s="66">
        <v>2011</v>
      </c>
      <c r="G3">
        <v>108.5</v>
      </c>
    </row>
    <row r="4" spans="1:7" ht="12.75">
      <c r="A4" s="66"/>
      <c r="D4">
        <f>+B5/B3*100</f>
        <v>100.27649769585254</v>
      </c>
      <c r="F4" s="66"/>
      <c r="G4" s="12">
        <v>107.2</v>
      </c>
    </row>
    <row r="5" spans="1:7" ht="12.75">
      <c r="A5" s="66">
        <v>2012</v>
      </c>
      <c r="B5">
        <v>108.8</v>
      </c>
      <c r="F5" s="66">
        <v>2012</v>
      </c>
      <c r="G5">
        <v>108.8</v>
      </c>
    </row>
    <row r="6" spans="1:7" ht="12.75">
      <c r="A6" s="66"/>
      <c r="D6">
        <f>+B7/B5*100</f>
        <v>99.63235294117648</v>
      </c>
      <c r="F6" s="66"/>
      <c r="G6" s="12">
        <v>106.8</v>
      </c>
    </row>
    <row r="7" spans="1:7" ht="12.75">
      <c r="A7" s="66">
        <v>2013</v>
      </c>
      <c r="B7">
        <v>108.4</v>
      </c>
      <c r="F7" s="66">
        <v>2013</v>
      </c>
      <c r="G7">
        <v>108.4</v>
      </c>
    </row>
    <row r="8" spans="1:7" ht="12.75">
      <c r="A8" s="66"/>
      <c r="D8">
        <f>+B9/B7*100</f>
        <v>99.90774907749078</v>
      </c>
      <c r="F8" s="66"/>
      <c r="G8" s="12">
        <v>106.5</v>
      </c>
    </row>
    <row r="9" spans="1:6" ht="12.75">
      <c r="A9" s="66">
        <v>2014</v>
      </c>
      <c r="B9">
        <v>108.3</v>
      </c>
      <c r="F9" s="66">
        <v>2014</v>
      </c>
    </row>
    <row r="10" spans="1:6" ht="12.75">
      <c r="A10" s="66"/>
      <c r="D10">
        <f>+B11/B9*100</f>
        <v>99.90766389658357</v>
      </c>
      <c r="F10" s="66"/>
    </row>
    <row r="11" spans="1:6" ht="12.75">
      <c r="A11" s="66">
        <v>2015</v>
      </c>
      <c r="B11">
        <v>108.2</v>
      </c>
      <c r="F11" s="66">
        <v>2015</v>
      </c>
    </row>
    <row r="12" spans="1:6" ht="12.75">
      <c r="A12" s="66"/>
      <c r="F12" s="66"/>
    </row>
  </sheetData>
  <sheetProtection/>
  <mergeCells count="10">
    <mergeCell ref="A11:A12"/>
    <mergeCell ref="F3:F4"/>
    <mergeCell ref="F5:F6"/>
    <mergeCell ref="F7:F8"/>
    <mergeCell ref="F9:F10"/>
    <mergeCell ref="F11:F12"/>
    <mergeCell ref="A3:A4"/>
    <mergeCell ref="A5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99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9.140625" defaultRowHeight="12.75"/>
  <cols>
    <col min="1" max="1" width="2.7109375" style="13" bestFit="1" customWidth="1"/>
    <col min="2" max="2" width="43.421875" style="14" customWidth="1"/>
    <col min="3" max="3" width="11.7109375" style="15" customWidth="1"/>
    <col min="4" max="4" width="12.7109375" style="15" customWidth="1"/>
    <col min="5" max="5" width="11.140625" style="15" customWidth="1"/>
    <col min="6" max="6" width="12.8515625" style="15" customWidth="1"/>
    <col min="7" max="7" width="15.140625" style="15" customWidth="1"/>
    <col min="8" max="8" width="12.28125" style="15" customWidth="1"/>
    <col min="9" max="9" width="32.8515625" style="16" customWidth="1"/>
    <col min="10" max="16384" width="9.140625" style="1" customWidth="1"/>
  </cols>
  <sheetData>
    <row r="1" spans="1:9" ht="12.75" customHeight="1">
      <c r="A1" s="23"/>
      <c r="B1" s="71" t="s">
        <v>447</v>
      </c>
      <c r="C1" s="71"/>
      <c r="D1" s="71"/>
      <c r="E1" s="71"/>
      <c r="F1" s="71"/>
      <c r="G1" s="71"/>
      <c r="H1" s="71"/>
      <c r="I1" s="71"/>
    </row>
    <row r="2" spans="1:9" ht="15.75">
      <c r="A2" s="72" t="s">
        <v>469</v>
      </c>
      <c r="B2" s="72"/>
      <c r="C2" s="72"/>
      <c r="D2" s="72"/>
      <c r="E2" s="72"/>
      <c r="F2" s="72"/>
      <c r="G2" s="72"/>
      <c r="H2" s="72"/>
      <c r="I2" s="72"/>
    </row>
    <row r="3" spans="1:9" ht="15.75">
      <c r="A3" s="23"/>
      <c r="B3" s="24"/>
      <c r="C3" s="25"/>
      <c r="D3" s="25"/>
      <c r="E3" s="25"/>
      <c r="F3" s="25"/>
      <c r="G3" s="25"/>
      <c r="H3" s="25"/>
      <c r="I3" s="26"/>
    </row>
    <row r="4" spans="1:9" ht="12.75" customHeight="1">
      <c r="A4" s="73"/>
      <c r="B4" s="75" t="s">
        <v>437</v>
      </c>
      <c r="C4" s="73" t="s">
        <v>421</v>
      </c>
      <c r="D4" s="67" t="s">
        <v>426</v>
      </c>
      <c r="E4" s="67" t="s">
        <v>464</v>
      </c>
      <c r="F4" s="79" t="s">
        <v>0</v>
      </c>
      <c r="G4" s="80"/>
      <c r="H4" s="80"/>
      <c r="I4" s="77" t="s">
        <v>468</v>
      </c>
    </row>
    <row r="5" spans="1:9" ht="24" customHeight="1">
      <c r="A5" s="74"/>
      <c r="B5" s="76"/>
      <c r="C5" s="74"/>
      <c r="D5" s="68"/>
      <c r="E5" s="68"/>
      <c r="F5" s="27" t="s">
        <v>465</v>
      </c>
      <c r="G5" s="27" t="s">
        <v>466</v>
      </c>
      <c r="H5" s="27" t="s">
        <v>467</v>
      </c>
      <c r="I5" s="78"/>
    </row>
    <row r="6" spans="1:9" ht="15.75">
      <c r="A6" s="28">
        <v>1</v>
      </c>
      <c r="B6" s="29">
        <v>2</v>
      </c>
      <c r="C6" s="28"/>
      <c r="D6" s="27">
        <v>5</v>
      </c>
      <c r="E6" s="27"/>
      <c r="F6" s="27">
        <v>11</v>
      </c>
      <c r="G6" s="27">
        <v>12</v>
      </c>
      <c r="H6" s="27">
        <v>13</v>
      </c>
      <c r="I6" s="30">
        <v>16</v>
      </c>
    </row>
    <row r="7" spans="1:9" ht="15.75">
      <c r="A7" s="28" t="s">
        <v>161</v>
      </c>
      <c r="B7" s="29" t="s">
        <v>1</v>
      </c>
      <c r="C7" s="31"/>
      <c r="D7" s="31"/>
      <c r="E7" s="31"/>
      <c r="F7" s="31"/>
      <c r="G7" s="31"/>
      <c r="H7" s="31"/>
      <c r="I7" s="31"/>
    </row>
    <row r="8" spans="1:9" ht="15.75">
      <c r="A8" s="31">
        <v>1</v>
      </c>
      <c r="B8" s="33" t="s">
        <v>2</v>
      </c>
      <c r="C8" s="31" t="s">
        <v>3</v>
      </c>
      <c r="D8" s="31" t="s">
        <v>3</v>
      </c>
      <c r="E8" s="31">
        <v>49731</v>
      </c>
      <c r="F8" s="31">
        <v>49731</v>
      </c>
      <c r="G8" s="31">
        <v>49731</v>
      </c>
      <c r="H8" s="31">
        <v>49731</v>
      </c>
      <c r="I8" s="32">
        <v>100</v>
      </c>
    </row>
    <row r="9" spans="1:9" ht="15.75">
      <c r="A9" s="28"/>
      <c r="B9" s="33" t="s">
        <v>4</v>
      </c>
      <c r="C9" s="31" t="s">
        <v>5</v>
      </c>
      <c r="D9" s="31"/>
      <c r="E9" s="31"/>
      <c r="F9" s="31"/>
      <c r="G9" s="31"/>
      <c r="H9" s="31"/>
      <c r="I9" s="32"/>
    </row>
    <row r="10" spans="1:9" ht="15.75">
      <c r="A10" s="28"/>
      <c r="B10" s="33" t="s">
        <v>6</v>
      </c>
      <c r="C10" s="31" t="s">
        <v>5</v>
      </c>
      <c r="D10" s="31"/>
      <c r="E10" s="31">
        <v>34400</v>
      </c>
      <c r="F10" s="31">
        <v>34400</v>
      </c>
      <c r="G10" s="31">
        <v>34400</v>
      </c>
      <c r="H10" s="31">
        <v>34400</v>
      </c>
      <c r="I10" s="32">
        <v>100</v>
      </c>
    </row>
    <row r="11" spans="1:9" ht="15.75">
      <c r="A11" s="28"/>
      <c r="B11" s="33" t="s">
        <v>7</v>
      </c>
      <c r="C11" s="31" t="s">
        <v>5</v>
      </c>
      <c r="D11" s="31"/>
      <c r="E11" s="31" t="s">
        <v>449</v>
      </c>
      <c r="F11" s="31" t="s">
        <v>449</v>
      </c>
      <c r="G11" s="31" t="s">
        <v>449</v>
      </c>
      <c r="H11" s="31" t="s">
        <v>449</v>
      </c>
      <c r="I11" s="32">
        <v>100</v>
      </c>
    </row>
    <row r="12" spans="1:9" ht="15.75">
      <c r="A12" s="28"/>
      <c r="B12" s="33" t="s">
        <v>8</v>
      </c>
      <c r="C12" s="31" t="s">
        <v>5</v>
      </c>
      <c r="D12" s="31"/>
      <c r="E12" s="31" t="s">
        <v>450</v>
      </c>
      <c r="F12" s="31" t="s">
        <v>450</v>
      </c>
      <c r="G12" s="31" t="s">
        <v>450</v>
      </c>
      <c r="H12" s="31" t="s">
        <v>450</v>
      </c>
      <c r="I12" s="32">
        <v>100</v>
      </c>
    </row>
    <row r="13" spans="1:9" ht="15.75">
      <c r="A13" s="28"/>
      <c r="B13" s="33" t="s">
        <v>9</v>
      </c>
      <c r="C13" s="31" t="s">
        <v>5</v>
      </c>
      <c r="D13" s="31"/>
      <c r="E13" s="31">
        <v>14517</v>
      </c>
      <c r="F13" s="31">
        <v>14518</v>
      </c>
      <c r="G13" s="31">
        <v>14519</v>
      </c>
      <c r="H13" s="31">
        <v>14520</v>
      </c>
      <c r="I13" s="32">
        <v>100</v>
      </c>
    </row>
    <row r="14" spans="1:9" ht="15.75">
      <c r="A14" s="28"/>
      <c r="B14" s="33" t="s">
        <v>10</v>
      </c>
      <c r="C14" s="31" t="s">
        <v>5</v>
      </c>
      <c r="D14" s="31" t="s">
        <v>3</v>
      </c>
      <c r="E14" s="31" t="s">
        <v>451</v>
      </c>
      <c r="F14" s="31" t="s">
        <v>452</v>
      </c>
      <c r="G14" s="31" t="s">
        <v>453</v>
      </c>
      <c r="H14" s="31" t="s">
        <v>454</v>
      </c>
      <c r="I14" s="32"/>
    </row>
    <row r="15" spans="1:9" ht="15.75">
      <c r="A15" s="31">
        <v>2</v>
      </c>
      <c r="B15" s="33" t="s">
        <v>11</v>
      </c>
      <c r="C15" s="31"/>
      <c r="D15" s="31"/>
      <c r="E15" s="31" t="s">
        <v>455</v>
      </c>
      <c r="F15" s="31"/>
      <c r="G15" s="31"/>
      <c r="H15" s="31"/>
      <c r="I15" s="32"/>
    </row>
    <row r="16" spans="1:9" ht="15.75">
      <c r="A16" s="28"/>
      <c r="B16" s="33" t="s">
        <v>12</v>
      </c>
      <c r="C16" s="31"/>
      <c r="D16" s="31"/>
      <c r="E16" s="31"/>
      <c r="F16" s="31"/>
      <c r="G16" s="31"/>
      <c r="H16" s="31"/>
      <c r="I16" s="32"/>
    </row>
    <row r="17" spans="1:9" ht="15.75">
      <c r="A17" s="28"/>
      <c r="B17" s="33" t="s">
        <v>13</v>
      </c>
      <c r="C17" s="31" t="s">
        <v>14</v>
      </c>
      <c r="D17" s="31" t="s">
        <v>14</v>
      </c>
      <c r="E17" s="31" t="s">
        <v>437</v>
      </c>
      <c r="F17" s="31"/>
      <c r="G17" s="31"/>
      <c r="H17" s="31"/>
      <c r="I17" s="32"/>
    </row>
    <row r="18" spans="1:9" ht="15.75">
      <c r="A18" s="28"/>
      <c r="B18" s="33" t="s">
        <v>15</v>
      </c>
      <c r="C18" s="31" t="s">
        <v>16</v>
      </c>
      <c r="D18" s="31"/>
      <c r="E18" s="31" t="s">
        <v>456</v>
      </c>
      <c r="F18" s="31"/>
      <c r="G18" s="31"/>
      <c r="H18" s="31"/>
      <c r="I18" s="32"/>
    </row>
    <row r="19" spans="1:9" ht="15.75">
      <c r="A19" s="28"/>
      <c r="B19" s="33" t="s">
        <v>17</v>
      </c>
      <c r="C19" s="31" t="s">
        <v>16</v>
      </c>
      <c r="D19" s="31"/>
      <c r="E19" s="31"/>
      <c r="F19" s="31"/>
      <c r="G19" s="31"/>
      <c r="H19" s="31"/>
      <c r="I19" s="32"/>
    </row>
    <row r="20" spans="1:9" ht="31.5">
      <c r="A20" s="31"/>
      <c r="B20" s="33" t="s">
        <v>18</v>
      </c>
      <c r="C20" s="31" t="s">
        <v>16</v>
      </c>
      <c r="D20" s="31"/>
      <c r="E20" s="31"/>
      <c r="F20" s="31"/>
      <c r="G20" s="31"/>
      <c r="H20" s="31"/>
      <c r="I20" s="32"/>
    </row>
    <row r="21" spans="1:9" ht="15.75">
      <c r="A21" s="28"/>
      <c r="B21" s="33" t="s">
        <v>19</v>
      </c>
      <c r="C21" s="31" t="s">
        <v>3</v>
      </c>
      <c r="D21" s="31"/>
      <c r="E21" s="31"/>
      <c r="F21" s="31"/>
      <c r="G21" s="31"/>
      <c r="H21" s="31"/>
      <c r="I21" s="32"/>
    </row>
    <row r="22" spans="1:9" ht="15.75">
      <c r="A22" s="28"/>
      <c r="B22" s="33" t="s">
        <v>20</v>
      </c>
      <c r="C22" s="31" t="s">
        <v>3</v>
      </c>
      <c r="D22" s="31"/>
      <c r="E22" s="31"/>
      <c r="F22" s="31"/>
      <c r="G22" s="31"/>
      <c r="H22" s="31"/>
      <c r="I22" s="32"/>
    </row>
    <row r="23" spans="1:9" ht="15.75">
      <c r="A23" s="28" t="s">
        <v>21</v>
      </c>
      <c r="B23" s="29" t="s">
        <v>22</v>
      </c>
      <c r="C23" s="31"/>
      <c r="D23" s="31"/>
      <c r="E23" s="31"/>
      <c r="F23" s="31"/>
      <c r="G23" s="31"/>
      <c r="H23" s="31"/>
      <c r="I23" s="32"/>
    </row>
    <row r="24" spans="1:9" ht="15.75">
      <c r="A24" s="31">
        <v>1</v>
      </c>
      <c r="B24" s="33" t="s">
        <v>23</v>
      </c>
      <c r="C24" s="31" t="s">
        <v>24</v>
      </c>
      <c r="D24" s="31"/>
      <c r="E24" s="31"/>
      <c r="F24" s="31"/>
      <c r="G24" s="31"/>
      <c r="H24" s="31"/>
      <c r="I24" s="32"/>
    </row>
    <row r="25" spans="1:9" ht="15.75">
      <c r="A25" s="31"/>
      <c r="B25" s="33" t="s">
        <v>25</v>
      </c>
      <c r="C25" s="31"/>
      <c r="D25" s="31"/>
      <c r="E25" s="31"/>
      <c r="F25" s="31"/>
      <c r="G25" s="31"/>
      <c r="H25" s="31"/>
      <c r="I25" s="32"/>
    </row>
    <row r="26" spans="1:9" ht="15.75">
      <c r="A26" s="28"/>
      <c r="B26" s="33" t="s">
        <v>26</v>
      </c>
      <c r="C26" s="31" t="s">
        <v>24</v>
      </c>
      <c r="D26" s="31"/>
      <c r="E26" s="31"/>
      <c r="F26" s="31"/>
      <c r="G26" s="31"/>
      <c r="H26" s="31"/>
      <c r="I26" s="32"/>
    </row>
    <row r="27" spans="1:9" ht="15.75">
      <c r="A27" s="28"/>
      <c r="B27" s="33" t="s">
        <v>27</v>
      </c>
      <c r="C27" s="31" t="s">
        <v>24</v>
      </c>
      <c r="D27" s="31"/>
      <c r="E27" s="31"/>
      <c r="F27" s="31"/>
      <c r="G27" s="31"/>
      <c r="H27" s="31"/>
      <c r="I27" s="32"/>
    </row>
    <row r="28" spans="1:9" ht="15.75">
      <c r="A28" s="28"/>
      <c r="B28" s="33" t="s">
        <v>28</v>
      </c>
      <c r="C28" s="31" t="s">
        <v>24</v>
      </c>
      <c r="D28" s="31"/>
      <c r="E28" s="31"/>
      <c r="F28" s="31"/>
      <c r="G28" s="31"/>
      <c r="H28" s="31"/>
      <c r="I28" s="32"/>
    </row>
    <row r="29" spans="1:9" ht="15.75">
      <c r="A29" s="31">
        <v>2</v>
      </c>
      <c r="B29" s="33" t="s">
        <v>29</v>
      </c>
      <c r="C29" s="31"/>
      <c r="D29" s="31"/>
      <c r="E29" s="31"/>
      <c r="F29" s="31"/>
      <c r="G29" s="31"/>
      <c r="H29" s="31"/>
      <c r="I29" s="32"/>
    </row>
    <row r="30" spans="1:9" ht="15.75">
      <c r="A30" s="28"/>
      <c r="B30" s="33" t="s">
        <v>30</v>
      </c>
      <c r="C30" s="31" t="s">
        <v>3</v>
      </c>
      <c r="D30" s="31"/>
      <c r="E30" s="31"/>
      <c r="F30" s="31"/>
      <c r="G30" s="31"/>
      <c r="H30" s="31"/>
      <c r="I30" s="32"/>
    </row>
    <row r="31" spans="1:9" ht="15.75">
      <c r="A31" s="28"/>
      <c r="B31" s="33" t="s">
        <v>31</v>
      </c>
      <c r="C31" s="31" t="s">
        <v>5</v>
      </c>
      <c r="D31" s="31"/>
      <c r="E31" s="31">
        <v>197</v>
      </c>
      <c r="F31" s="31">
        <v>197</v>
      </c>
      <c r="G31" s="31">
        <v>197</v>
      </c>
      <c r="H31" s="31">
        <v>197</v>
      </c>
      <c r="I31" s="32"/>
    </row>
    <row r="32" spans="1:9" ht="15.75">
      <c r="A32" s="28"/>
      <c r="B32" s="33" t="s">
        <v>32</v>
      </c>
      <c r="C32" s="31" t="s">
        <v>33</v>
      </c>
      <c r="D32" s="31"/>
      <c r="E32" s="31" t="s">
        <v>457</v>
      </c>
      <c r="F32" s="31" t="s">
        <v>459</v>
      </c>
      <c r="G32" s="31" t="s">
        <v>460</v>
      </c>
      <c r="H32" s="31" t="s">
        <v>461</v>
      </c>
      <c r="I32" s="32"/>
    </row>
    <row r="33" spans="1:9" ht="15.75">
      <c r="A33" s="31"/>
      <c r="B33" s="33" t="s">
        <v>416</v>
      </c>
      <c r="C33" s="31" t="s">
        <v>5</v>
      </c>
      <c r="D33" s="31" t="s">
        <v>427</v>
      </c>
      <c r="E33" s="31"/>
      <c r="F33" s="31"/>
      <c r="G33" s="31"/>
      <c r="H33" s="31"/>
      <c r="I33" s="32"/>
    </row>
    <row r="34" spans="1:9" ht="15.75">
      <c r="A34" s="28"/>
      <c r="B34" s="33" t="s">
        <v>34</v>
      </c>
      <c r="C34" s="31" t="s">
        <v>35</v>
      </c>
      <c r="D34" s="31"/>
      <c r="E34" s="31"/>
      <c r="F34" s="31"/>
      <c r="G34" s="31"/>
      <c r="H34" s="31"/>
      <c r="I34" s="32"/>
    </row>
    <row r="35" spans="1:9" ht="15.75">
      <c r="A35" s="28"/>
      <c r="B35" s="33" t="s">
        <v>417</v>
      </c>
      <c r="C35" s="31" t="s">
        <v>35</v>
      </c>
      <c r="D35" s="31"/>
      <c r="E35" s="31"/>
      <c r="F35" s="31"/>
      <c r="G35" s="31"/>
      <c r="H35" s="31"/>
      <c r="I35" s="32"/>
    </row>
    <row r="36" spans="1:9" ht="15.75">
      <c r="A36" s="28"/>
      <c r="B36" s="33" t="s">
        <v>418</v>
      </c>
      <c r="C36" s="31" t="s">
        <v>35</v>
      </c>
      <c r="D36" s="31"/>
      <c r="E36" s="31"/>
      <c r="F36" s="31"/>
      <c r="G36" s="31"/>
      <c r="H36" s="31"/>
      <c r="I36" s="32"/>
    </row>
    <row r="37" spans="1:9" ht="15.75">
      <c r="A37" s="31">
        <v>3</v>
      </c>
      <c r="B37" s="33" t="s">
        <v>36</v>
      </c>
      <c r="C37" s="31" t="s">
        <v>3</v>
      </c>
      <c r="D37" s="31"/>
      <c r="E37" s="31"/>
      <c r="F37" s="31"/>
      <c r="G37" s="31"/>
      <c r="H37" s="31"/>
      <c r="I37" s="32"/>
    </row>
    <row r="38" spans="1:9" ht="31.5">
      <c r="A38" s="28"/>
      <c r="B38" s="33" t="s">
        <v>37</v>
      </c>
      <c r="C38" s="31" t="s">
        <v>38</v>
      </c>
      <c r="D38" s="32"/>
      <c r="E38" s="32"/>
      <c r="F38" s="32"/>
      <c r="G38" s="32"/>
      <c r="H38" s="32"/>
      <c r="I38" s="32"/>
    </row>
    <row r="39" spans="1:9" ht="15.75">
      <c r="A39" s="31">
        <v>4</v>
      </c>
      <c r="B39" s="33" t="s">
        <v>39</v>
      </c>
      <c r="C39" s="31" t="s">
        <v>35</v>
      </c>
      <c r="D39" s="31"/>
      <c r="E39" s="31"/>
      <c r="F39" s="31"/>
      <c r="G39" s="31"/>
      <c r="H39" s="31"/>
      <c r="I39" s="32"/>
    </row>
    <row r="40" spans="1:9" ht="15.75">
      <c r="A40" s="28"/>
      <c r="B40" s="33" t="s">
        <v>40</v>
      </c>
      <c r="C40" s="31" t="s">
        <v>38</v>
      </c>
      <c r="D40" s="31"/>
      <c r="E40" s="31"/>
      <c r="F40" s="31"/>
      <c r="G40" s="31"/>
      <c r="H40" s="31"/>
      <c r="I40" s="32"/>
    </row>
    <row r="41" spans="1:9" ht="15.75">
      <c r="A41" s="31">
        <v>5</v>
      </c>
      <c r="B41" s="33" t="s">
        <v>41</v>
      </c>
      <c r="C41" s="31"/>
      <c r="D41" s="31"/>
      <c r="E41" s="31"/>
      <c r="F41" s="31"/>
      <c r="G41" s="31"/>
      <c r="H41" s="31"/>
      <c r="I41" s="32"/>
    </row>
    <row r="42" spans="1:9" ht="15.75">
      <c r="A42" s="28"/>
      <c r="B42" s="33" t="s">
        <v>42</v>
      </c>
      <c r="C42" s="31" t="s">
        <v>43</v>
      </c>
      <c r="D42" s="31" t="s">
        <v>43</v>
      </c>
      <c r="E42" s="31"/>
      <c r="F42" s="31"/>
      <c r="G42" s="31"/>
      <c r="H42" s="31"/>
      <c r="I42" s="32"/>
    </row>
    <row r="43" spans="1:9" ht="15.75">
      <c r="A43" s="28"/>
      <c r="B43" s="33" t="s">
        <v>44</v>
      </c>
      <c r="C43" s="31" t="s">
        <v>43</v>
      </c>
      <c r="D43" s="31" t="s">
        <v>43</v>
      </c>
      <c r="E43" s="31"/>
      <c r="F43" s="31"/>
      <c r="G43" s="31"/>
      <c r="H43" s="31"/>
      <c r="I43" s="32"/>
    </row>
    <row r="44" spans="1:9" ht="15.75">
      <c r="A44" s="28"/>
      <c r="B44" s="33" t="s">
        <v>45</v>
      </c>
      <c r="C44" s="31" t="s">
        <v>43</v>
      </c>
      <c r="D44" s="34"/>
      <c r="E44" s="31"/>
      <c r="F44" s="31"/>
      <c r="G44" s="31"/>
      <c r="H44" s="31"/>
      <c r="I44" s="32"/>
    </row>
    <row r="45" spans="1:9" ht="29.25" customHeight="1">
      <c r="A45" s="28"/>
      <c r="B45" s="33" t="s">
        <v>46</v>
      </c>
      <c r="C45" s="31" t="s">
        <v>43</v>
      </c>
      <c r="D45" s="31"/>
      <c r="E45" s="31"/>
      <c r="F45" s="31"/>
      <c r="G45" s="31"/>
      <c r="H45" s="31"/>
      <c r="I45" s="32"/>
    </row>
    <row r="46" spans="1:9" ht="15.75">
      <c r="A46" s="28" t="s">
        <v>47</v>
      </c>
      <c r="B46" s="29" t="s">
        <v>48</v>
      </c>
      <c r="C46" s="31"/>
      <c r="D46" s="31"/>
      <c r="E46" s="31"/>
      <c r="F46" s="31"/>
      <c r="G46" s="31"/>
      <c r="H46" s="31"/>
      <c r="I46" s="32"/>
    </row>
    <row r="47" spans="1:9" ht="15.75">
      <c r="A47" s="31">
        <v>1</v>
      </c>
      <c r="B47" s="33" t="s">
        <v>49</v>
      </c>
      <c r="C47" s="31" t="s">
        <v>50</v>
      </c>
      <c r="D47" s="31" t="s">
        <v>375</v>
      </c>
      <c r="E47" s="31">
        <v>2242</v>
      </c>
      <c r="F47" s="31">
        <v>2245</v>
      </c>
      <c r="G47" s="31">
        <v>2249</v>
      </c>
      <c r="H47" s="31">
        <v>2254</v>
      </c>
      <c r="I47" s="32">
        <v>101</v>
      </c>
    </row>
    <row r="48" spans="1:9" ht="15.75">
      <c r="A48" s="31">
        <v>2</v>
      </c>
      <c r="B48" s="33" t="s">
        <v>51</v>
      </c>
      <c r="C48" s="31" t="s">
        <v>52</v>
      </c>
      <c r="D48" s="31" t="s">
        <v>428</v>
      </c>
      <c r="E48" s="31">
        <v>372</v>
      </c>
      <c r="F48" s="31">
        <v>375</v>
      </c>
      <c r="G48" s="31">
        <v>377</v>
      </c>
      <c r="H48" s="31">
        <v>379</v>
      </c>
      <c r="I48" s="32">
        <v>101.6</v>
      </c>
    </row>
    <row r="49" spans="1:9" ht="13.5" customHeight="1">
      <c r="A49" s="31">
        <v>3</v>
      </c>
      <c r="B49" s="33" t="s">
        <v>53</v>
      </c>
      <c r="C49" s="31" t="s">
        <v>52</v>
      </c>
      <c r="D49" s="31" t="s">
        <v>428</v>
      </c>
      <c r="E49" s="31">
        <v>498</v>
      </c>
      <c r="F49" s="31">
        <v>500</v>
      </c>
      <c r="G49" s="31">
        <v>502</v>
      </c>
      <c r="H49" s="31">
        <v>506</v>
      </c>
      <c r="I49" s="32">
        <v>101.9</v>
      </c>
    </row>
    <row r="50" spans="1:9" ht="15.75">
      <c r="A50" s="31"/>
      <c r="B50" s="33" t="s">
        <v>54</v>
      </c>
      <c r="C50" s="31"/>
      <c r="D50" s="31"/>
      <c r="E50" s="31"/>
      <c r="F50" s="31"/>
      <c r="G50" s="31"/>
      <c r="H50" s="31"/>
      <c r="I50" s="32"/>
    </row>
    <row r="51" spans="1:9" ht="15.75">
      <c r="A51" s="31"/>
      <c r="B51" s="33" t="s">
        <v>55</v>
      </c>
      <c r="C51" s="31" t="s">
        <v>52</v>
      </c>
      <c r="D51" s="31" t="s">
        <v>292</v>
      </c>
      <c r="E51" s="31">
        <v>29</v>
      </c>
      <c r="F51" s="31">
        <v>28</v>
      </c>
      <c r="G51" s="31">
        <v>27</v>
      </c>
      <c r="H51" s="31">
        <v>26</v>
      </c>
      <c r="I51" s="32">
        <v>100</v>
      </c>
    </row>
    <row r="52" spans="1:9" ht="15.75">
      <c r="A52" s="31" t="s">
        <v>56</v>
      </c>
      <c r="B52" s="33" t="s">
        <v>57</v>
      </c>
      <c r="C52" s="31" t="s">
        <v>50</v>
      </c>
      <c r="D52" s="31" t="s">
        <v>375</v>
      </c>
      <c r="E52" s="31">
        <v>1136</v>
      </c>
      <c r="F52" s="31">
        <v>1264</v>
      </c>
      <c r="G52" s="31">
        <v>1374</v>
      </c>
      <c r="H52" s="31">
        <v>1485</v>
      </c>
      <c r="I52" s="32">
        <v>130</v>
      </c>
    </row>
    <row r="53" spans="1:9" ht="15.75">
      <c r="A53" s="31" t="s">
        <v>58</v>
      </c>
      <c r="B53" s="33" t="s">
        <v>59</v>
      </c>
      <c r="C53" s="31" t="s">
        <v>50</v>
      </c>
      <c r="D53" s="35" t="s">
        <v>375</v>
      </c>
      <c r="E53" s="35">
        <v>762</v>
      </c>
      <c r="F53" s="35">
        <v>775</v>
      </c>
      <c r="G53" s="35">
        <v>785</v>
      </c>
      <c r="H53" s="35">
        <v>795</v>
      </c>
      <c r="I53" s="32">
        <v>104</v>
      </c>
    </row>
    <row r="54" spans="1:4" ht="15.75">
      <c r="A54" s="31"/>
      <c r="B54" s="33" t="s">
        <v>54</v>
      </c>
      <c r="C54" s="31"/>
      <c r="D54" s="32" t="s">
        <v>375</v>
      </c>
    </row>
    <row r="55" spans="1:19" s="4" customFormat="1" ht="31.5">
      <c r="A55" s="31">
        <v>6</v>
      </c>
      <c r="B55" s="33" t="s">
        <v>60</v>
      </c>
      <c r="C55" s="31" t="s">
        <v>50</v>
      </c>
      <c r="D55" s="32" t="s">
        <v>375</v>
      </c>
      <c r="E55" s="31"/>
      <c r="F55" s="31"/>
      <c r="G55" s="31"/>
      <c r="H55" s="31"/>
      <c r="I55" s="32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9" ht="15.75">
      <c r="A56" s="31"/>
      <c r="B56" s="33" t="s">
        <v>61</v>
      </c>
      <c r="C56" s="31" t="s">
        <v>50</v>
      </c>
      <c r="D56" s="32"/>
      <c r="E56" s="31"/>
      <c r="F56" s="31"/>
      <c r="G56" s="31"/>
      <c r="H56" s="31"/>
      <c r="I56" s="32"/>
    </row>
    <row r="57" spans="1:19" s="4" customFormat="1" ht="15.75">
      <c r="A57" s="31"/>
      <c r="B57" s="33" t="s">
        <v>62</v>
      </c>
      <c r="C57" s="31" t="s">
        <v>50</v>
      </c>
      <c r="D57" s="36"/>
      <c r="E57" s="36"/>
      <c r="F57" s="36"/>
      <c r="G57" s="36"/>
      <c r="H57" s="36"/>
      <c r="I57" s="32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9" ht="15.75">
      <c r="A58" s="31"/>
      <c r="B58" s="33" t="s">
        <v>63</v>
      </c>
      <c r="C58" s="31"/>
      <c r="D58" s="31"/>
      <c r="E58" s="31"/>
      <c r="F58" s="31"/>
      <c r="G58" s="31"/>
      <c r="H58" s="31"/>
      <c r="I58" s="32"/>
    </row>
    <row r="59" spans="1:9" ht="15.75">
      <c r="A59" s="31"/>
      <c r="B59" s="33" t="s">
        <v>64</v>
      </c>
      <c r="C59" s="31"/>
      <c r="D59" s="31"/>
      <c r="E59" s="37"/>
      <c r="F59" s="37"/>
      <c r="G59" s="37"/>
      <c r="H59" s="37"/>
      <c r="I59" s="32"/>
    </row>
    <row r="60" spans="1:9" ht="15.75">
      <c r="A60" s="31"/>
      <c r="B60" s="33" t="s">
        <v>65</v>
      </c>
      <c r="C60" s="31"/>
      <c r="D60" s="31"/>
      <c r="E60" s="31"/>
      <c r="F60" s="31"/>
      <c r="G60" s="31"/>
      <c r="H60" s="31"/>
      <c r="I60" s="32"/>
    </row>
    <row r="61" spans="1:9" ht="15.75">
      <c r="A61" s="31"/>
      <c r="B61" s="33" t="s">
        <v>66</v>
      </c>
      <c r="C61" s="31"/>
      <c r="D61" s="31"/>
      <c r="E61" s="31"/>
      <c r="F61" s="31"/>
      <c r="G61" s="31"/>
      <c r="H61" s="31"/>
      <c r="I61" s="32"/>
    </row>
    <row r="62" spans="1:9" ht="15.75">
      <c r="A62" s="31"/>
      <c r="B62" s="33" t="s">
        <v>67</v>
      </c>
      <c r="C62" s="31"/>
      <c r="D62" s="31"/>
      <c r="E62" s="31"/>
      <c r="F62" s="31"/>
      <c r="G62" s="31"/>
      <c r="H62" s="31"/>
      <c r="I62" s="32"/>
    </row>
    <row r="63" spans="1:19" s="4" customFormat="1" ht="31.5">
      <c r="A63" s="31">
        <v>7</v>
      </c>
      <c r="B63" s="33" t="s">
        <v>68</v>
      </c>
      <c r="C63" s="31" t="s">
        <v>50</v>
      </c>
      <c r="D63" s="36" t="s">
        <v>375</v>
      </c>
      <c r="E63" s="36">
        <v>437</v>
      </c>
      <c r="F63" s="36">
        <v>429</v>
      </c>
      <c r="G63" s="36">
        <v>419</v>
      </c>
      <c r="H63" s="36">
        <v>405</v>
      </c>
      <c r="I63" s="32">
        <v>93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9" ht="15.75">
      <c r="A64" s="31"/>
      <c r="B64" s="33" t="s">
        <v>54</v>
      </c>
      <c r="C64" s="31"/>
      <c r="D64" s="31"/>
      <c r="E64" s="31"/>
      <c r="F64" s="31"/>
      <c r="G64" s="31"/>
      <c r="H64" s="31"/>
      <c r="I64" s="32"/>
    </row>
    <row r="65" spans="1:9" ht="31.5">
      <c r="A65" s="31"/>
      <c r="B65" s="33" t="s">
        <v>69</v>
      </c>
      <c r="C65" s="31" t="s">
        <v>50</v>
      </c>
      <c r="D65" s="31" t="s">
        <v>375</v>
      </c>
      <c r="E65" s="31">
        <v>164</v>
      </c>
      <c r="F65" s="31">
        <v>154</v>
      </c>
      <c r="G65" s="31">
        <v>142</v>
      </c>
      <c r="H65" s="31">
        <v>127</v>
      </c>
      <c r="I65" s="32">
        <v>78</v>
      </c>
    </row>
    <row r="66" spans="1:9" ht="47.25">
      <c r="A66" s="31"/>
      <c r="B66" s="33" t="s">
        <v>70</v>
      </c>
      <c r="C66" s="31" t="s">
        <v>50</v>
      </c>
      <c r="D66" s="31" t="s">
        <v>375</v>
      </c>
      <c r="E66" s="31">
        <v>357</v>
      </c>
      <c r="F66" s="31">
        <v>342</v>
      </c>
      <c r="G66" s="31">
        <v>327</v>
      </c>
      <c r="H66" s="31">
        <v>301</v>
      </c>
      <c r="I66" s="32" t="s">
        <v>462</v>
      </c>
    </row>
    <row r="67" spans="1:9" ht="15.75">
      <c r="A67" s="28">
        <v>4</v>
      </c>
      <c r="B67" s="29" t="s">
        <v>71</v>
      </c>
      <c r="C67" s="31"/>
      <c r="D67" s="31"/>
      <c r="E67" s="31"/>
      <c r="F67" s="31"/>
      <c r="G67" s="31"/>
      <c r="H67" s="31"/>
      <c r="I67" s="32"/>
    </row>
    <row r="68" spans="1:9" ht="15.75">
      <c r="A68" s="31"/>
      <c r="B68" s="29" t="s">
        <v>72</v>
      </c>
      <c r="C68" s="31"/>
      <c r="D68" s="31"/>
      <c r="E68" s="31"/>
      <c r="F68" s="31"/>
      <c r="G68" s="31"/>
      <c r="H68" s="31"/>
      <c r="I68" s="32"/>
    </row>
    <row r="69" spans="1:9" ht="28.5" customHeight="1">
      <c r="A69" s="31">
        <v>1</v>
      </c>
      <c r="B69" s="33" t="s">
        <v>73</v>
      </c>
      <c r="C69" s="31" t="s">
        <v>74</v>
      </c>
      <c r="D69" s="31" t="s">
        <v>292</v>
      </c>
      <c r="E69" s="31">
        <v>9</v>
      </c>
      <c r="F69" s="31">
        <v>10</v>
      </c>
      <c r="G69" s="31">
        <v>11</v>
      </c>
      <c r="H69" s="31">
        <v>12</v>
      </c>
      <c r="I69" s="32">
        <v>130</v>
      </c>
    </row>
    <row r="70" spans="1:9" ht="15.75">
      <c r="A70" s="31"/>
      <c r="B70" s="33" t="s">
        <v>75</v>
      </c>
      <c r="C70" s="31" t="s">
        <v>5</v>
      </c>
      <c r="D70" s="31" t="s">
        <v>292</v>
      </c>
      <c r="E70" s="31">
        <v>3</v>
      </c>
      <c r="F70" s="31">
        <v>3</v>
      </c>
      <c r="G70" s="31">
        <v>3</v>
      </c>
      <c r="H70" s="31">
        <v>4</v>
      </c>
      <c r="I70" s="32">
        <v>133</v>
      </c>
    </row>
    <row r="71" spans="1:9" ht="15.75">
      <c r="A71" s="31" t="s">
        <v>76</v>
      </c>
      <c r="B71" s="33" t="s">
        <v>77</v>
      </c>
      <c r="C71" s="31" t="s">
        <v>5</v>
      </c>
      <c r="D71" s="31" t="s">
        <v>292</v>
      </c>
      <c r="E71" s="31">
        <v>298</v>
      </c>
      <c r="F71" s="31">
        <v>299</v>
      </c>
      <c r="G71" s="31">
        <v>300</v>
      </c>
      <c r="H71" s="31">
        <v>300</v>
      </c>
      <c r="I71" s="32">
        <v>101</v>
      </c>
    </row>
    <row r="72" spans="1:9" ht="47.25">
      <c r="A72" s="31"/>
      <c r="B72" s="33" t="s">
        <v>78</v>
      </c>
      <c r="C72" s="31" t="s">
        <v>5</v>
      </c>
      <c r="D72" s="31"/>
      <c r="E72" s="31"/>
      <c r="F72" s="31"/>
      <c r="G72" s="31"/>
      <c r="H72" s="31"/>
      <c r="I72" s="32"/>
    </row>
    <row r="73" spans="1:9" ht="47.25">
      <c r="A73" s="31" t="s">
        <v>56</v>
      </c>
      <c r="B73" s="38" t="s">
        <v>79</v>
      </c>
      <c r="C73" s="39" t="s">
        <v>80</v>
      </c>
      <c r="D73" s="40" t="s">
        <v>429</v>
      </c>
      <c r="E73" s="39">
        <v>700000</v>
      </c>
      <c r="F73" s="41">
        <v>1400000</v>
      </c>
      <c r="G73" s="41">
        <v>1600000</v>
      </c>
      <c r="H73" s="41">
        <v>2000000</v>
      </c>
      <c r="I73" s="40"/>
    </row>
    <row r="74" spans="1:10" ht="47.25">
      <c r="A74" s="31" t="s">
        <v>58</v>
      </c>
      <c r="B74" s="33" t="s">
        <v>81</v>
      </c>
      <c r="C74" s="31" t="s">
        <v>38</v>
      </c>
      <c r="D74" s="32"/>
      <c r="E74" s="32">
        <v>101</v>
      </c>
      <c r="F74" s="32">
        <v>103</v>
      </c>
      <c r="G74" s="32">
        <v>104</v>
      </c>
      <c r="H74" s="32">
        <v>106</v>
      </c>
      <c r="I74" s="32"/>
      <c r="J74" s="5"/>
    </row>
    <row r="75" spans="1:9" ht="31.5">
      <c r="A75" s="31"/>
      <c r="B75" s="33" t="s">
        <v>82</v>
      </c>
      <c r="C75" s="31"/>
      <c r="D75" s="31"/>
      <c r="E75" s="31"/>
      <c r="F75" s="31"/>
      <c r="G75" s="31"/>
      <c r="H75" s="31"/>
      <c r="I75" s="32"/>
    </row>
    <row r="76" spans="1:19" s="4" customFormat="1" ht="13.5" customHeight="1">
      <c r="A76" s="31"/>
      <c r="B76" s="33" t="s">
        <v>83</v>
      </c>
      <c r="C76" s="31" t="s">
        <v>43</v>
      </c>
      <c r="D76" s="31" t="s">
        <v>43</v>
      </c>
      <c r="E76" s="31">
        <v>281</v>
      </c>
      <c r="F76" s="31">
        <v>284</v>
      </c>
      <c r="G76" s="31">
        <v>287</v>
      </c>
      <c r="H76" s="31">
        <v>291</v>
      </c>
      <c r="I76" s="32">
        <v>103</v>
      </c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s="4" customFormat="1" ht="15.75">
      <c r="A77" s="31"/>
      <c r="B77" s="33" t="s">
        <v>84</v>
      </c>
      <c r="C77" s="31" t="s">
        <v>5</v>
      </c>
      <c r="D77" s="31" t="s">
        <v>43</v>
      </c>
      <c r="E77" s="31">
        <v>215</v>
      </c>
      <c r="F77" s="31">
        <v>220</v>
      </c>
      <c r="G77" s="31">
        <v>225</v>
      </c>
      <c r="H77" s="31">
        <v>230</v>
      </c>
      <c r="I77" s="32">
        <v>106</v>
      </c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4" customFormat="1" ht="15.75">
      <c r="A78" s="31"/>
      <c r="B78" s="33" t="s">
        <v>85</v>
      </c>
      <c r="C78" s="31" t="s">
        <v>5</v>
      </c>
      <c r="D78" s="31" t="s">
        <v>43</v>
      </c>
      <c r="E78" s="31">
        <v>33</v>
      </c>
      <c r="F78" s="31">
        <v>36</v>
      </c>
      <c r="G78" s="31">
        <v>39</v>
      </c>
      <c r="H78" s="31">
        <v>42</v>
      </c>
      <c r="I78" s="32">
        <v>135</v>
      </c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s="4" customFormat="1" ht="15.75">
      <c r="A79" s="31"/>
      <c r="B79" s="33" t="s">
        <v>86</v>
      </c>
      <c r="C79" s="31" t="s">
        <v>87</v>
      </c>
      <c r="D79" s="31"/>
      <c r="E79" s="31"/>
      <c r="F79" s="31"/>
      <c r="G79" s="31"/>
      <c r="H79" s="31"/>
      <c r="I79" s="32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s="4" customFormat="1" ht="15.75">
      <c r="A80" s="31"/>
      <c r="B80" s="33" t="s">
        <v>88</v>
      </c>
      <c r="C80" s="31" t="s">
        <v>43</v>
      </c>
      <c r="D80" s="31" t="s">
        <v>43</v>
      </c>
      <c r="E80" s="31">
        <v>53</v>
      </c>
      <c r="F80" s="31">
        <v>54</v>
      </c>
      <c r="G80" s="31">
        <v>55</v>
      </c>
      <c r="H80" s="31">
        <v>56</v>
      </c>
      <c r="I80" s="32">
        <v>106</v>
      </c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4" customFormat="1" ht="15.75">
      <c r="A81" s="31"/>
      <c r="B81" s="33" t="s">
        <v>89</v>
      </c>
      <c r="C81" s="31" t="s">
        <v>5</v>
      </c>
      <c r="D81" s="31" t="s">
        <v>43</v>
      </c>
      <c r="E81" s="31">
        <v>209</v>
      </c>
      <c r="F81" s="31">
        <v>213</v>
      </c>
      <c r="G81" s="31">
        <v>220</v>
      </c>
      <c r="H81" s="31">
        <v>225</v>
      </c>
      <c r="I81" s="32">
        <v>107</v>
      </c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4" customFormat="1" ht="15.75">
      <c r="A82" s="31"/>
      <c r="B82" s="33" t="s">
        <v>422</v>
      </c>
      <c r="C82" s="31" t="s">
        <v>5</v>
      </c>
      <c r="D82" s="31" t="s">
        <v>43</v>
      </c>
      <c r="E82" s="31">
        <v>159</v>
      </c>
      <c r="F82" s="31">
        <v>163</v>
      </c>
      <c r="G82" s="31">
        <v>169</v>
      </c>
      <c r="H82" s="31">
        <v>173</v>
      </c>
      <c r="I82" s="32">
        <v>108</v>
      </c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9" ht="31.5">
      <c r="A83" s="31"/>
      <c r="B83" s="29" t="s">
        <v>91</v>
      </c>
      <c r="C83" s="31"/>
      <c r="D83" s="31"/>
      <c r="E83" s="31"/>
      <c r="F83" s="31"/>
      <c r="G83" s="31"/>
      <c r="H83" s="31"/>
      <c r="I83" s="32"/>
    </row>
    <row r="84" spans="1:9" ht="15.75">
      <c r="A84" s="31"/>
      <c r="B84" s="33" t="s">
        <v>83</v>
      </c>
      <c r="C84" s="31" t="s">
        <v>43</v>
      </c>
      <c r="D84" s="42" t="s">
        <v>43</v>
      </c>
      <c r="E84" s="42">
        <v>120</v>
      </c>
      <c r="F84" s="42">
        <v>122</v>
      </c>
      <c r="G84" s="42">
        <v>123</v>
      </c>
      <c r="H84" s="42">
        <v>125</v>
      </c>
      <c r="I84" s="32">
        <v>112</v>
      </c>
    </row>
    <row r="85" spans="1:9" ht="15.75">
      <c r="A85" s="31"/>
      <c r="B85" s="33" t="s">
        <v>84</v>
      </c>
      <c r="C85" s="31" t="s">
        <v>5</v>
      </c>
      <c r="D85" s="42" t="s">
        <v>43</v>
      </c>
      <c r="E85" s="42">
        <v>31</v>
      </c>
      <c r="F85" s="42">
        <v>35</v>
      </c>
      <c r="G85" s="42">
        <v>38</v>
      </c>
      <c r="H85" s="42">
        <v>40</v>
      </c>
      <c r="I85" s="32">
        <v>129</v>
      </c>
    </row>
    <row r="86" spans="1:9" ht="15.75">
      <c r="A86" s="31"/>
      <c r="B86" s="33" t="s">
        <v>85</v>
      </c>
      <c r="C86" s="31" t="s">
        <v>5</v>
      </c>
      <c r="D86" s="42" t="s">
        <v>43</v>
      </c>
      <c r="E86" s="42">
        <v>17</v>
      </c>
      <c r="F86" s="42">
        <v>18</v>
      </c>
      <c r="G86" s="42">
        <v>20</v>
      </c>
      <c r="H86" s="42">
        <v>21</v>
      </c>
      <c r="I86" s="32">
        <v>123</v>
      </c>
    </row>
    <row r="87" spans="1:9" ht="15.75">
      <c r="A87" s="31"/>
      <c r="B87" s="33" t="s">
        <v>86</v>
      </c>
      <c r="C87" s="31" t="s">
        <v>87</v>
      </c>
      <c r="D87" s="42"/>
      <c r="E87" s="42"/>
      <c r="F87" s="42"/>
      <c r="G87" s="42"/>
      <c r="H87" s="42"/>
      <c r="I87" s="32"/>
    </row>
    <row r="88" spans="1:9" ht="15.75">
      <c r="A88" s="31"/>
      <c r="B88" s="33" t="s">
        <v>88</v>
      </c>
      <c r="C88" s="31" t="s">
        <v>43</v>
      </c>
      <c r="D88" s="42" t="s">
        <v>43</v>
      </c>
      <c r="E88" s="42">
        <v>53</v>
      </c>
      <c r="F88" s="42">
        <v>54</v>
      </c>
      <c r="G88" s="42">
        <v>55</v>
      </c>
      <c r="H88" s="42">
        <v>56</v>
      </c>
      <c r="I88" s="32">
        <v>106</v>
      </c>
    </row>
    <row r="89" spans="1:9" ht="15.75">
      <c r="A89" s="31"/>
      <c r="B89" s="33" t="s">
        <v>89</v>
      </c>
      <c r="C89" s="31" t="s">
        <v>5</v>
      </c>
      <c r="D89" s="31" t="s">
        <v>43</v>
      </c>
      <c r="E89" s="31">
        <v>25</v>
      </c>
      <c r="F89" s="31">
        <v>26</v>
      </c>
      <c r="G89" s="31">
        <v>28</v>
      </c>
      <c r="H89" s="31">
        <v>30</v>
      </c>
      <c r="I89" s="32">
        <v>120</v>
      </c>
    </row>
    <row r="90" spans="1:9" ht="15.75">
      <c r="A90" s="31"/>
      <c r="B90" s="33" t="s">
        <v>90</v>
      </c>
      <c r="C90" s="31" t="s">
        <v>5</v>
      </c>
      <c r="D90" s="31"/>
      <c r="E90" s="31">
        <v>49</v>
      </c>
      <c r="F90" s="31">
        <v>51</v>
      </c>
      <c r="G90" s="31">
        <v>55</v>
      </c>
      <c r="H90" s="31">
        <v>57</v>
      </c>
      <c r="I90" s="32">
        <v>116</v>
      </c>
    </row>
    <row r="91" spans="1:9" ht="15.75">
      <c r="A91" s="31"/>
      <c r="B91" s="29" t="s">
        <v>93</v>
      </c>
      <c r="C91" s="31"/>
      <c r="D91" s="31"/>
      <c r="E91" s="43"/>
      <c r="F91" s="31"/>
      <c r="G91" s="31"/>
      <c r="H91" s="31"/>
      <c r="I91" s="32"/>
    </row>
    <row r="92" spans="1:9" ht="15.75">
      <c r="A92" s="31"/>
      <c r="B92" s="33" t="s">
        <v>83</v>
      </c>
      <c r="C92" s="31" t="s">
        <v>43</v>
      </c>
      <c r="D92" s="31"/>
      <c r="E92" s="43"/>
      <c r="F92" s="31"/>
      <c r="G92" s="31"/>
      <c r="H92" s="31"/>
      <c r="I92" s="32"/>
    </row>
    <row r="93" spans="1:9" ht="15.75">
      <c r="A93" s="31"/>
      <c r="B93" s="33" t="s">
        <v>84</v>
      </c>
      <c r="C93" s="31" t="s">
        <v>5</v>
      </c>
      <c r="D93" s="31"/>
      <c r="E93" s="64"/>
      <c r="F93" s="31"/>
      <c r="G93" s="31"/>
      <c r="H93" s="31"/>
      <c r="I93" s="32"/>
    </row>
    <row r="94" spans="1:9" ht="15.75">
      <c r="A94" s="31"/>
      <c r="B94" s="33" t="s">
        <v>85</v>
      </c>
      <c r="C94" s="31" t="s">
        <v>5</v>
      </c>
      <c r="D94" s="31"/>
      <c r="E94" s="64"/>
      <c r="F94" s="31"/>
      <c r="G94" s="31"/>
      <c r="H94" s="31"/>
      <c r="I94" s="32"/>
    </row>
    <row r="95" spans="1:9" ht="15.75">
      <c r="A95" s="31"/>
      <c r="B95" s="33" t="s">
        <v>86</v>
      </c>
      <c r="C95" s="31" t="s">
        <v>87</v>
      </c>
      <c r="D95" s="31"/>
      <c r="E95" s="64"/>
      <c r="F95" s="31"/>
      <c r="G95" s="31"/>
      <c r="H95" s="31"/>
      <c r="I95" s="32"/>
    </row>
    <row r="96" spans="1:9" ht="15.75">
      <c r="A96" s="31"/>
      <c r="B96" s="33" t="s">
        <v>88</v>
      </c>
      <c r="C96" s="31" t="s">
        <v>5</v>
      </c>
      <c r="D96" s="31"/>
      <c r="E96" s="64"/>
      <c r="F96" s="31"/>
      <c r="G96" s="31"/>
      <c r="H96" s="31"/>
      <c r="I96" s="32"/>
    </row>
    <row r="97" spans="1:9" ht="15.75">
      <c r="A97" s="31"/>
      <c r="B97" s="33" t="s">
        <v>89</v>
      </c>
      <c r="C97" s="31" t="s">
        <v>43</v>
      </c>
      <c r="D97" s="31"/>
      <c r="E97" s="64"/>
      <c r="F97" s="31"/>
      <c r="G97" s="31"/>
      <c r="H97" s="31"/>
      <c r="I97" s="32"/>
    </row>
    <row r="98" spans="1:9" ht="15.75">
      <c r="A98" s="31"/>
      <c r="B98" s="33" t="s">
        <v>90</v>
      </c>
      <c r="C98" s="31" t="s">
        <v>5</v>
      </c>
      <c r="D98" s="31"/>
      <c r="E98" s="64"/>
      <c r="F98" s="31"/>
      <c r="G98" s="31"/>
      <c r="H98" s="31"/>
      <c r="I98" s="32"/>
    </row>
    <row r="99" spans="1:9" ht="15.75">
      <c r="A99" s="31"/>
      <c r="B99" s="29" t="s">
        <v>94</v>
      </c>
      <c r="C99" s="31"/>
      <c r="D99" s="31"/>
      <c r="E99" s="31"/>
      <c r="F99" s="31"/>
      <c r="G99" s="31"/>
      <c r="H99" s="31"/>
      <c r="I99" s="32"/>
    </row>
    <row r="100" spans="1:9" ht="15.75">
      <c r="A100" s="31"/>
      <c r="B100" s="33" t="s">
        <v>83</v>
      </c>
      <c r="C100" s="31" t="s">
        <v>43</v>
      </c>
      <c r="D100" s="31" t="s">
        <v>43</v>
      </c>
      <c r="E100" s="44">
        <v>161</v>
      </c>
      <c r="F100" s="45">
        <v>162</v>
      </c>
      <c r="G100" s="45">
        <v>164</v>
      </c>
      <c r="H100" s="45">
        <v>166</v>
      </c>
      <c r="I100" s="32">
        <v>125</v>
      </c>
    </row>
    <row r="101" spans="1:9" ht="14.25" customHeight="1">
      <c r="A101" s="31"/>
      <c r="B101" s="33" t="s">
        <v>84</v>
      </c>
      <c r="C101" s="31" t="s">
        <v>5</v>
      </c>
      <c r="D101" s="31" t="s">
        <v>43</v>
      </c>
      <c r="E101" s="44">
        <v>184</v>
      </c>
      <c r="F101" s="31">
        <v>185</v>
      </c>
      <c r="G101" s="31">
        <v>187</v>
      </c>
      <c r="H101" s="31">
        <v>190</v>
      </c>
      <c r="I101" s="32">
        <v>103</v>
      </c>
    </row>
    <row r="102" spans="1:9" ht="15.75">
      <c r="A102" s="31"/>
      <c r="B102" s="33" t="s">
        <v>85</v>
      </c>
      <c r="C102" s="31" t="s">
        <v>5</v>
      </c>
      <c r="D102" s="31" t="s">
        <v>43</v>
      </c>
      <c r="E102" s="44">
        <v>16</v>
      </c>
      <c r="F102" s="31">
        <v>18</v>
      </c>
      <c r="G102" s="31">
        <v>19</v>
      </c>
      <c r="H102" s="31">
        <v>21</v>
      </c>
      <c r="I102" s="32">
        <v>160</v>
      </c>
    </row>
    <row r="103" spans="1:9" ht="15.75">
      <c r="A103" s="31"/>
      <c r="B103" s="33" t="s">
        <v>86</v>
      </c>
      <c r="C103" s="31" t="s">
        <v>87</v>
      </c>
      <c r="D103" s="31"/>
      <c r="E103" s="44"/>
      <c r="F103" s="31"/>
      <c r="G103" s="31"/>
      <c r="H103" s="31"/>
      <c r="I103" s="32"/>
    </row>
    <row r="104" spans="1:9" ht="15.75">
      <c r="A104" s="31"/>
      <c r="B104" s="33" t="s">
        <v>88</v>
      </c>
      <c r="C104" s="31" t="s">
        <v>43</v>
      </c>
      <c r="D104" s="31" t="s">
        <v>43</v>
      </c>
      <c r="E104" s="44"/>
      <c r="F104" s="31"/>
      <c r="G104" s="31"/>
      <c r="H104" s="31"/>
      <c r="I104" s="32"/>
    </row>
    <row r="105" spans="1:9" ht="15.75">
      <c r="A105" s="31"/>
      <c r="B105" s="33" t="s">
        <v>89</v>
      </c>
      <c r="C105" s="31" t="s">
        <v>5</v>
      </c>
      <c r="D105" s="31" t="s">
        <v>43</v>
      </c>
      <c r="E105" s="44">
        <v>184</v>
      </c>
      <c r="F105" s="31">
        <v>187</v>
      </c>
      <c r="G105" s="31">
        <v>192</v>
      </c>
      <c r="H105" s="31">
        <v>195</v>
      </c>
      <c r="I105" s="32">
        <v>105</v>
      </c>
    </row>
    <row r="106" spans="1:9" ht="15.75">
      <c r="A106" s="31"/>
      <c r="B106" s="33" t="s">
        <v>90</v>
      </c>
      <c r="C106" s="31" t="s">
        <v>5</v>
      </c>
      <c r="D106" s="31" t="s">
        <v>43</v>
      </c>
      <c r="E106" s="44">
        <v>110</v>
      </c>
      <c r="F106" s="31">
        <v>112</v>
      </c>
      <c r="G106" s="31">
        <v>114</v>
      </c>
      <c r="H106" s="31">
        <v>116</v>
      </c>
      <c r="I106" s="32">
        <v>105</v>
      </c>
    </row>
    <row r="107" spans="1:9" ht="15.75">
      <c r="A107" s="31" t="s">
        <v>95</v>
      </c>
      <c r="B107" s="33" t="s">
        <v>96</v>
      </c>
      <c r="C107" s="31" t="s">
        <v>43</v>
      </c>
      <c r="D107" s="31"/>
      <c r="E107" s="31"/>
      <c r="F107" s="31"/>
      <c r="G107" s="31"/>
      <c r="H107" s="31"/>
      <c r="I107" s="32"/>
    </row>
    <row r="108" spans="1:9" ht="15.75">
      <c r="A108" s="31"/>
      <c r="B108" s="33" t="s">
        <v>54</v>
      </c>
      <c r="C108" s="31"/>
      <c r="D108" s="31"/>
      <c r="E108" s="31"/>
      <c r="F108" s="31"/>
      <c r="G108" s="31"/>
      <c r="H108" s="31"/>
      <c r="I108" s="32"/>
    </row>
    <row r="109" spans="1:9" ht="15.75">
      <c r="A109" s="31"/>
      <c r="B109" s="33" t="s">
        <v>97</v>
      </c>
      <c r="C109" s="31" t="s">
        <v>43</v>
      </c>
      <c r="D109" s="31"/>
      <c r="E109" s="31"/>
      <c r="F109" s="31"/>
      <c r="G109" s="31"/>
      <c r="H109" s="31"/>
      <c r="I109" s="32"/>
    </row>
    <row r="110" spans="1:9" ht="15.75">
      <c r="A110" s="31" t="s">
        <v>98</v>
      </c>
      <c r="B110" s="33" t="s">
        <v>99</v>
      </c>
      <c r="C110" s="31" t="s">
        <v>100</v>
      </c>
      <c r="D110" s="31"/>
      <c r="E110" s="31"/>
      <c r="F110" s="31"/>
      <c r="G110" s="31"/>
      <c r="H110" s="31"/>
      <c r="I110" s="32"/>
    </row>
    <row r="111" spans="1:9" ht="15.75">
      <c r="A111" s="31" t="s">
        <v>101</v>
      </c>
      <c r="B111" s="33" t="s">
        <v>102</v>
      </c>
      <c r="C111" s="31" t="s">
        <v>103</v>
      </c>
      <c r="D111" s="31"/>
      <c r="E111" s="31"/>
      <c r="F111" s="31"/>
      <c r="G111" s="31"/>
      <c r="H111" s="31"/>
      <c r="I111" s="32"/>
    </row>
    <row r="112" spans="1:9" s="6" customFormat="1" ht="31.5">
      <c r="A112" s="46" t="s">
        <v>104</v>
      </c>
      <c r="B112" s="29" t="s">
        <v>415</v>
      </c>
      <c r="C112" s="31"/>
      <c r="D112" s="46"/>
      <c r="E112" s="46"/>
      <c r="F112" s="46"/>
      <c r="G112" s="46"/>
      <c r="H112" s="46"/>
      <c r="I112" s="32"/>
    </row>
    <row r="113" spans="1:9" s="6" customFormat="1" ht="15.75">
      <c r="A113" s="46"/>
      <c r="B113" s="33" t="s">
        <v>105</v>
      </c>
      <c r="C113" s="31" t="s">
        <v>106</v>
      </c>
      <c r="D113" s="31" t="s">
        <v>430</v>
      </c>
      <c r="E113" s="33">
        <v>2917</v>
      </c>
      <c r="F113" s="33">
        <v>2976</v>
      </c>
      <c r="G113" s="47">
        <v>3054</v>
      </c>
      <c r="H113" s="47">
        <v>3095</v>
      </c>
      <c r="I113" s="32">
        <v>106</v>
      </c>
    </row>
    <row r="114" spans="1:9" s="6" customFormat="1" ht="15.75">
      <c r="A114" s="46"/>
      <c r="B114" s="33" t="s">
        <v>107</v>
      </c>
      <c r="C114" s="31" t="s">
        <v>5</v>
      </c>
      <c r="D114" s="31" t="s">
        <v>430</v>
      </c>
      <c r="E114" s="47">
        <v>940</v>
      </c>
      <c r="F114" s="47">
        <v>1012</v>
      </c>
      <c r="G114" s="47">
        <v>1076</v>
      </c>
      <c r="H114" s="47">
        <v>1142</v>
      </c>
      <c r="I114" s="32">
        <v>121</v>
      </c>
    </row>
    <row r="115" spans="1:9" s="6" customFormat="1" ht="15.75">
      <c r="A115" s="46"/>
      <c r="B115" s="33" t="s">
        <v>108</v>
      </c>
      <c r="C115" s="31" t="s">
        <v>5</v>
      </c>
      <c r="D115" s="31" t="s">
        <v>430</v>
      </c>
      <c r="E115" s="47">
        <v>27083</v>
      </c>
      <c r="F115" s="47">
        <v>28102</v>
      </c>
      <c r="G115" s="47">
        <v>28600</v>
      </c>
      <c r="H115" s="47">
        <v>29378</v>
      </c>
      <c r="I115" s="32">
        <v>108</v>
      </c>
    </row>
    <row r="116" spans="1:9" s="6" customFormat="1" ht="15.75">
      <c r="A116" s="46"/>
      <c r="B116" s="33" t="s">
        <v>109</v>
      </c>
      <c r="C116" s="31" t="s">
        <v>5</v>
      </c>
      <c r="D116" s="31" t="s">
        <v>430</v>
      </c>
      <c r="E116" s="47">
        <v>1574</v>
      </c>
      <c r="F116" s="47">
        <v>1625</v>
      </c>
      <c r="G116" s="47">
        <v>1665</v>
      </c>
      <c r="H116" s="47">
        <v>1695</v>
      </c>
      <c r="I116" s="32">
        <v>107</v>
      </c>
    </row>
    <row r="117" spans="1:9" s="6" customFormat="1" ht="15.75">
      <c r="A117" s="46"/>
      <c r="B117" s="33" t="s">
        <v>110</v>
      </c>
      <c r="C117" s="31" t="s">
        <v>5</v>
      </c>
      <c r="D117" s="31" t="s">
        <v>430</v>
      </c>
      <c r="E117" s="47">
        <v>14</v>
      </c>
      <c r="F117" s="47">
        <v>18</v>
      </c>
      <c r="G117" s="47">
        <v>19</v>
      </c>
      <c r="H117" s="47">
        <v>21</v>
      </c>
      <c r="I117" s="32">
        <v>150</v>
      </c>
    </row>
    <row r="118" spans="1:9" s="6" customFormat="1" ht="15.75">
      <c r="A118" s="46"/>
      <c r="B118" s="33" t="s">
        <v>111</v>
      </c>
      <c r="C118" s="31" t="s">
        <v>5</v>
      </c>
      <c r="D118" s="31" t="s">
        <v>430</v>
      </c>
      <c r="E118" s="47">
        <v>45</v>
      </c>
      <c r="F118" s="47">
        <v>50</v>
      </c>
      <c r="G118" s="47">
        <v>55</v>
      </c>
      <c r="H118" s="47">
        <v>60</v>
      </c>
      <c r="I118" s="32">
        <v>130</v>
      </c>
    </row>
    <row r="119" spans="1:9" ht="31.5">
      <c r="A119" s="31"/>
      <c r="B119" s="29" t="s">
        <v>112</v>
      </c>
      <c r="C119" s="31"/>
      <c r="D119" s="31"/>
      <c r="E119" s="31"/>
      <c r="F119" s="31"/>
      <c r="G119" s="31"/>
      <c r="H119" s="31"/>
      <c r="I119" s="32"/>
    </row>
    <row r="120" spans="1:9" ht="15.75">
      <c r="A120" s="31"/>
      <c r="B120" s="33" t="s">
        <v>105</v>
      </c>
      <c r="C120" s="31" t="s">
        <v>106</v>
      </c>
      <c r="D120" s="31" t="s">
        <v>430</v>
      </c>
      <c r="E120" s="31">
        <v>275</v>
      </c>
      <c r="F120" s="31">
        <v>288</v>
      </c>
      <c r="G120" s="31">
        <v>302</v>
      </c>
      <c r="H120" s="31">
        <v>310</v>
      </c>
      <c r="I120" s="32">
        <v>112</v>
      </c>
    </row>
    <row r="121" spans="1:9" ht="15.75">
      <c r="A121" s="31"/>
      <c r="B121" s="33" t="s">
        <v>113</v>
      </c>
      <c r="C121" s="31" t="s">
        <v>5</v>
      </c>
      <c r="D121" s="31" t="s">
        <v>430</v>
      </c>
      <c r="E121" s="31">
        <v>118</v>
      </c>
      <c r="F121" s="31">
        <v>131</v>
      </c>
      <c r="G121" s="31">
        <v>138</v>
      </c>
      <c r="H121" s="31">
        <v>146</v>
      </c>
      <c r="I121" s="32">
        <v>123</v>
      </c>
    </row>
    <row r="122" spans="1:9" ht="15.75">
      <c r="A122" s="31"/>
      <c r="B122" s="33" t="s">
        <v>114</v>
      </c>
      <c r="C122" s="31" t="s">
        <v>5</v>
      </c>
      <c r="D122" s="31" t="s">
        <v>430</v>
      </c>
      <c r="E122" s="31">
        <v>5118</v>
      </c>
      <c r="F122" s="31">
        <v>5551</v>
      </c>
      <c r="G122" s="31">
        <v>5700</v>
      </c>
      <c r="H122" s="31">
        <v>5939</v>
      </c>
      <c r="I122" s="32">
        <v>114</v>
      </c>
    </row>
    <row r="123" spans="1:9" ht="15.75">
      <c r="A123" s="31"/>
      <c r="B123" s="33" t="s">
        <v>109</v>
      </c>
      <c r="C123" s="31" t="s">
        <v>5</v>
      </c>
      <c r="D123" s="31" t="s">
        <v>430</v>
      </c>
      <c r="E123" s="37">
        <v>642</v>
      </c>
      <c r="F123" s="37">
        <v>665</v>
      </c>
      <c r="G123" s="37">
        <v>685</v>
      </c>
      <c r="H123" s="37">
        <v>695</v>
      </c>
      <c r="I123" s="32">
        <v>108</v>
      </c>
    </row>
    <row r="124" spans="1:9" ht="15.75">
      <c r="A124" s="31"/>
      <c r="B124" s="33" t="s">
        <v>110</v>
      </c>
      <c r="C124" s="31" t="s">
        <v>5</v>
      </c>
      <c r="D124" s="31"/>
      <c r="E124" s="31"/>
      <c r="F124" s="31"/>
      <c r="G124" s="31"/>
      <c r="H124" s="31"/>
      <c r="I124" s="32"/>
    </row>
    <row r="125" spans="1:9" ht="15.75">
      <c r="A125" s="31"/>
      <c r="B125" s="33" t="s">
        <v>111</v>
      </c>
      <c r="C125" s="31" t="s">
        <v>5</v>
      </c>
      <c r="D125" s="31"/>
      <c r="E125" s="31"/>
      <c r="F125" s="31"/>
      <c r="G125" s="31"/>
      <c r="H125" s="31"/>
      <c r="I125" s="32"/>
    </row>
    <row r="126" spans="1:9" ht="15.75">
      <c r="A126" s="31"/>
      <c r="B126" s="29" t="s">
        <v>115</v>
      </c>
      <c r="C126" s="31"/>
      <c r="D126" s="31"/>
      <c r="E126" s="31"/>
      <c r="F126" s="31"/>
      <c r="G126" s="31"/>
      <c r="H126" s="31"/>
      <c r="I126" s="32"/>
    </row>
    <row r="127" spans="1:9" ht="15.75">
      <c r="A127" s="31"/>
      <c r="B127" s="33" t="s">
        <v>105</v>
      </c>
      <c r="C127" s="31" t="s">
        <v>106</v>
      </c>
      <c r="D127" s="31"/>
      <c r="E127" s="31"/>
      <c r="F127" s="31"/>
      <c r="G127" s="31"/>
      <c r="H127" s="31"/>
      <c r="I127" s="32"/>
    </row>
    <row r="128" spans="1:9" ht="16.5" customHeight="1">
      <c r="A128" s="31"/>
      <c r="B128" s="33" t="s">
        <v>116</v>
      </c>
      <c r="C128" s="31" t="s">
        <v>5</v>
      </c>
      <c r="D128" s="31"/>
      <c r="E128" s="31"/>
      <c r="F128" s="31"/>
      <c r="G128" s="31"/>
      <c r="H128" s="31"/>
      <c r="I128" s="32"/>
    </row>
    <row r="129" spans="1:9" ht="15.75">
      <c r="A129" s="31"/>
      <c r="B129" s="33" t="s">
        <v>108</v>
      </c>
      <c r="C129" s="31" t="s">
        <v>5</v>
      </c>
      <c r="D129" s="31"/>
      <c r="E129" s="31"/>
      <c r="F129" s="31"/>
      <c r="G129" s="31"/>
      <c r="H129" s="31"/>
      <c r="I129" s="32"/>
    </row>
    <row r="130" spans="1:9" ht="15.75">
      <c r="A130" s="31"/>
      <c r="B130" s="33" t="s">
        <v>109</v>
      </c>
      <c r="C130" s="31" t="s">
        <v>5</v>
      </c>
      <c r="D130" s="31"/>
      <c r="E130" s="31"/>
      <c r="F130" s="31"/>
      <c r="G130" s="31"/>
      <c r="H130" s="31"/>
      <c r="I130" s="32"/>
    </row>
    <row r="131" spans="1:9" ht="15.75">
      <c r="A131" s="31"/>
      <c r="B131" s="33" t="s">
        <v>110</v>
      </c>
      <c r="C131" s="31" t="s">
        <v>5</v>
      </c>
      <c r="D131" s="31"/>
      <c r="E131" s="31"/>
      <c r="F131" s="31"/>
      <c r="G131" s="31"/>
      <c r="H131" s="31"/>
      <c r="I131" s="32"/>
    </row>
    <row r="132" spans="1:9" ht="15.75">
      <c r="A132" s="31"/>
      <c r="B132" s="33" t="s">
        <v>111</v>
      </c>
      <c r="C132" s="31" t="s">
        <v>5</v>
      </c>
      <c r="D132" s="31"/>
      <c r="E132" s="31"/>
      <c r="F132" s="31"/>
      <c r="G132" s="31"/>
      <c r="H132" s="31"/>
      <c r="I132" s="32"/>
    </row>
    <row r="133" spans="1:9" ht="15.75">
      <c r="A133" s="31"/>
      <c r="B133" s="33" t="s">
        <v>118</v>
      </c>
      <c r="C133" s="31" t="s">
        <v>5</v>
      </c>
      <c r="D133" s="31"/>
      <c r="E133" s="31"/>
      <c r="F133" s="31"/>
      <c r="G133" s="31"/>
      <c r="H133" s="31"/>
      <c r="I133" s="32"/>
    </row>
    <row r="134" spans="1:9" ht="15.75">
      <c r="A134" s="31"/>
      <c r="B134" s="29" t="s">
        <v>119</v>
      </c>
      <c r="C134" s="31"/>
      <c r="D134" s="31"/>
      <c r="E134" s="31"/>
      <c r="F134" s="31"/>
      <c r="G134" s="31"/>
      <c r="H134" s="31"/>
      <c r="I134" s="32"/>
    </row>
    <row r="135" spans="1:9" ht="15.75">
      <c r="A135" s="31"/>
      <c r="B135" s="33" t="s">
        <v>105</v>
      </c>
      <c r="C135" s="31" t="s">
        <v>106</v>
      </c>
      <c r="D135" s="31" t="s">
        <v>430</v>
      </c>
      <c r="E135" s="45">
        <v>2642</v>
      </c>
      <c r="F135" s="31">
        <v>2688</v>
      </c>
      <c r="G135" s="31">
        <v>2752</v>
      </c>
      <c r="H135" s="31">
        <v>2785</v>
      </c>
      <c r="I135" s="32">
        <v>108</v>
      </c>
    </row>
    <row r="136" spans="1:9" ht="22.5" customHeight="1">
      <c r="A136" s="31"/>
      <c r="B136" s="33" t="s">
        <v>120</v>
      </c>
      <c r="C136" s="31" t="s">
        <v>5</v>
      </c>
      <c r="D136" s="31" t="s">
        <v>430</v>
      </c>
      <c r="E136" s="45">
        <v>822</v>
      </c>
      <c r="F136" s="31">
        <v>881</v>
      </c>
      <c r="G136" s="31">
        <v>938</v>
      </c>
      <c r="H136" s="31">
        <v>996</v>
      </c>
      <c r="I136" s="32">
        <v>121</v>
      </c>
    </row>
    <row r="137" spans="1:9" ht="15.75">
      <c r="A137" s="31"/>
      <c r="B137" s="33" t="s">
        <v>108</v>
      </c>
      <c r="C137" s="31" t="s">
        <v>5</v>
      </c>
      <c r="D137" s="31" t="s">
        <v>430</v>
      </c>
      <c r="E137" s="45">
        <v>21895</v>
      </c>
      <c r="F137" s="31">
        <v>22551</v>
      </c>
      <c r="G137" s="31">
        <v>22900</v>
      </c>
      <c r="H137" s="31">
        <v>23439</v>
      </c>
      <c r="I137" s="32">
        <v>108</v>
      </c>
    </row>
    <row r="138" spans="1:9" ht="15.75">
      <c r="A138" s="31"/>
      <c r="B138" s="33" t="s">
        <v>109</v>
      </c>
      <c r="C138" s="31" t="s">
        <v>5</v>
      </c>
      <c r="D138" s="31" t="s">
        <v>430</v>
      </c>
      <c r="E138" s="45">
        <v>932</v>
      </c>
      <c r="F138" s="31">
        <v>960</v>
      </c>
      <c r="G138" s="31">
        <v>980</v>
      </c>
      <c r="H138" s="31">
        <v>1000</v>
      </c>
      <c r="I138" s="32">
        <v>107</v>
      </c>
    </row>
    <row r="139" spans="1:9" ht="15.75">
      <c r="A139" s="31"/>
      <c r="B139" s="33" t="s">
        <v>110</v>
      </c>
      <c r="C139" s="31" t="s">
        <v>5</v>
      </c>
      <c r="D139" s="31" t="s">
        <v>430</v>
      </c>
      <c r="E139" s="45">
        <v>14</v>
      </c>
      <c r="F139" s="31">
        <v>18</v>
      </c>
      <c r="G139" s="31">
        <v>19</v>
      </c>
      <c r="H139" s="31">
        <v>21</v>
      </c>
      <c r="I139" s="32">
        <v>150</v>
      </c>
    </row>
    <row r="140" spans="1:9" ht="18.75" customHeight="1">
      <c r="A140" s="31"/>
      <c r="B140" s="33" t="s">
        <v>111</v>
      </c>
      <c r="C140" s="31" t="s">
        <v>5</v>
      </c>
      <c r="D140" s="31" t="s">
        <v>430</v>
      </c>
      <c r="E140" s="45">
        <v>42</v>
      </c>
      <c r="F140" s="31">
        <v>500</v>
      </c>
      <c r="G140" s="31">
        <v>55</v>
      </c>
      <c r="H140" s="31">
        <v>60</v>
      </c>
      <c r="I140" s="32">
        <v>130</v>
      </c>
    </row>
    <row r="141" spans="1:9" ht="63">
      <c r="A141" s="31" t="s">
        <v>117</v>
      </c>
      <c r="B141" s="33" t="s">
        <v>121</v>
      </c>
      <c r="C141" s="31" t="s">
        <v>3</v>
      </c>
      <c r="D141" s="31" t="s">
        <v>3</v>
      </c>
      <c r="E141" s="31">
        <v>425</v>
      </c>
      <c r="F141" s="31">
        <v>435</v>
      </c>
      <c r="G141" s="31">
        <v>456</v>
      </c>
      <c r="H141" s="31">
        <v>465</v>
      </c>
      <c r="I141" s="32" t="s">
        <v>463</v>
      </c>
    </row>
    <row r="142" spans="1:9" ht="15.75">
      <c r="A142" s="31"/>
      <c r="B142" s="33" t="s">
        <v>419</v>
      </c>
      <c r="C142" s="31" t="s">
        <v>3</v>
      </c>
      <c r="D142" s="31" t="s">
        <v>3</v>
      </c>
      <c r="E142" s="31"/>
      <c r="F142" s="31"/>
      <c r="G142" s="31"/>
      <c r="H142" s="31"/>
      <c r="I142" s="32"/>
    </row>
    <row r="143" spans="1:9" ht="15.75">
      <c r="A143" s="31"/>
      <c r="B143" s="33" t="s">
        <v>122</v>
      </c>
      <c r="C143" s="31" t="s">
        <v>3</v>
      </c>
      <c r="D143" s="31" t="s">
        <v>3</v>
      </c>
      <c r="E143" s="31">
        <v>346</v>
      </c>
      <c r="F143" s="31">
        <v>348</v>
      </c>
      <c r="G143" s="31">
        <v>351</v>
      </c>
      <c r="H143" s="31">
        <v>353</v>
      </c>
      <c r="I143" s="32">
        <v>102</v>
      </c>
    </row>
    <row r="144" spans="1:9" ht="15.75">
      <c r="A144" s="31"/>
      <c r="B144" s="33" t="s">
        <v>123</v>
      </c>
      <c r="C144" s="31" t="s">
        <v>3</v>
      </c>
      <c r="D144" s="31" t="s">
        <v>3</v>
      </c>
      <c r="E144" s="31"/>
      <c r="F144" s="31"/>
      <c r="G144" s="31"/>
      <c r="H144" s="31"/>
      <c r="I144" s="32"/>
    </row>
    <row r="145" spans="1:9" ht="31.5">
      <c r="A145" s="31"/>
      <c r="B145" s="33" t="s">
        <v>124</v>
      </c>
      <c r="C145" s="31" t="s">
        <v>3</v>
      </c>
      <c r="D145" s="31"/>
      <c r="E145" s="31"/>
      <c r="F145" s="31"/>
      <c r="G145" s="31"/>
      <c r="H145" s="31"/>
      <c r="I145" s="32"/>
    </row>
    <row r="146" spans="1:9" ht="31.5">
      <c r="A146" s="31" t="s">
        <v>125</v>
      </c>
      <c r="B146" s="33" t="s">
        <v>126</v>
      </c>
      <c r="C146" s="31" t="s">
        <v>3</v>
      </c>
      <c r="D146" s="31" t="s">
        <v>3</v>
      </c>
      <c r="E146" s="31">
        <v>348</v>
      </c>
      <c r="F146" s="31">
        <v>365</v>
      </c>
      <c r="G146" s="31">
        <v>385</v>
      </c>
      <c r="H146" s="31">
        <v>425</v>
      </c>
      <c r="I146" s="32">
        <v>122.2</v>
      </c>
    </row>
    <row r="147" spans="1:9" ht="15.75">
      <c r="A147" s="31"/>
      <c r="B147" s="33" t="s">
        <v>127</v>
      </c>
      <c r="C147" s="31" t="s">
        <v>3</v>
      </c>
      <c r="D147" s="31"/>
      <c r="E147" s="31"/>
      <c r="F147" s="31"/>
      <c r="G147" s="31"/>
      <c r="H147" s="31"/>
      <c r="I147" s="32"/>
    </row>
    <row r="148" spans="1:9" ht="15.75">
      <c r="A148" s="31"/>
      <c r="B148" s="33" t="s">
        <v>128</v>
      </c>
      <c r="C148" s="31" t="s">
        <v>3</v>
      </c>
      <c r="D148" s="31" t="s">
        <v>3</v>
      </c>
      <c r="E148" s="31">
        <v>171</v>
      </c>
      <c r="F148" s="31">
        <v>200</v>
      </c>
      <c r="G148" s="31">
        <v>250</v>
      </c>
      <c r="H148" s="31">
        <v>300</v>
      </c>
      <c r="I148" s="32">
        <v>175.4</v>
      </c>
    </row>
    <row r="149" spans="1:9" ht="15.75">
      <c r="A149" s="31"/>
      <c r="B149" s="33" t="s">
        <v>129</v>
      </c>
      <c r="C149" s="31" t="s">
        <v>3</v>
      </c>
      <c r="D149" s="31" t="s">
        <v>3</v>
      </c>
      <c r="E149" s="31">
        <v>16</v>
      </c>
      <c r="F149" s="31">
        <v>20</v>
      </c>
      <c r="G149" s="31">
        <v>26</v>
      </c>
      <c r="H149" s="31">
        <v>32</v>
      </c>
      <c r="I149" s="32">
        <v>200</v>
      </c>
    </row>
    <row r="150" spans="1:9" ht="15.75">
      <c r="A150" s="31"/>
      <c r="B150" s="33" t="s">
        <v>130</v>
      </c>
      <c r="C150" s="31" t="s">
        <v>3</v>
      </c>
      <c r="D150" s="31" t="s">
        <v>3</v>
      </c>
      <c r="E150" s="31">
        <v>2</v>
      </c>
      <c r="F150" s="31">
        <v>2</v>
      </c>
      <c r="G150" s="31">
        <v>3</v>
      </c>
      <c r="H150" s="31">
        <v>4</v>
      </c>
      <c r="I150" s="32">
        <v>200</v>
      </c>
    </row>
    <row r="151" spans="1:9" ht="15.75">
      <c r="A151" s="31"/>
      <c r="B151" s="33" t="s">
        <v>131</v>
      </c>
      <c r="C151" s="31" t="s">
        <v>3</v>
      </c>
      <c r="D151" s="31" t="s">
        <v>3</v>
      </c>
      <c r="E151" s="31">
        <v>456</v>
      </c>
      <c r="F151" s="31">
        <v>465</v>
      </c>
      <c r="G151" s="31">
        <v>476</v>
      </c>
      <c r="H151" s="31">
        <v>485</v>
      </c>
      <c r="I151" s="32">
        <v>106.3</v>
      </c>
    </row>
    <row r="152" spans="1:9" ht="31.5">
      <c r="A152" s="31" t="s">
        <v>132</v>
      </c>
      <c r="B152" s="33" t="s">
        <v>133</v>
      </c>
      <c r="C152" s="31"/>
      <c r="D152" s="31"/>
      <c r="E152" s="31"/>
      <c r="F152" s="31"/>
      <c r="G152" s="31"/>
      <c r="H152" s="31"/>
      <c r="I152" s="32"/>
    </row>
    <row r="153" spans="1:9" ht="15.75">
      <c r="A153" s="31"/>
      <c r="B153" s="33" t="s">
        <v>134</v>
      </c>
      <c r="C153" s="31" t="s">
        <v>135</v>
      </c>
      <c r="D153" s="31" t="s">
        <v>135</v>
      </c>
      <c r="E153" s="31">
        <v>120</v>
      </c>
      <c r="F153" s="31">
        <v>120</v>
      </c>
      <c r="G153" s="31">
        <v>140</v>
      </c>
      <c r="H153" s="31">
        <v>170</v>
      </c>
      <c r="I153" s="32">
        <v>141</v>
      </c>
    </row>
    <row r="154" spans="1:9" ht="15.75">
      <c r="A154" s="31"/>
      <c r="B154" s="33" t="s">
        <v>136</v>
      </c>
      <c r="C154" s="31" t="s">
        <v>135</v>
      </c>
      <c r="D154" s="31" t="s">
        <v>135</v>
      </c>
      <c r="E154" s="31">
        <v>120</v>
      </c>
      <c r="F154" s="31">
        <v>120</v>
      </c>
      <c r="G154" s="31">
        <v>140</v>
      </c>
      <c r="H154" s="31">
        <v>170</v>
      </c>
      <c r="I154" s="32">
        <v>141</v>
      </c>
    </row>
    <row r="155" spans="1:9" ht="15.75">
      <c r="A155" s="31"/>
      <c r="B155" s="33" t="s">
        <v>137</v>
      </c>
      <c r="C155" s="31" t="s">
        <v>135</v>
      </c>
      <c r="D155" s="31" t="s">
        <v>135</v>
      </c>
      <c r="E155" s="31">
        <v>20</v>
      </c>
      <c r="F155" s="31">
        <v>20</v>
      </c>
      <c r="G155" s="31">
        <v>25</v>
      </c>
      <c r="H155" s="31">
        <v>25</v>
      </c>
      <c r="I155" s="32">
        <v>125</v>
      </c>
    </row>
    <row r="156" spans="1:9" ht="15.75">
      <c r="A156" s="31"/>
      <c r="B156" s="33" t="s">
        <v>138</v>
      </c>
      <c r="C156" s="31" t="s">
        <v>135</v>
      </c>
      <c r="D156" s="31" t="s">
        <v>135</v>
      </c>
      <c r="E156" s="37">
        <v>10</v>
      </c>
      <c r="F156" s="37">
        <v>10</v>
      </c>
      <c r="G156" s="37">
        <v>20</v>
      </c>
      <c r="H156" s="37">
        <v>20</v>
      </c>
      <c r="I156" s="32">
        <v>200</v>
      </c>
    </row>
    <row r="157" spans="1:9" ht="31.5">
      <c r="A157" s="31" t="s">
        <v>139</v>
      </c>
      <c r="B157" s="33" t="s">
        <v>140</v>
      </c>
      <c r="C157" s="31"/>
      <c r="D157" s="31"/>
      <c r="E157" s="31"/>
      <c r="F157" s="31"/>
      <c r="G157" s="31"/>
      <c r="H157" s="31"/>
      <c r="I157" s="32"/>
    </row>
    <row r="158" spans="1:9" ht="15.75">
      <c r="A158" s="31"/>
      <c r="B158" s="33" t="s">
        <v>141</v>
      </c>
      <c r="C158" s="31" t="s">
        <v>142</v>
      </c>
      <c r="D158" s="31" t="s">
        <v>142</v>
      </c>
      <c r="E158" s="31">
        <v>3</v>
      </c>
      <c r="F158" s="31">
        <v>3</v>
      </c>
      <c r="G158" s="31">
        <v>3</v>
      </c>
      <c r="H158" s="31">
        <v>3</v>
      </c>
      <c r="I158" s="32">
        <v>100</v>
      </c>
    </row>
    <row r="159" spans="1:9" ht="15.75">
      <c r="A159" s="31"/>
      <c r="B159" s="33" t="s">
        <v>143</v>
      </c>
      <c r="C159" s="31" t="s">
        <v>142</v>
      </c>
      <c r="D159" s="31" t="s">
        <v>142</v>
      </c>
      <c r="E159" s="31">
        <v>1</v>
      </c>
      <c r="F159" s="31">
        <v>1</v>
      </c>
      <c r="G159" s="31">
        <v>1</v>
      </c>
      <c r="H159" s="31">
        <v>1</v>
      </c>
      <c r="I159" s="32">
        <v>100</v>
      </c>
    </row>
    <row r="160" spans="1:9" ht="15.75">
      <c r="A160" s="31"/>
      <c r="B160" s="33" t="s">
        <v>144</v>
      </c>
      <c r="C160" s="31" t="s">
        <v>145</v>
      </c>
      <c r="D160" s="31" t="s">
        <v>100</v>
      </c>
      <c r="E160" s="31"/>
      <c r="F160" s="31"/>
      <c r="G160" s="31"/>
      <c r="H160" s="31"/>
      <c r="I160" s="32"/>
    </row>
    <row r="161" spans="1:9" ht="31.5">
      <c r="A161" s="31" t="s">
        <v>146</v>
      </c>
      <c r="B161" s="33" t="s">
        <v>147</v>
      </c>
      <c r="C161" s="31"/>
      <c r="D161" s="31"/>
      <c r="E161" s="31"/>
      <c r="F161" s="31"/>
      <c r="G161" s="31"/>
      <c r="H161" s="31"/>
      <c r="I161" s="32"/>
    </row>
    <row r="162" spans="1:9" ht="15.75">
      <c r="A162" s="31"/>
      <c r="B162" s="33" t="s">
        <v>148</v>
      </c>
      <c r="C162" s="31" t="s">
        <v>43</v>
      </c>
      <c r="D162" s="31" t="s">
        <v>43</v>
      </c>
      <c r="E162" s="31"/>
      <c r="F162" s="31"/>
      <c r="G162" s="31"/>
      <c r="H162" s="31"/>
      <c r="I162" s="32">
        <v>102.4</v>
      </c>
    </row>
    <row r="163" spans="1:9" ht="15.75">
      <c r="A163" s="31"/>
      <c r="B163" s="33" t="s">
        <v>149</v>
      </c>
      <c r="C163" s="31" t="s">
        <v>5</v>
      </c>
      <c r="D163" s="31" t="s">
        <v>43</v>
      </c>
      <c r="E163" s="31">
        <v>785</v>
      </c>
      <c r="F163" s="31">
        <v>787</v>
      </c>
      <c r="G163" s="31">
        <v>790</v>
      </c>
      <c r="H163" s="31">
        <v>800</v>
      </c>
      <c r="I163" s="32" t="s">
        <v>448</v>
      </c>
    </row>
    <row r="164" spans="1:9" ht="15.75">
      <c r="A164" s="31"/>
      <c r="B164" s="33" t="s">
        <v>150</v>
      </c>
      <c r="C164" s="31"/>
      <c r="D164" s="31"/>
      <c r="E164" s="31"/>
      <c r="F164" s="31"/>
      <c r="G164" s="31"/>
      <c r="H164" s="31"/>
      <c r="I164" s="32"/>
    </row>
    <row r="165" spans="1:9" ht="15.75">
      <c r="A165" s="31"/>
      <c r="B165" s="33" t="s">
        <v>151</v>
      </c>
      <c r="C165" s="31" t="s">
        <v>5</v>
      </c>
      <c r="D165" s="31"/>
      <c r="E165" s="31"/>
      <c r="F165" s="31"/>
      <c r="G165" s="31"/>
      <c r="H165" s="31"/>
      <c r="I165" s="32"/>
    </row>
    <row r="166" spans="1:9" ht="15.75">
      <c r="A166" s="31"/>
      <c r="B166" s="33" t="s">
        <v>152</v>
      </c>
      <c r="C166" s="31" t="s">
        <v>5</v>
      </c>
      <c r="D166" s="31" t="s">
        <v>43</v>
      </c>
      <c r="E166" s="31">
        <v>785</v>
      </c>
      <c r="F166" s="31">
        <v>787</v>
      </c>
      <c r="G166" s="31">
        <v>790</v>
      </c>
      <c r="H166" s="31">
        <v>800</v>
      </c>
      <c r="I166" s="32" t="s">
        <v>448</v>
      </c>
    </row>
    <row r="167" spans="1:9" ht="15.75">
      <c r="A167" s="31"/>
      <c r="B167" s="33" t="s">
        <v>153</v>
      </c>
      <c r="C167" s="31" t="s">
        <v>5</v>
      </c>
      <c r="D167" s="31"/>
      <c r="E167" s="31"/>
      <c r="F167" s="31"/>
      <c r="G167" s="31"/>
      <c r="H167" s="31"/>
      <c r="I167" s="32"/>
    </row>
    <row r="168" spans="1:9" ht="15.75">
      <c r="A168" s="31"/>
      <c r="B168" s="33" t="s">
        <v>154</v>
      </c>
      <c r="C168" s="31" t="s">
        <v>5</v>
      </c>
      <c r="D168" s="31"/>
      <c r="E168" s="31"/>
      <c r="F168" s="31"/>
      <c r="G168" s="31"/>
      <c r="H168" s="31"/>
      <c r="I168" s="32"/>
    </row>
    <row r="169" spans="1:9" ht="31.5">
      <c r="A169" s="31" t="s">
        <v>92</v>
      </c>
      <c r="B169" s="33" t="s">
        <v>155</v>
      </c>
      <c r="C169" s="31"/>
      <c r="D169" s="31" t="s">
        <v>100</v>
      </c>
      <c r="E169" s="31">
        <v>13</v>
      </c>
      <c r="F169" s="31">
        <v>13</v>
      </c>
      <c r="G169" s="31">
        <v>14</v>
      </c>
      <c r="H169" s="31">
        <v>15</v>
      </c>
      <c r="I169" s="32" t="s">
        <v>439</v>
      </c>
    </row>
    <row r="170" spans="1:9" ht="15.75">
      <c r="A170" s="31"/>
      <c r="B170" s="33" t="s">
        <v>156</v>
      </c>
      <c r="C170" s="31"/>
      <c r="D170" s="31"/>
      <c r="E170" s="31"/>
      <c r="F170" s="31"/>
      <c r="G170" s="31"/>
      <c r="H170" s="31"/>
      <c r="I170" s="32"/>
    </row>
    <row r="171" spans="1:9" ht="15.75">
      <c r="A171" s="31"/>
      <c r="B171" s="33" t="s">
        <v>157</v>
      </c>
      <c r="C171" s="31" t="s">
        <v>145</v>
      </c>
      <c r="D171" s="31" t="s">
        <v>100</v>
      </c>
      <c r="E171" s="31">
        <v>10</v>
      </c>
      <c r="F171" s="31">
        <v>10</v>
      </c>
      <c r="G171" s="31">
        <v>11</v>
      </c>
      <c r="H171" s="31">
        <v>11</v>
      </c>
      <c r="I171" s="32">
        <v>110</v>
      </c>
    </row>
    <row r="172" spans="1:9" ht="15.75">
      <c r="A172" s="31"/>
      <c r="B172" s="33" t="s">
        <v>158</v>
      </c>
      <c r="C172" s="31" t="s">
        <v>5</v>
      </c>
      <c r="D172" s="31"/>
      <c r="E172" s="31">
        <v>1</v>
      </c>
      <c r="F172" s="31">
        <v>1</v>
      </c>
      <c r="G172" s="31">
        <v>1</v>
      </c>
      <c r="H172" s="31">
        <v>1</v>
      </c>
      <c r="I172" s="32">
        <v>100</v>
      </c>
    </row>
    <row r="173" spans="1:9" ht="15.75">
      <c r="A173" s="31"/>
      <c r="B173" s="33" t="s">
        <v>159</v>
      </c>
      <c r="C173" s="31" t="s">
        <v>5</v>
      </c>
      <c r="D173" s="31"/>
      <c r="E173" s="31"/>
      <c r="F173" s="31"/>
      <c r="G173" s="31"/>
      <c r="H173" s="31"/>
      <c r="I173" s="32"/>
    </row>
    <row r="174" spans="1:9" ht="15.75">
      <c r="A174" s="31"/>
      <c r="B174" s="33" t="s">
        <v>160</v>
      </c>
      <c r="C174" s="31" t="s">
        <v>5</v>
      </c>
      <c r="D174" s="31"/>
      <c r="E174" s="31"/>
      <c r="F174" s="31"/>
      <c r="G174" s="31"/>
      <c r="H174" s="31"/>
      <c r="I174" s="32"/>
    </row>
    <row r="175" spans="1:9" ht="15.75">
      <c r="A175" s="31"/>
      <c r="B175" s="33" t="s">
        <v>162</v>
      </c>
      <c r="C175" s="31" t="s">
        <v>5</v>
      </c>
      <c r="D175" s="31" t="s">
        <v>100</v>
      </c>
      <c r="E175" s="31">
        <v>3</v>
      </c>
      <c r="F175" s="31">
        <v>3</v>
      </c>
      <c r="G175" s="31">
        <v>3</v>
      </c>
      <c r="H175" s="31">
        <v>4</v>
      </c>
      <c r="I175" s="32">
        <v>133</v>
      </c>
    </row>
    <row r="176" spans="1:9" ht="15.75">
      <c r="A176" s="31"/>
      <c r="B176" s="29" t="s">
        <v>163</v>
      </c>
      <c r="C176" s="31"/>
      <c r="D176" s="31"/>
      <c r="E176" s="31"/>
      <c r="F176" s="31"/>
      <c r="G176" s="31"/>
      <c r="H176" s="31"/>
      <c r="I176" s="32"/>
    </row>
    <row r="177" spans="1:9" ht="31.5">
      <c r="A177" s="31" t="s">
        <v>161</v>
      </c>
      <c r="B177" s="33" t="s">
        <v>164</v>
      </c>
      <c r="C177" s="31" t="s">
        <v>74</v>
      </c>
      <c r="D177" s="31" t="s">
        <v>292</v>
      </c>
      <c r="E177" s="31">
        <v>2</v>
      </c>
      <c r="F177" s="31">
        <v>3</v>
      </c>
      <c r="G177" s="31">
        <v>3</v>
      </c>
      <c r="H177" s="31">
        <v>4</v>
      </c>
      <c r="I177" s="32">
        <v>200</v>
      </c>
    </row>
    <row r="178" spans="1:9" ht="15.75">
      <c r="A178" s="69"/>
      <c r="B178" s="33" t="s">
        <v>165</v>
      </c>
      <c r="C178" s="31"/>
      <c r="D178" s="31"/>
      <c r="E178" s="31"/>
      <c r="F178" s="31"/>
      <c r="G178" s="31"/>
      <c r="H178" s="31"/>
      <c r="I178" s="32"/>
    </row>
    <row r="179" spans="1:9" ht="15.75">
      <c r="A179" s="70"/>
      <c r="B179" s="33" t="s">
        <v>166</v>
      </c>
      <c r="C179" s="31" t="s">
        <v>52</v>
      </c>
      <c r="D179" s="31"/>
      <c r="E179" s="31"/>
      <c r="F179" s="31"/>
      <c r="G179" s="31"/>
      <c r="H179" s="31"/>
      <c r="I179" s="32"/>
    </row>
    <row r="180" spans="1:9" ht="15.75">
      <c r="A180" s="31"/>
      <c r="B180" s="33" t="s">
        <v>167</v>
      </c>
      <c r="C180" s="31" t="s">
        <v>52</v>
      </c>
      <c r="D180" s="31"/>
      <c r="E180" s="31"/>
      <c r="F180" s="31"/>
      <c r="G180" s="31"/>
      <c r="H180" s="31"/>
      <c r="I180" s="32"/>
    </row>
    <row r="181" spans="1:9" ht="15.75">
      <c r="A181" s="31"/>
      <c r="B181" s="33" t="s">
        <v>168</v>
      </c>
      <c r="C181" s="31" t="s">
        <v>52</v>
      </c>
      <c r="D181" s="31" t="s">
        <v>292</v>
      </c>
      <c r="E181" s="31">
        <v>1</v>
      </c>
      <c r="F181" s="31">
        <v>2</v>
      </c>
      <c r="G181" s="31">
        <v>2</v>
      </c>
      <c r="H181" s="31">
        <v>2</v>
      </c>
      <c r="I181" s="32">
        <v>200</v>
      </c>
    </row>
    <row r="182" spans="1:9" ht="15.75">
      <c r="A182" s="31" t="s">
        <v>169</v>
      </c>
      <c r="B182" s="33" t="s">
        <v>170</v>
      </c>
      <c r="C182" s="31" t="s">
        <v>103</v>
      </c>
      <c r="D182" s="31" t="s">
        <v>429</v>
      </c>
      <c r="E182" s="31">
        <v>700</v>
      </c>
      <c r="F182" s="31">
        <v>1000</v>
      </c>
      <c r="G182" s="31">
        <v>1200</v>
      </c>
      <c r="H182" s="31">
        <v>1500</v>
      </c>
      <c r="I182" s="32">
        <v>214.1</v>
      </c>
    </row>
    <row r="183" spans="1:9" ht="31.5">
      <c r="A183" s="31"/>
      <c r="B183" s="33" t="s">
        <v>171</v>
      </c>
      <c r="C183" s="31" t="s">
        <v>38</v>
      </c>
      <c r="D183" s="32"/>
      <c r="E183" s="31"/>
      <c r="F183" s="31"/>
      <c r="G183" s="31"/>
      <c r="H183" s="31"/>
      <c r="I183" s="32"/>
    </row>
    <row r="184" spans="1:9" ht="39" customHeight="1">
      <c r="A184" s="31" t="s">
        <v>76</v>
      </c>
      <c r="B184" s="33" t="s">
        <v>172</v>
      </c>
      <c r="C184" s="31"/>
      <c r="D184" s="31"/>
      <c r="E184" s="31"/>
      <c r="F184" s="31"/>
      <c r="G184" s="31"/>
      <c r="H184" s="31"/>
      <c r="I184" s="32"/>
    </row>
    <row r="185" spans="1:9" ht="18" customHeight="1">
      <c r="A185" s="31"/>
      <c r="B185" s="33" t="s">
        <v>173</v>
      </c>
      <c r="C185" s="31" t="s">
        <v>174</v>
      </c>
      <c r="D185" s="31" t="s">
        <v>431</v>
      </c>
      <c r="E185" s="31">
        <v>280</v>
      </c>
      <c r="F185" s="31">
        <v>320</v>
      </c>
      <c r="G185" s="31">
        <v>360</v>
      </c>
      <c r="H185" s="31">
        <v>420</v>
      </c>
      <c r="I185" s="32">
        <v>150</v>
      </c>
    </row>
    <row r="186" spans="1:9" ht="24.75" customHeight="1">
      <c r="A186" s="31"/>
      <c r="B186" s="33" t="s">
        <v>175</v>
      </c>
      <c r="C186" s="31" t="s">
        <v>43</v>
      </c>
      <c r="D186" s="31" t="s">
        <v>43</v>
      </c>
      <c r="E186" s="31"/>
      <c r="F186" s="31">
        <v>28</v>
      </c>
      <c r="G186" s="31">
        <v>30</v>
      </c>
      <c r="H186" s="31">
        <v>33</v>
      </c>
      <c r="I186" s="32">
        <v>117</v>
      </c>
    </row>
    <row r="187" spans="1:9" ht="15.75">
      <c r="A187" s="31"/>
      <c r="B187" s="33" t="s">
        <v>176</v>
      </c>
      <c r="C187" s="31" t="s">
        <v>43</v>
      </c>
      <c r="D187" s="31"/>
      <c r="E187" s="31"/>
      <c r="F187" s="31"/>
      <c r="G187" s="31"/>
      <c r="H187" s="31"/>
      <c r="I187" s="32"/>
    </row>
    <row r="188" spans="1:9" ht="15.75">
      <c r="A188" s="31"/>
      <c r="B188" s="33" t="s">
        <v>177</v>
      </c>
      <c r="C188" s="31" t="s">
        <v>43</v>
      </c>
      <c r="D188" s="31"/>
      <c r="E188" s="31"/>
      <c r="F188" s="31"/>
      <c r="G188" s="31"/>
      <c r="H188" s="31"/>
      <c r="I188" s="32"/>
    </row>
    <row r="189" spans="1:9" ht="15.75">
      <c r="A189" s="31"/>
      <c r="B189" s="33" t="s">
        <v>178</v>
      </c>
      <c r="C189" s="31" t="s">
        <v>179</v>
      </c>
      <c r="D189" s="31" t="s">
        <v>432</v>
      </c>
      <c r="E189" s="31"/>
      <c r="F189" s="31"/>
      <c r="G189" s="31"/>
      <c r="H189" s="31"/>
      <c r="I189" s="32"/>
    </row>
    <row r="190" spans="1:9" ht="31.5">
      <c r="A190" s="31"/>
      <c r="B190" s="33" t="s">
        <v>180</v>
      </c>
      <c r="C190" s="31" t="s">
        <v>103</v>
      </c>
      <c r="D190" s="31"/>
      <c r="E190" s="31"/>
      <c r="F190" s="31"/>
      <c r="G190" s="31"/>
      <c r="H190" s="31"/>
      <c r="I190" s="32"/>
    </row>
    <row r="191" spans="1:9" ht="31.5">
      <c r="A191" s="31"/>
      <c r="B191" s="33" t="s">
        <v>181</v>
      </c>
      <c r="C191" s="31" t="s">
        <v>80</v>
      </c>
      <c r="D191" s="31"/>
      <c r="E191" s="31"/>
      <c r="F191" s="31"/>
      <c r="G191" s="31"/>
      <c r="H191" s="31"/>
      <c r="I191" s="32"/>
    </row>
    <row r="192" spans="1:9" ht="15.75">
      <c r="A192" s="31"/>
      <c r="B192" s="33" t="s">
        <v>182</v>
      </c>
      <c r="C192" s="31"/>
      <c r="D192" s="31"/>
      <c r="E192" s="31"/>
      <c r="F192" s="31"/>
      <c r="G192" s="31"/>
      <c r="H192" s="31"/>
      <c r="I192" s="32"/>
    </row>
    <row r="193" spans="1:9" ht="15.75">
      <c r="A193" s="31"/>
      <c r="B193" s="33" t="s">
        <v>183</v>
      </c>
      <c r="C193" s="31" t="s">
        <v>5</v>
      </c>
      <c r="D193" s="31"/>
      <c r="E193" s="31"/>
      <c r="F193" s="31"/>
      <c r="G193" s="31"/>
      <c r="H193" s="31"/>
      <c r="I193" s="32"/>
    </row>
    <row r="194" spans="1:9" ht="15.75">
      <c r="A194" s="31"/>
      <c r="B194" s="33" t="s">
        <v>184</v>
      </c>
      <c r="C194" s="31" t="s">
        <v>80</v>
      </c>
      <c r="D194" s="31"/>
      <c r="E194" s="31"/>
      <c r="F194" s="31"/>
      <c r="G194" s="31"/>
      <c r="H194" s="31"/>
      <c r="I194" s="32"/>
    </row>
    <row r="195" spans="1:9" ht="26.25" customHeight="1">
      <c r="A195" s="31"/>
      <c r="B195" s="33" t="s">
        <v>186</v>
      </c>
      <c r="C195" s="31" t="s">
        <v>80</v>
      </c>
      <c r="D195" s="31"/>
      <c r="E195" s="31"/>
      <c r="F195" s="31"/>
      <c r="G195" s="31"/>
      <c r="H195" s="31"/>
      <c r="I195" s="32"/>
    </row>
    <row r="196" spans="1:9" ht="25.5" customHeight="1">
      <c r="A196" s="31"/>
      <c r="B196" s="33" t="s">
        <v>187</v>
      </c>
      <c r="C196" s="31" t="s">
        <v>80</v>
      </c>
      <c r="D196" s="31" t="s">
        <v>257</v>
      </c>
      <c r="E196" s="31">
        <v>850</v>
      </c>
      <c r="F196" s="31">
        <v>906</v>
      </c>
      <c r="G196" s="31">
        <v>1055</v>
      </c>
      <c r="H196" s="31">
        <v>1126</v>
      </c>
      <c r="I196" s="32">
        <v>131.5</v>
      </c>
    </row>
    <row r="197" spans="1:9" ht="25.5" customHeight="1">
      <c r="A197" s="31"/>
      <c r="B197" s="33" t="s">
        <v>188</v>
      </c>
      <c r="C197" s="31" t="s">
        <v>5</v>
      </c>
      <c r="D197" s="31" t="s">
        <v>257</v>
      </c>
      <c r="E197" s="31"/>
      <c r="F197" s="31">
        <v>320</v>
      </c>
      <c r="G197" s="31">
        <v>350</v>
      </c>
      <c r="H197" s="31">
        <v>380</v>
      </c>
      <c r="I197" s="32">
        <v>118.1</v>
      </c>
    </row>
    <row r="198" spans="1:9" ht="15.75">
      <c r="A198" s="31"/>
      <c r="B198" s="33" t="s">
        <v>189</v>
      </c>
      <c r="C198" s="31" t="s">
        <v>5</v>
      </c>
      <c r="D198" s="31" t="s">
        <v>433</v>
      </c>
      <c r="E198" s="31">
        <v>514</v>
      </c>
      <c r="F198" s="31">
        <v>546</v>
      </c>
      <c r="G198" s="31">
        <v>672</v>
      </c>
      <c r="H198" s="31">
        <v>720</v>
      </c>
      <c r="I198" s="32">
        <v>140</v>
      </c>
    </row>
    <row r="199" spans="1:9" ht="15.75">
      <c r="A199" s="31"/>
      <c r="B199" s="33" t="s">
        <v>190</v>
      </c>
      <c r="C199" s="31"/>
      <c r="D199" s="31"/>
      <c r="E199" s="31"/>
      <c r="F199" s="31"/>
      <c r="G199" s="31"/>
      <c r="H199" s="31"/>
      <c r="I199" s="32"/>
    </row>
    <row r="200" spans="1:9" ht="15.75">
      <c r="A200" s="31"/>
      <c r="B200" s="33" t="s">
        <v>191</v>
      </c>
      <c r="C200" s="31"/>
      <c r="D200" s="31" t="s">
        <v>434</v>
      </c>
      <c r="E200" s="31"/>
      <c r="F200" s="31"/>
      <c r="G200" s="31"/>
      <c r="H200" s="31"/>
      <c r="I200" s="32"/>
    </row>
    <row r="201" spans="1:9" ht="31.5">
      <c r="A201" s="31"/>
      <c r="B201" s="33" t="s">
        <v>192</v>
      </c>
      <c r="C201" s="31"/>
      <c r="D201" s="32"/>
      <c r="E201" s="32"/>
      <c r="F201" s="32"/>
      <c r="G201" s="32"/>
      <c r="H201" s="32"/>
      <c r="I201" s="32"/>
    </row>
    <row r="202" spans="1:9" ht="15.75">
      <c r="A202" s="31"/>
      <c r="B202" s="33" t="s">
        <v>193</v>
      </c>
      <c r="C202" s="31" t="s">
        <v>103</v>
      </c>
      <c r="D202" s="32"/>
      <c r="E202" s="32"/>
      <c r="F202" s="32"/>
      <c r="G202" s="32"/>
      <c r="H202" s="32"/>
      <c r="I202" s="32"/>
    </row>
    <row r="203" spans="1:9" ht="15.75">
      <c r="A203" s="31"/>
      <c r="B203" s="33" t="s">
        <v>194</v>
      </c>
      <c r="C203" s="31" t="s">
        <v>142</v>
      </c>
      <c r="D203" s="32"/>
      <c r="E203" s="32"/>
      <c r="F203" s="32"/>
      <c r="G203" s="32"/>
      <c r="H203" s="32"/>
      <c r="I203" s="32"/>
    </row>
    <row r="204" spans="1:9" ht="15.75">
      <c r="A204" s="31"/>
      <c r="B204" s="33" t="s">
        <v>195</v>
      </c>
      <c r="C204" s="31" t="s">
        <v>80</v>
      </c>
      <c r="D204" s="31"/>
      <c r="E204" s="31"/>
      <c r="F204" s="31"/>
      <c r="G204" s="31"/>
      <c r="H204" s="31"/>
      <c r="I204" s="32"/>
    </row>
    <row r="205" spans="1:9" ht="15.75">
      <c r="A205" s="31" t="s">
        <v>58</v>
      </c>
      <c r="B205" s="33" t="s">
        <v>196</v>
      </c>
      <c r="C205" s="31" t="s">
        <v>103</v>
      </c>
      <c r="D205" s="31"/>
      <c r="E205" s="31"/>
      <c r="F205" s="31"/>
      <c r="G205" s="31"/>
      <c r="H205" s="31"/>
      <c r="I205" s="32"/>
    </row>
    <row r="206" spans="1:9" ht="15.75">
      <c r="A206" s="31"/>
      <c r="B206" s="33" t="s">
        <v>197</v>
      </c>
      <c r="C206" s="31"/>
      <c r="D206" s="31"/>
      <c r="E206" s="31"/>
      <c r="F206" s="31"/>
      <c r="G206" s="31"/>
      <c r="H206" s="31"/>
      <c r="I206" s="32"/>
    </row>
    <row r="207" spans="1:9" ht="31.5">
      <c r="A207" s="31"/>
      <c r="B207" s="33" t="s">
        <v>198</v>
      </c>
      <c r="C207" s="31" t="s">
        <v>80</v>
      </c>
      <c r="D207" s="31"/>
      <c r="E207" s="31"/>
      <c r="F207" s="31"/>
      <c r="G207" s="31"/>
      <c r="H207" s="31"/>
      <c r="I207" s="32"/>
    </row>
    <row r="208" spans="1:9" ht="15.75" customHeight="1">
      <c r="A208" s="31"/>
      <c r="B208" s="33" t="s">
        <v>197</v>
      </c>
      <c r="C208" s="31"/>
      <c r="D208" s="31"/>
      <c r="E208" s="31"/>
      <c r="F208" s="31"/>
      <c r="G208" s="31"/>
      <c r="H208" s="31"/>
      <c r="I208" s="32"/>
    </row>
    <row r="209" spans="1:9" ht="18.75" customHeight="1">
      <c r="A209" s="31"/>
      <c r="B209" s="33" t="s">
        <v>435</v>
      </c>
      <c r="C209" s="31"/>
      <c r="D209" s="31" t="s">
        <v>434</v>
      </c>
      <c r="E209" s="31">
        <v>514</v>
      </c>
      <c r="F209" s="31">
        <v>546</v>
      </c>
      <c r="G209" s="31">
        <v>672</v>
      </c>
      <c r="H209" s="31">
        <v>720</v>
      </c>
      <c r="I209" s="32">
        <v>140</v>
      </c>
    </row>
    <row r="210" spans="1:9" ht="15.75">
      <c r="A210" s="31"/>
      <c r="B210" s="33" t="s">
        <v>185</v>
      </c>
      <c r="C210" s="31"/>
      <c r="D210" s="31"/>
      <c r="E210" s="31"/>
      <c r="F210" s="31"/>
      <c r="G210" s="31"/>
      <c r="H210" s="31"/>
      <c r="I210" s="32"/>
    </row>
    <row r="211" spans="1:9" ht="31.5">
      <c r="A211" s="31"/>
      <c r="B211" s="33" t="s">
        <v>199</v>
      </c>
      <c r="C211" s="31" t="s">
        <v>200</v>
      </c>
      <c r="D211" s="31"/>
      <c r="E211" s="31"/>
      <c r="F211" s="31"/>
      <c r="G211" s="31"/>
      <c r="H211" s="31"/>
      <c r="I211" s="32"/>
    </row>
    <row r="212" spans="1:9" ht="15.75">
      <c r="A212" s="31"/>
      <c r="B212" s="33" t="s">
        <v>197</v>
      </c>
      <c r="C212" s="31"/>
      <c r="D212" s="31"/>
      <c r="E212" s="31"/>
      <c r="F212" s="31"/>
      <c r="G212" s="31"/>
      <c r="H212" s="31"/>
      <c r="I212" s="32"/>
    </row>
    <row r="213" spans="1:9" ht="15.75">
      <c r="A213" s="31"/>
      <c r="B213" s="49" t="s">
        <v>201</v>
      </c>
      <c r="C213" s="31" t="s">
        <v>179</v>
      </c>
      <c r="D213" s="31"/>
      <c r="E213" s="31"/>
      <c r="F213" s="31"/>
      <c r="G213" s="31"/>
      <c r="H213" s="31"/>
      <c r="I213" s="32"/>
    </row>
    <row r="214" spans="1:9" ht="31.5">
      <c r="A214" s="31"/>
      <c r="B214" s="33" t="s">
        <v>202</v>
      </c>
      <c r="C214" s="31" t="s">
        <v>80</v>
      </c>
      <c r="D214" s="31" t="s">
        <v>434</v>
      </c>
      <c r="E214" s="31"/>
      <c r="F214" s="31">
        <v>320</v>
      </c>
      <c r="G214" s="31">
        <v>350</v>
      </c>
      <c r="H214" s="31">
        <v>380</v>
      </c>
      <c r="I214" s="32">
        <v>118</v>
      </c>
    </row>
    <row r="215" spans="1:9" ht="15.75">
      <c r="A215" s="31"/>
      <c r="B215" s="33" t="s">
        <v>197</v>
      </c>
      <c r="C215" s="31"/>
      <c r="D215" s="31"/>
      <c r="E215" s="31"/>
      <c r="F215" s="31"/>
      <c r="G215" s="31"/>
      <c r="H215" s="31"/>
      <c r="I215" s="32"/>
    </row>
    <row r="216" spans="1:9" ht="15.75">
      <c r="A216" s="31"/>
      <c r="B216" s="33" t="s">
        <v>203</v>
      </c>
      <c r="C216" s="31" t="s">
        <v>80</v>
      </c>
      <c r="D216" s="31"/>
      <c r="E216" s="31"/>
      <c r="F216" s="31"/>
      <c r="G216" s="31"/>
      <c r="H216" s="31"/>
      <c r="I216" s="32"/>
    </row>
    <row r="217" spans="1:9" ht="15.75">
      <c r="A217" s="31"/>
      <c r="B217" s="33" t="s">
        <v>204</v>
      </c>
      <c r="C217" s="31" t="s">
        <v>80</v>
      </c>
      <c r="D217" s="31"/>
      <c r="E217" s="31"/>
      <c r="F217" s="31"/>
      <c r="G217" s="31"/>
      <c r="H217" s="31"/>
      <c r="I217" s="32"/>
    </row>
    <row r="218" spans="1:9" ht="15.75">
      <c r="A218" s="31"/>
      <c r="B218" s="33" t="s">
        <v>205</v>
      </c>
      <c r="C218" s="31" t="s">
        <v>80</v>
      </c>
      <c r="D218" s="31"/>
      <c r="E218" s="31"/>
      <c r="F218" s="31"/>
      <c r="G218" s="31"/>
      <c r="H218" s="31"/>
      <c r="I218" s="32"/>
    </row>
    <row r="219" spans="1:9" ht="15.75">
      <c r="A219" s="31"/>
      <c r="B219" s="29" t="s">
        <v>206</v>
      </c>
      <c r="C219" s="31"/>
      <c r="D219" s="31"/>
      <c r="E219" s="31"/>
      <c r="F219" s="31"/>
      <c r="G219" s="31"/>
      <c r="H219" s="31"/>
      <c r="I219" s="32"/>
    </row>
    <row r="220" spans="1:9" ht="15.75">
      <c r="A220" s="31"/>
      <c r="B220" s="33" t="s">
        <v>207</v>
      </c>
      <c r="C220" s="31" t="s">
        <v>80</v>
      </c>
      <c r="D220" s="31"/>
      <c r="E220" s="31"/>
      <c r="F220" s="31"/>
      <c r="G220" s="31"/>
      <c r="H220" s="31"/>
      <c r="I220" s="32"/>
    </row>
    <row r="221" spans="1:9" ht="15.75">
      <c r="A221" s="31"/>
      <c r="B221" s="33" t="s">
        <v>208</v>
      </c>
      <c r="C221" s="31"/>
      <c r="D221" s="31"/>
      <c r="E221" s="31"/>
      <c r="F221" s="31"/>
      <c r="G221" s="31"/>
      <c r="H221" s="31"/>
      <c r="I221" s="32"/>
    </row>
    <row r="222" spans="1:9" ht="15.75">
      <c r="A222" s="31"/>
      <c r="B222" s="33" t="s">
        <v>209</v>
      </c>
      <c r="C222" s="31" t="s">
        <v>5</v>
      </c>
      <c r="D222" s="31" t="s">
        <v>434</v>
      </c>
      <c r="E222" s="31"/>
      <c r="F222" s="31"/>
      <c r="G222" s="31"/>
      <c r="H222" s="31"/>
      <c r="I222" s="32"/>
    </row>
    <row r="223" spans="1:9" ht="15.75">
      <c r="A223" s="31"/>
      <c r="B223" s="33" t="s">
        <v>210</v>
      </c>
      <c r="C223" s="31" t="s">
        <v>5</v>
      </c>
      <c r="D223" s="31" t="s">
        <v>434</v>
      </c>
      <c r="E223" s="31"/>
      <c r="F223" s="31"/>
      <c r="G223" s="31"/>
      <c r="H223" s="31"/>
      <c r="I223" s="32"/>
    </row>
    <row r="224" spans="1:9" ht="31.5">
      <c r="A224" s="31" t="s">
        <v>161</v>
      </c>
      <c r="B224" s="33" t="s">
        <v>211</v>
      </c>
      <c r="C224" s="31" t="s">
        <v>5</v>
      </c>
      <c r="D224" s="31" t="s">
        <v>434</v>
      </c>
      <c r="E224" s="31"/>
      <c r="F224" s="31"/>
      <c r="G224" s="31"/>
      <c r="H224" s="31"/>
      <c r="I224" s="32"/>
    </row>
    <row r="225" spans="1:9" ht="31.5">
      <c r="A225" s="31"/>
      <c r="B225" s="33" t="s">
        <v>212</v>
      </c>
      <c r="C225" s="31" t="s">
        <v>5</v>
      </c>
      <c r="D225" s="50"/>
      <c r="E225" s="31"/>
      <c r="F225" s="31"/>
      <c r="G225" s="31"/>
      <c r="H225" s="31"/>
      <c r="I225" s="32"/>
    </row>
    <row r="226" spans="1:9" ht="15.75">
      <c r="A226" s="31"/>
      <c r="B226" s="33" t="s">
        <v>213</v>
      </c>
      <c r="C226" s="31" t="s">
        <v>5</v>
      </c>
      <c r="D226" s="31"/>
      <c r="E226" s="31"/>
      <c r="F226" s="31"/>
      <c r="G226" s="31"/>
      <c r="H226" s="31"/>
      <c r="I226" s="32"/>
    </row>
    <row r="227" spans="1:9" ht="15.75">
      <c r="A227" s="31"/>
      <c r="B227" s="33" t="s">
        <v>214</v>
      </c>
      <c r="C227" s="31" t="s">
        <v>5</v>
      </c>
      <c r="D227" s="31"/>
      <c r="E227" s="31"/>
      <c r="F227" s="31"/>
      <c r="G227" s="31"/>
      <c r="H227" s="31"/>
      <c r="I227" s="32"/>
    </row>
    <row r="228" spans="1:9" ht="15.75">
      <c r="A228" s="31"/>
      <c r="B228" s="33" t="s">
        <v>215</v>
      </c>
      <c r="C228" s="31" t="s">
        <v>5</v>
      </c>
      <c r="D228" s="31"/>
      <c r="E228" s="31"/>
      <c r="F228" s="31"/>
      <c r="G228" s="31"/>
      <c r="H228" s="31"/>
      <c r="I228" s="32"/>
    </row>
    <row r="229" spans="1:9" ht="15.75">
      <c r="A229" s="31"/>
      <c r="B229" s="33" t="s">
        <v>216</v>
      </c>
      <c r="C229" s="31"/>
      <c r="D229" s="31"/>
      <c r="E229" s="31"/>
      <c r="F229" s="31"/>
      <c r="G229" s="31"/>
      <c r="H229" s="31"/>
      <c r="I229" s="32"/>
    </row>
    <row r="230" spans="1:9" ht="15.75">
      <c r="A230" s="31"/>
      <c r="B230" s="33" t="s">
        <v>217</v>
      </c>
      <c r="C230" s="31" t="s">
        <v>80</v>
      </c>
      <c r="D230" s="31" t="s">
        <v>434</v>
      </c>
      <c r="E230" s="31"/>
      <c r="F230" s="31"/>
      <c r="G230" s="31"/>
      <c r="H230" s="31"/>
      <c r="I230" s="32"/>
    </row>
    <row r="231" spans="1:9" ht="15.75">
      <c r="A231" s="31"/>
      <c r="B231" s="33" t="s">
        <v>218</v>
      </c>
      <c r="C231" s="31" t="s">
        <v>52</v>
      </c>
      <c r="D231" s="31"/>
      <c r="E231" s="31"/>
      <c r="F231" s="31"/>
      <c r="G231" s="31"/>
      <c r="H231" s="31"/>
      <c r="I231" s="32"/>
    </row>
    <row r="232" spans="1:9" ht="15.75">
      <c r="A232" s="31"/>
      <c r="B232" s="33" t="s">
        <v>185</v>
      </c>
      <c r="C232" s="31"/>
      <c r="D232" s="31"/>
      <c r="E232" s="31"/>
      <c r="F232" s="31"/>
      <c r="G232" s="31"/>
      <c r="H232" s="31"/>
      <c r="I232" s="32"/>
    </row>
    <row r="233" spans="1:9" ht="31.5">
      <c r="A233" s="31"/>
      <c r="B233" s="33" t="s">
        <v>219</v>
      </c>
      <c r="C233" s="31"/>
      <c r="D233" s="31"/>
      <c r="E233" s="31"/>
      <c r="F233" s="31"/>
      <c r="G233" s="31"/>
      <c r="H233" s="31"/>
      <c r="I233" s="32"/>
    </row>
    <row r="234" spans="1:9" ht="15.75">
      <c r="A234" s="31"/>
      <c r="B234" s="33" t="s">
        <v>220</v>
      </c>
      <c r="C234" s="31" t="s">
        <v>103</v>
      </c>
      <c r="D234" s="31"/>
      <c r="E234" s="31"/>
      <c r="F234" s="31"/>
      <c r="G234" s="31"/>
      <c r="H234" s="31"/>
      <c r="I234" s="32"/>
    </row>
    <row r="235" spans="1:9" ht="15.75">
      <c r="A235" s="31" t="s">
        <v>76</v>
      </c>
      <c r="B235" s="33"/>
      <c r="C235" s="31"/>
      <c r="D235" s="32"/>
      <c r="E235" s="32"/>
      <c r="F235" s="32"/>
      <c r="G235" s="32"/>
      <c r="H235" s="32"/>
      <c r="I235" s="32"/>
    </row>
    <row r="236" spans="1:9" ht="15.75">
      <c r="A236" s="31"/>
      <c r="B236" s="33" t="s">
        <v>221</v>
      </c>
      <c r="C236" s="31"/>
      <c r="D236" s="32"/>
      <c r="E236" s="32">
        <v>230</v>
      </c>
      <c r="F236" s="32">
        <v>240</v>
      </c>
      <c r="G236" s="32">
        <v>250</v>
      </c>
      <c r="H236" s="32">
        <v>260</v>
      </c>
      <c r="I236" s="32">
        <v>113</v>
      </c>
    </row>
    <row r="237" spans="1:9" ht="15.75">
      <c r="A237" s="31"/>
      <c r="B237" s="33" t="s">
        <v>222</v>
      </c>
      <c r="C237" s="31" t="s">
        <v>223</v>
      </c>
      <c r="D237" s="31"/>
      <c r="E237" s="51"/>
      <c r="F237" s="51"/>
      <c r="G237" s="51"/>
      <c r="H237" s="51"/>
      <c r="I237" s="32"/>
    </row>
    <row r="238" spans="1:9" ht="15.75">
      <c r="A238" s="31" t="s">
        <v>56</v>
      </c>
      <c r="B238" s="29" t="s">
        <v>224</v>
      </c>
      <c r="C238" s="31" t="s">
        <v>52</v>
      </c>
      <c r="D238" s="31" t="s">
        <v>292</v>
      </c>
      <c r="E238" s="31"/>
      <c r="F238" s="31"/>
      <c r="G238" s="31"/>
      <c r="H238" s="31"/>
      <c r="I238" s="32"/>
    </row>
    <row r="239" spans="1:9" ht="15.75">
      <c r="A239" s="31"/>
      <c r="B239" s="33" t="s">
        <v>225</v>
      </c>
      <c r="C239" s="31" t="s">
        <v>223</v>
      </c>
      <c r="D239" s="32" t="s">
        <v>436</v>
      </c>
      <c r="E239" s="32">
        <v>16000</v>
      </c>
      <c r="F239" s="32">
        <v>16000</v>
      </c>
      <c r="G239" s="32">
        <v>16500</v>
      </c>
      <c r="H239" s="32">
        <v>1700</v>
      </c>
      <c r="I239" s="32">
        <v>106</v>
      </c>
    </row>
    <row r="240" spans="1:9" ht="15.75">
      <c r="A240" s="31"/>
      <c r="B240" s="33" t="s">
        <v>226</v>
      </c>
      <c r="C240" s="25"/>
      <c r="D240" s="25"/>
      <c r="E240" s="25"/>
      <c r="F240" s="25"/>
      <c r="G240" s="25"/>
      <c r="H240" s="25"/>
      <c r="I240" s="32"/>
    </row>
    <row r="241" spans="1:9" ht="20.25" customHeight="1">
      <c r="A241" s="31" t="s">
        <v>58</v>
      </c>
      <c r="B241" s="33" t="s">
        <v>227</v>
      </c>
      <c r="C241" s="31" t="s">
        <v>223</v>
      </c>
      <c r="D241" s="31"/>
      <c r="E241" s="31"/>
      <c r="F241" s="31"/>
      <c r="G241" s="31"/>
      <c r="H241" s="31"/>
      <c r="I241" s="32"/>
    </row>
    <row r="242" spans="1:9" ht="15.75">
      <c r="A242" s="31"/>
      <c r="B242" s="33" t="s">
        <v>228</v>
      </c>
      <c r="C242" s="31" t="s">
        <v>223</v>
      </c>
      <c r="D242" s="40"/>
      <c r="E242" s="40"/>
      <c r="F242" s="40"/>
      <c r="G242" s="40"/>
      <c r="H242" s="40"/>
      <c r="I242" s="32"/>
    </row>
    <row r="243" spans="1:9" ht="15.75">
      <c r="A243" s="31"/>
      <c r="B243" s="33" t="s">
        <v>229</v>
      </c>
      <c r="C243" s="31" t="s">
        <v>223</v>
      </c>
      <c r="D243" s="65" t="s">
        <v>436</v>
      </c>
      <c r="E243" s="65">
        <v>16400</v>
      </c>
      <c r="F243" s="65">
        <v>16500</v>
      </c>
      <c r="G243" s="65">
        <v>16500</v>
      </c>
      <c r="H243" s="65">
        <v>16600</v>
      </c>
      <c r="I243" s="32" t="s">
        <v>441</v>
      </c>
    </row>
    <row r="244" spans="1:9" ht="15.75">
      <c r="A244" s="31" t="s">
        <v>161</v>
      </c>
      <c r="B244" s="33" t="s">
        <v>230</v>
      </c>
      <c r="C244" s="25"/>
      <c r="D244" s="31"/>
      <c r="E244" s="31">
        <v>341</v>
      </c>
      <c r="F244" s="31">
        <v>341</v>
      </c>
      <c r="G244" s="31">
        <v>342</v>
      </c>
      <c r="H244" s="31">
        <v>343</v>
      </c>
      <c r="I244" s="32">
        <v>100.5</v>
      </c>
    </row>
    <row r="245" spans="1:9" ht="18" customHeight="1">
      <c r="A245" s="31"/>
      <c r="B245" s="29" t="s">
        <v>423</v>
      </c>
      <c r="C245" s="31"/>
      <c r="D245" s="31"/>
      <c r="E245" s="31">
        <v>168</v>
      </c>
      <c r="F245" s="31">
        <v>168</v>
      </c>
      <c r="G245" s="31">
        <v>168</v>
      </c>
      <c r="H245" s="31">
        <v>168</v>
      </c>
      <c r="I245" s="32">
        <v>100</v>
      </c>
    </row>
    <row r="246" spans="1:9" ht="15.75">
      <c r="A246" s="31"/>
      <c r="B246" s="29" t="s">
        <v>424</v>
      </c>
      <c r="C246" s="31" t="s">
        <v>74</v>
      </c>
      <c r="D246" s="31"/>
      <c r="E246" s="31">
        <v>173</v>
      </c>
      <c r="F246" s="31">
        <v>173</v>
      </c>
      <c r="G246" s="31">
        <v>174</v>
      </c>
      <c r="H246" s="31">
        <v>175</v>
      </c>
      <c r="I246" s="32">
        <v>101.1</v>
      </c>
    </row>
    <row r="247" spans="1:9" ht="15.75" customHeight="1">
      <c r="A247" s="31"/>
      <c r="B247" s="33" t="s">
        <v>425</v>
      </c>
      <c r="C247" s="31" t="s">
        <v>74</v>
      </c>
      <c r="D247" s="31"/>
      <c r="E247" s="31"/>
      <c r="F247" s="31"/>
      <c r="G247" s="31"/>
      <c r="H247" s="31"/>
      <c r="I247" s="32"/>
    </row>
    <row r="248" spans="1:9" ht="31.5">
      <c r="A248" s="31"/>
      <c r="B248" s="33" t="s">
        <v>231</v>
      </c>
      <c r="C248" s="31" t="s">
        <v>223</v>
      </c>
      <c r="D248" s="31" t="s">
        <v>436</v>
      </c>
      <c r="E248" s="31">
        <v>18</v>
      </c>
      <c r="F248" s="31">
        <v>18</v>
      </c>
      <c r="G248" s="31">
        <v>19</v>
      </c>
      <c r="H248" s="31">
        <v>19</v>
      </c>
      <c r="I248" s="32"/>
    </row>
    <row r="249" spans="1:9" ht="47.25">
      <c r="A249" s="31" t="s">
        <v>169</v>
      </c>
      <c r="B249" s="33" t="s">
        <v>232</v>
      </c>
      <c r="C249" s="31" t="s">
        <v>74</v>
      </c>
      <c r="D249" s="31" t="s">
        <v>292</v>
      </c>
      <c r="E249" s="31">
        <v>6</v>
      </c>
      <c r="F249" s="31">
        <v>6</v>
      </c>
      <c r="G249" s="31">
        <v>7</v>
      </c>
      <c r="H249" s="31">
        <v>8</v>
      </c>
      <c r="I249" s="32">
        <v>133</v>
      </c>
    </row>
    <row r="250" spans="1:9" ht="15.75">
      <c r="A250" s="31"/>
      <c r="B250" s="33" t="s">
        <v>233</v>
      </c>
      <c r="C250" s="25"/>
      <c r="D250" s="31"/>
      <c r="E250" s="31"/>
      <c r="F250" s="31"/>
      <c r="G250" s="31"/>
      <c r="H250" s="31"/>
      <c r="I250" s="32"/>
    </row>
    <row r="251" spans="1:9" ht="47.25" customHeight="1">
      <c r="A251" s="31"/>
      <c r="B251" s="52" t="s">
        <v>234</v>
      </c>
      <c r="C251" s="31" t="s">
        <v>74</v>
      </c>
      <c r="D251" s="31" t="s">
        <v>292</v>
      </c>
      <c r="E251" s="31">
        <v>4</v>
      </c>
      <c r="F251" s="31">
        <v>4</v>
      </c>
      <c r="G251" s="31">
        <v>5</v>
      </c>
      <c r="H251" s="31">
        <v>6</v>
      </c>
      <c r="I251" s="32">
        <v>150</v>
      </c>
    </row>
    <row r="252" spans="1:9" ht="14.25" customHeight="1">
      <c r="A252" s="31" t="s">
        <v>76</v>
      </c>
      <c r="B252" s="33"/>
      <c r="C252" s="34"/>
      <c r="D252" s="34"/>
      <c r="E252" s="31"/>
      <c r="F252" s="31"/>
      <c r="G252" s="31"/>
      <c r="H252" s="31"/>
      <c r="I252" s="32"/>
    </row>
    <row r="253" spans="1:9" ht="15.75">
      <c r="A253" s="31" t="s">
        <v>56</v>
      </c>
      <c r="B253" s="33"/>
      <c r="C253" s="31"/>
      <c r="D253" s="31"/>
      <c r="E253" s="31"/>
      <c r="F253" s="31"/>
      <c r="G253" s="31"/>
      <c r="H253" s="31"/>
      <c r="I253" s="32"/>
    </row>
    <row r="254" spans="1:9" ht="31.5">
      <c r="A254" s="31" t="s">
        <v>58</v>
      </c>
      <c r="B254" s="33" t="s">
        <v>235</v>
      </c>
      <c r="C254" s="31" t="s">
        <v>74</v>
      </c>
      <c r="D254" s="31"/>
      <c r="E254" s="31"/>
      <c r="F254" s="31"/>
      <c r="G254" s="31"/>
      <c r="H254" s="31"/>
      <c r="I254" s="32"/>
    </row>
    <row r="255" spans="1:9" ht="15.75">
      <c r="A255" s="31"/>
      <c r="B255" s="33" t="s">
        <v>236</v>
      </c>
      <c r="C255" s="31"/>
      <c r="D255" s="51"/>
      <c r="E255" s="31"/>
      <c r="F255" s="31"/>
      <c r="G255" s="31"/>
      <c r="H255" s="31"/>
      <c r="I255" s="32"/>
    </row>
    <row r="256" spans="1:9" ht="15.75">
      <c r="A256" s="34"/>
      <c r="B256" s="33" t="s">
        <v>237</v>
      </c>
      <c r="C256" s="31" t="s">
        <v>38</v>
      </c>
      <c r="D256" s="31"/>
      <c r="E256" s="31"/>
      <c r="F256" s="31"/>
      <c r="G256" s="31"/>
      <c r="H256" s="31"/>
      <c r="I256" s="32"/>
    </row>
    <row r="257" spans="1:9" ht="15.75">
      <c r="A257" s="31"/>
      <c r="B257" s="33" t="s">
        <v>238</v>
      </c>
      <c r="C257" s="31" t="s">
        <v>38</v>
      </c>
      <c r="D257" s="31"/>
      <c r="E257" s="31"/>
      <c r="F257" s="31"/>
      <c r="G257" s="31"/>
      <c r="H257" s="31"/>
      <c r="I257" s="32"/>
    </row>
    <row r="258" spans="1:9" ht="15.75">
      <c r="A258" s="31" t="s">
        <v>95</v>
      </c>
      <c r="B258" s="33" t="s">
        <v>239</v>
      </c>
      <c r="C258" s="31" t="s">
        <v>38</v>
      </c>
      <c r="D258" s="31"/>
      <c r="E258" s="31"/>
      <c r="F258" s="31"/>
      <c r="G258" s="31"/>
      <c r="H258" s="31"/>
      <c r="I258" s="32"/>
    </row>
    <row r="259" spans="1:9" ht="15.75">
      <c r="A259" s="31" t="s">
        <v>98</v>
      </c>
      <c r="B259" s="33" t="s">
        <v>240</v>
      </c>
      <c r="C259" s="31" t="s">
        <v>38</v>
      </c>
      <c r="D259" s="31"/>
      <c r="E259" s="31"/>
      <c r="F259" s="31"/>
      <c r="G259" s="31"/>
      <c r="H259" s="31"/>
      <c r="I259" s="32"/>
    </row>
    <row r="260" spans="1:9" ht="31.5">
      <c r="A260" s="31"/>
      <c r="B260" s="33" t="s">
        <v>241</v>
      </c>
      <c r="C260" s="31" t="s">
        <v>38</v>
      </c>
      <c r="D260" s="31"/>
      <c r="E260" s="31"/>
      <c r="F260" s="31"/>
      <c r="G260" s="31"/>
      <c r="H260" s="31"/>
      <c r="I260" s="32"/>
    </row>
    <row r="261" spans="1:9" ht="15.75">
      <c r="A261" s="31"/>
      <c r="B261" s="33" t="s">
        <v>242</v>
      </c>
      <c r="C261" s="31" t="s">
        <v>74</v>
      </c>
      <c r="D261" s="31"/>
      <c r="E261" s="31"/>
      <c r="F261" s="31"/>
      <c r="G261" s="31"/>
      <c r="H261" s="31"/>
      <c r="I261" s="32"/>
    </row>
    <row r="262" spans="1:9" ht="15.75">
      <c r="A262" s="31"/>
      <c r="B262" s="29" t="s">
        <v>243</v>
      </c>
      <c r="C262" s="31" t="s">
        <v>74</v>
      </c>
      <c r="D262" s="31"/>
      <c r="E262" s="31"/>
      <c r="F262" s="31"/>
      <c r="G262" s="31"/>
      <c r="H262" s="31"/>
      <c r="I262" s="32"/>
    </row>
    <row r="263" spans="1:9" ht="15.75">
      <c r="A263" s="31"/>
      <c r="B263" s="33" t="s">
        <v>244</v>
      </c>
      <c r="C263" s="31" t="s">
        <v>43</v>
      </c>
      <c r="D263" s="31" t="s">
        <v>43</v>
      </c>
      <c r="E263" s="31">
        <v>740</v>
      </c>
      <c r="F263" s="31">
        <v>756</v>
      </c>
      <c r="G263" s="31">
        <v>840</v>
      </c>
      <c r="H263" s="31">
        <v>840</v>
      </c>
      <c r="I263" s="32">
        <v>113</v>
      </c>
    </row>
    <row r="264" spans="1:9" ht="15.75">
      <c r="A264" s="31"/>
      <c r="B264" s="33" t="s">
        <v>245</v>
      </c>
      <c r="C264" s="31" t="s">
        <v>247</v>
      </c>
      <c r="D264" s="31" t="s">
        <v>43</v>
      </c>
      <c r="E264" s="31">
        <v>540</v>
      </c>
      <c r="F264" s="31">
        <v>542</v>
      </c>
      <c r="G264" s="31">
        <v>549</v>
      </c>
      <c r="H264" s="31">
        <v>553</v>
      </c>
      <c r="I264" s="32">
        <v>102.4</v>
      </c>
    </row>
    <row r="265" spans="1:9" ht="15.75">
      <c r="A265" s="31"/>
      <c r="B265" s="33" t="s">
        <v>246</v>
      </c>
      <c r="C265" s="31" t="s">
        <v>52</v>
      </c>
      <c r="D265" s="31" t="s">
        <v>292</v>
      </c>
      <c r="E265" s="31">
        <v>52</v>
      </c>
      <c r="F265" s="31">
        <v>54</v>
      </c>
      <c r="G265" s="31">
        <v>55</v>
      </c>
      <c r="H265" s="31">
        <v>57</v>
      </c>
      <c r="I265" s="32" t="s">
        <v>442</v>
      </c>
    </row>
    <row r="266" spans="1:9" ht="15.75">
      <c r="A266" s="31"/>
      <c r="B266" s="33" t="s">
        <v>54</v>
      </c>
      <c r="C266" s="31"/>
      <c r="D266" s="31"/>
      <c r="E266" s="31"/>
      <c r="F266" s="31"/>
      <c r="G266" s="31"/>
      <c r="H266" s="31"/>
      <c r="I266" s="32"/>
    </row>
    <row r="267" spans="1:9" ht="15.75">
      <c r="A267" s="31"/>
      <c r="B267" s="33" t="s">
        <v>248</v>
      </c>
      <c r="C267" s="31" t="s">
        <v>5</v>
      </c>
      <c r="D267" s="31" t="s">
        <v>292</v>
      </c>
      <c r="E267" s="31">
        <v>40</v>
      </c>
      <c r="F267" s="31">
        <v>41</v>
      </c>
      <c r="G267" s="31">
        <v>42</v>
      </c>
      <c r="H267" s="31">
        <v>43</v>
      </c>
      <c r="I267" s="32" t="s">
        <v>443</v>
      </c>
    </row>
    <row r="268" spans="1:9" ht="15.75">
      <c r="A268" s="31" t="s">
        <v>161</v>
      </c>
      <c r="B268" s="33" t="s">
        <v>249</v>
      </c>
      <c r="C268" s="31" t="s">
        <v>5</v>
      </c>
      <c r="D268" s="31" t="s">
        <v>292</v>
      </c>
      <c r="E268" s="31">
        <v>12</v>
      </c>
      <c r="F268" s="31">
        <v>13</v>
      </c>
      <c r="G268" s="31">
        <v>13</v>
      </c>
      <c r="H268" s="31">
        <v>14</v>
      </c>
      <c r="I268" s="32" t="s">
        <v>438</v>
      </c>
    </row>
    <row r="269" spans="1:9" ht="15.75">
      <c r="A269" s="31" t="s">
        <v>169</v>
      </c>
      <c r="B269" s="33" t="s">
        <v>250</v>
      </c>
      <c r="C269" s="31" t="s">
        <v>5</v>
      </c>
      <c r="D269" s="31"/>
      <c r="E269" s="31"/>
      <c r="F269" s="31"/>
      <c r="G269" s="31"/>
      <c r="H269" s="31"/>
      <c r="I269" s="32"/>
    </row>
    <row r="270" spans="1:9" ht="31.5">
      <c r="A270" s="31" t="s">
        <v>76</v>
      </c>
      <c r="B270" s="33" t="s">
        <v>251</v>
      </c>
      <c r="C270" s="53"/>
      <c r="D270" s="53"/>
      <c r="E270" s="53"/>
      <c r="F270" s="53"/>
      <c r="G270" s="53"/>
      <c r="H270" s="53"/>
      <c r="I270" s="32"/>
    </row>
    <row r="271" spans="1:9" ht="15.75">
      <c r="A271" s="31"/>
      <c r="B271" s="33" t="s">
        <v>252</v>
      </c>
      <c r="C271" s="31" t="s">
        <v>5</v>
      </c>
      <c r="D271" s="31"/>
      <c r="E271" s="37"/>
      <c r="F271" s="37"/>
      <c r="G271" s="37"/>
      <c r="H271" s="37"/>
      <c r="I271" s="32"/>
    </row>
    <row r="272" spans="1:9" ht="15" customHeight="1">
      <c r="A272" s="31"/>
      <c r="B272" s="33" t="s">
        <v>253</v>
      </c>
      <c r="C272" s="31" t="s">
        <v>5</v>
      </c>
      <c r="D272" s="31" t="s">
        <v>292</v>
      </c>
      <c r="E272" s="37">
        <v>5</v>
      </c>
      <c r="F272" s="37">
        <v>5.1</v>
      </c>
      <c r="G272" s="37">
        <v>5.3</v>
      </c>
      <c r="H272" s="37">
        <v>5</v>
      </c>
      <c r="I272" s="32">
        <v>100</v>
      </c>
    </row>
    <row r="273" spans="1:9" ht="15.75">
      <c r="A273" s="31"/>
      <c r="B273" s="33" t="s">
        <v>254</v>
      </c>
      <c r="C273" s="31" t="s">
        <v>52</v>
      </c>
      <c r="D273" s="31"/>
      <c r="E273" s="37"/>
      <c r="F273" s="37"/>
      <c r="G273" s="37"/>
      <c r="H273" s="37"/>
      <c r="I273" s="32"/>
    </row>
    <row r="274" spans="1:9" ht="25.5" customHeight="1">
      <c r="A274" s="31"/>
      <c r="B274" s="33" t="s">
        <v>255</v>
      </c>
      <c r="C274" s="31" t="s">
        <v>52</v>
      </c>
      <c r="D274" s="31"/>
      <c r="E274" s="37"/>
      <c r="F274" s="37"/>
      <c r="G274" s="37"/>
      <c r="H274" s="37"/>
      <c r="I274" s="32"/>
    </row>
    <row r="275" spans="1:9" ht="23.25" customHeight="1">
      <c r="A275" s="31" t="s">
        <v>56</v>
      </c>
      <c r="B275" s="33" t="s">
        <v>256</v>
      </c>
      <c r="C275" s="53" t="s">
        <v>52</v>
      </c>
      <c r="D275" s="31" t="s">
        <v>292</v>
      </c>
      <c r="E275" s="37">
        <v>4</v>
      </c>
      <c r="F275" s="37">
        <v>4</v>
      </c>
      <c r="G275" s="37">
        <v>4</v>
      </c>
      <c r="H275" s="37">
        <v>4</v>
      </c>
      <c r="I275" s="32">
        <v>100</v>
      </c>
    </row>
    <row r="276" spans="1:9" ht="15.75">
      <c r="A276" s="31"/>
      <c r="B276" s="33" t="s">
        <v>233</v>
      </c>
      <c r="C276" s="25"/>
      <c r="D276" s="25"/>
      <c r="E276" s="25"/>
      <c r="F276" s="25"/>
      <c r="G276" s="25"/>
      <c r="H276" s="25"/>
      <c r="I276" s="32"/>
    </row>
    <row r="277" spans="1:9" ht="15.75">
      <c r="A277" s="31"/>
      <c r="B277" s="33" t="s">
        <v>258</v>
      </c>
      <c r="C277" s="31" t="s">
        <v>52</v>
      </c>
      <c r="D277" s="31"/>
      <c r="E277" s="37">
        <v>3</v>
      </c>
      <c r="F277" s="37">
        <v>3</v>
      </c>
      <c r="G277" s="37">
        <v>3</v>
      </c>
      <c r="H277" s="37">
        <v>3</v>
      </c>
      <c r="I277" s="32">
        <v>100</v>
      </c>
    </row>
    <row r="278" spans="1:9" ht="27.75" customHeight="1">
      <c r="A278" s="31" t="s">
        <v>58</v>
      </c>
      <c r="B278" s="33" t="s">
        <v>259</v>
      </c>
      <c r="C278" s="31" t="s">
        <v>257</v>
      </c>
      <c r="D278" s="31" t="s">
        <v>434</v>
      </c>
      <c r="E278" s="31"/>
      <c r="F278" s="31"/>
      <c r="G278" s="31"/>
      <c r="H278" s="31"/>
      <c r="I278" s="32"/>
    </row>
    <row r="279" spans="1:9" ht="15.75">
      <c r="A279" s="31" t="s">
        <v>95</v>
      </c>
      <c r="B279" s="33" t="s">
        <v>260</v>
      </c>
      <c r="C279" s="31" t="s">
        <v>80</v>
      </c>
      <c r="D279" s="31" t="s">
        <v>434</v>
      </c>
      <c r="E279" s="31">
        <v>2800</v>
      </c>
      <c r="F279" s="31">
        <v>3000</v>
      </c>
      <c r="G279" s="31">
        <v>3200</v>
      </c>
      <c r="H279" s="31">
        <v>3450</v>
      </c>
      <c r="I279" s="32">
        <v>123.2</v>
      </c>
    </row>
    <row r="280" spans="1:9" ht="15.75">
      <c r="A280" s="31"/>
      <c r="B280" s="29" t="s">
        <v>261</v>
      </c>
      <c r="C280" s="31"/>
      <c r="D280" s="25"/>
      <c r="E280" s="25"/>
      <c r="F280" s="25"/>
      <c r="G280" s="25"/>
      <c r="H280" s="25"/>
      <c r="I280" s="32"/>
    </row>
    <row r="281" spans="1:9" ht="27.75" customHeight="1">
      <c r="A281" s="31"/>
      <c r="B281" s="33" t="s">
        <v>262</v>
      </c>
      <c r="C281" s="31" t="s">
        <v>264</v>
      </c>
      <c r="D281" s="31" t="s">
        <v>264</v>
      </c>
      <c r="E281" s="31">
        <v>16</v>
      </c>
      <c r="F281" s="31">
        <v>16</v>
      </c>
      <c r="G281" s="31">
        <v>16</v>
      </c>
      <c r="H281" s="31">
        <v>16</v>
      </c>
      <c r="I281" s="32">
        <v>100</v>
      </c>
    </row>
    <row r="282" spans="1:9" ht="14.25" customHeight="1">
      <c r="A282" s="31" t="s">
        <v>101</v>
      </c>
      <c r="B282" s="33" t="s">
        <v>263</v>
      </c>
      <c r="C282" s="25"/>
      <c r="D282" s="25"/>
      <c r="E282" s="25"/>
      <c r="F282" s="25"/>
      <c r="G282" s="25"/>
      <c r="H282" s="25"/>
      <c r="I282" s="32"/>
    </row>
    <row r="283" spans="1:9" ht="18.75" customHeight="1">
      <c r="A283" s="31"/>
      <c r="B283" s="33" t="s">
        <v>265</v>
      </c>
      <c r="C283" s="31" t="s">
        <v>5</v>
      </c>
      <c r="D283" s="31"/>
      <c r="E283" s="31"/>
      <c r="F283" s="31"/>
      <c r="G283" s="31"/>
      <c r="H283" s="31"/>
      <c r="I283" s="32"/>
    </row>
    <row r="284" spans="1:9" ht="15.75">
      <c r="A284" s="31"/>
      <c r="B284" s="33" t="s">
        <v>266</v>
      </c>
      <c r="C284" s="31" t="s">
        <v>5</v>
      </c>
      <c r="D284" s="31" t="s">
        <v>264</v>
      </c>
      <c r="E284" s="31">
        <v>16</v>
      </c>
      <c r="F284" s="31">
        <v>16</v>
      </c>
      <c r="G284" s="31">
        <v>16</v>
      </c>
      <c r="H284" s="31">
        <v>16</v>
      </c>
      <c r="I284" s="32">
        <v>107</v>
      </c>
    </row>
    <row r="285" spans="1:9" ht="15.75">
      <c r="A285" s="31" t="s">
        <v>161</v>
      </c>
      <c r="B285" s="33" t="s">
        <v>267</v>
      </c>
      <c r="C285" s="31" t="s">
        <v>5</v>
      </c>
      <c r="D285" s="25"/>
      <c r="E285" s="25"/>
      <c r="F285" s="25"/>
      <c r="G285" s="25"/>
      <c r="H285" s="25"/>
      <c r="I285" s="32"/>
    </row>
    <row r="286" spans="1:9" ht="15.75">
      <c r="A286" s="31"/>
      <c r="B286" s="33" t="s">
        <v>268</v>
      </c>
      <c r="C286" s="31" t="s">
        <v>5</v>
      </c>
      <c r="D286" s="37"/>
      <c r="E286" s="37"/>
      <c r="F286" s="37"/>
      <c r="G286" s="37"/>
      <c r="H286" s="37"/>
      <c r="I286" s="32"/>
    </row>
    <row r="287" spans="1:9" ht="15.75">
      <c r="A287" s="31"/>
      <c r="B287" s="33" t="s">
        <v>269</v>
      </c>
      <c r="C287" s="31" t="s">
        <v>264</v>
      </c>
      <c r="D287" s="31" t="s">
        <v>264</v>
      </c>
      <c r="E287" s="31"/>
      <c r="F287" s="31">
        <v>16</v>
      </c>
      <c r="G287" s="31">
        <v>16</v>
      </c>
      <c r="H287" s="31">
        <v>16</v>
      </c>
      <c r="I287" s="32">
        <v>100</v>
      </c>
    </row>
    <row r="288" spans="1:9" ht="15.75">
      <c r="A288" s="31"/>
      <c r="B288" s="33" t="s">
        <v>270</v>
      </c>
      <c r="C288" s="31" t="s">
        <v>80</v>
      </c>
      <c r="D288" s="31" t="s">
        <v>434</v>
      </c>
      <c r="E288" s="31"/>
      <c r="F288" s="31">
        <v>70</v>
      </c>
      <c r="G288" s="31">
        <v>80</v>
      </c>
      <c r="H288" s="31">
        <v>100</v>
      </c>
      <c r="I288" s="32">
        <v>142</v>
      </c>
    </row>
    <row r="289" spans="1:9" ht="15.75">
      <c r="A289" s="28"/>
      <c r="B289" s="33" t="s">
        <v>271</v>
      </c>
      <c r="C289" s="25"/>
      <c r="D289" s="25"/>
      <c r="E289" s="25"/>
      <c r="F289" s="25"/>
      <c r="G289" s="25"/>
      <c r="H289" s="25"/>
      <c r="I289" s="32"/>
    </row>
    <row r="290" spans="1:9" ht="15.75">
      <c r="A290" s="31"/>
      <c r="B290" s="33" t="s">
        <v>272</v>
      </c>
      <c r="C290" s="31" t="s">
        <v>80</v>
      </c>
      <c r="D290" s="31"/>
      <c r="E290" s="31"/>
      <c r="F290" s="31"/>
      <c r="G290" s="31"/>
      <c r="H290" s="31"/>
      <c r="I290" s="32"/>
    </row>
    <row r="291" spans="1:9" ht="14.25" customHeight="1">
      <c r="A291" s="31" t="s">
        <v>169</v>
      </c>
      <c r="B291" s="33" t="s">
        <v>273</v>
      </c>
      <c r="C291" s="25" t="s">
        <v>264</v>
      </c>
      <c r="D291" s="31" t="s">
        <v>264</v>
      </c>
      <c r="E291" s="31">
        <v>17</v>
      </c>
      <c r="F291" s="31">
        <v>17</v>
      </c>
      <c r="G291" s="31">
        <v>20</v>
      </c>
      <c r="H291" s="31">
        <v>20</v>
      </c>
      <c r="I291" s="32">
        <v>117</v>
      </c>
    </row>
    <row r="292" spans="1:9" ht="15.75">
      <c r="A292" s="31"/>
      <c r="B292" s="33" t="s">
        <v>274</v>
      </c>
      <c r="C292" s="31" t="s">
        <v>80</v>
      </c>
      <c r="D292" s="37" t="s">
        <v>434</v>
      </c>
      <c r="E292" s="37"/>
      <c r="F292" s="37">
        <v>80</v>
      </c>
      <c r="G292" s="37">
        <v>85</v>
      </c>
      <c r="H292" s="37">
        <v>90</v>
      </c>
      <c r="I292" s="32">
        <v>112</v>
      </c>
    </row>
    <row r="293" spans="1:9" ht="15.75">
      <c r="A293" s="31" t="s">
        <v>76</v>
      </c>
      <c r="B293" s="33" t="s">
        <v>275</v>
      </c>
      <c r="C293" s="31" t="s">
        <v>74</v>
      </c>
      <c r="D293" s="31"/>
      <c r="E293" s="37"/>
      <c r="F293" s="37"/>
      <c r="G293" s="37"/>
      <c r="H293" s="37"/>
      <c r="I293" s="32"/>
    </row>
    <row r="294" spans="1:9" ht="15.75">
      <c r="A294" s="31"/>
      <c r="B294" s="33" t="s">
        <v>276</v>
      </c>
      <c r="C294" s="25"/>
      <c r="D294" s="25"/>
      <c r="E294" s="25"/>
      <c r="F294" s="25"/>
      <c r="G294" s="25"/>
      <c r="H294" s="25"/>
      <c r="I294" s="32"/>
    </row>
    <row r="295" spans="1:9" ht="15.75">
      <c r="A295" s="31" t="s">
        <v>56</v>
      </c>
      <c r="B295" s="33" t="s">
        <v>277</v>
      </c>
      <c r="C295" s="31"/>
      <c r="D295" s="31"/>
      <c r="E295" s="37"/>
      <c r="F295" s="37"/>
      <c r="G295" s="37"/>
      <c r="H295" s="37"/>
      <c r="I295" s="32"/>
    </row>
    <row r="296" spans="1:9" ht="15.75">
      <c r="A296" s="31"/>
      <c r="B296" s="33" t="s">
        <v>278</v>
      </c>
      <c r="C296" s="31" t="s">
        <v>74</v>
      </c>
      <c r="D296" s="31"/>
      <c r="E296" s="37"/>
      <c r="F296" s="37"/>
      <c r="G296" s="37"/>
      <c r="H296" s="37"/>
      <c r="I296" s="32"/>
    </row>
    <row r="297" spans="1:9" ht="15.75">
      <c r="A297" s="31" t="s">
        <v>58</v>
      </c>
      <c r="B297" s="33" t="s">
        <v>279</v>
      </c>
      <c r="C297" s="31" t="s">
        <v>5</v>
      </c>
      <c r="D297" s="31"/>
      <c r="E297" s="37"/>
      <c r="F297" s="37"/>
      <c r="G297" s="37"/>
      <c r="H297" s="37"/>
      <c r="I297" s="32"/>
    </row>
    <row r="298" spans="1:9" ht="15.75">
      <c r="A298" s="31"/>
      <c r="B298" s="33" t="s">
        <v>280</v>
      </c>
      <c r="C298" s="31" t="s">
        <v>5</v>
      </c>
      <c r="D298" s="31"/>
      <c r="E298" s="37"/>
      <c r="F298" s="37"/>
      <c r="G298" s="37"/>
      <c r="H298" s="37"/>
      <c r="I298" s="32"/>
    </row>
    <row r="299" spans="1:9" ht="15.75">
      <c r="A299" s="31"/>
      <c r="B299" s="33" t="s">
        <v>281</v>
      </c>
      <c r="C299" s="31" t="s">
        <v>5</v>
      </c>
      <c r="D299" s="31"/>
      <c r="E299" s="37"/>
      <c r="F299" s="37"/>
      <c r="G299" s="37"/>
      <c r="H299" s="37"/>
      <c r="I299" s="32"/>
    </row>
    <row r="300" spans="1:9" ht="15.75">
      <c r="A300" s="31"/>
      <c r="B300" s="29" t="s">
        <v>282</v>
      </c>
      <c r="C300" s="31" t="s">
        <v>5</v>
      </c>
      <c r="D300" s="31"/>
      <c r="E300" s="31"/>
      <c r="F300" s="31"/>
      <c r="G300" s="31"/>
      <c r="H300" s="31"/>
      <c r="I300" s="32"/>
    </row>
    <row r="301" spans="1:9" ht="15.75">
      <c r="A301" s="31"/>
      <c r="B301" s="33" t="s">
        <v>283</v>
      </c>
      <c r="C301" s="31"/>
      <c r="D301" s="31"/>
      <c r="E301" s="31"/>
      <c r="F301" s="31"/>
      <c r="G301" s="31"/>
      <c r="H301" s="31"/>
      <c r="I301" s="32"/>
    </row>
    <row r="302" spans="1:9" ht="15.75">
      <c r="A302" s="31"/>
      <c r="B302" s="33" t="s">
        <v>284</v>
      </c>
      <c r="C302" s="31" t="s">
        <v>74</v>
      </c>
      <c r="D302" s="53"/>
      <c r="E302" s="53"/>
      <c r="F302" s="53"/>
      <c r="G302" s="53"/>
      <c r="H302" s="53"/>
      <c r="I302" s="32"/>
    </row>
    <row r="303" spans="1:9" ht="15.75">
      <c r="A303" s="31" t="s">
        <v>95</v>
      </c>
      <c r="B303" s="33" t="s">
        <v>285</v>
      </c>
      <c r="C303" s="31"/>
      <c r="D303" s="37"/>
      <c r="E303" s="37"/>
      <c r="F303" s="37"/>
      <c r="G303" s="37"/>
      <c r="H303" s="37"/>
      <c r="I303" s="32"/>
    </row>
    <row r="304" spans="1:9" ht="27" customHeight="1">
      <c r="A304" s="31"/>
      <c r="B304" s="33" t="s">
        <v>286</v>
      </c>
      <c r="C304" s="31" t="s">
        <v>74</v>
      </c>
      <c r="D304" s="37" t="s">
        <v>292</v>
      </c>
      <c r="E304" s="37">
        <v>3</v>
      </c>
      <c r="F304" s="37">
        <v>4</v>
      </c>
      <c r="G304" s="37">
        <v>5</v>
      </c>
      <c r="H304" s="37">
        <v>5</v>
      </c>
      <c r="I304" s="32">
        <v>166</v>
      </c>
    </row>
    <row r="305" spans="1:9" ht="31.5">
      <c r="A305" s="31" t="s">
        <v>161</v>
      </c>
      <c r="B305" s="33" t="s">
        <v>287</v>
      </c>
      <c r="C305" s="31" t="s">
        <v>74</v>
      </c>
      <c r="D305" s="37"/>
      <c r="E305" s="31"/>
      <c r="F305" s="31"/>
      <c r="G305" s="31"/>
      <c r="H305" s="31"/>
      <c r="I305" s="32"/>
    </row>
    <row r="306" spans="1:9" ht="15.75">
      <c r="A306" s="31"/>
      <c r="B306" s="33" t="s">
        <v>288</v>
      </c>
      <c r="C306" s="31" t="s">
        <v>290</v>
      </c>
      <c r="D306" s="37" t="s">
        <v>436</v>
      </c>
      <c r="E306" s="31">
        <v>90</v>
      </c>
      <c r="F306" s="37">
        <v>90</v>
      </c>
      <c r="G306" s="37">
        <v>105</v>
      </c>
      <c r="H306" s="37">
        <v>105</v>
      </c>
      <c r="I306" s="32">
        <v>116.1</v>
      </c>
    </row>
    <row r="307" spans="1:9" ht="15.75">
      <c r="A307" s="31"/>
      <c r="B307" s="33" t="s">
        <v>289</v>
      </c>
      <c r="C307" s="31" t="s">
        <v>290</v>
      </c>
      <c r="D307" s="37" t="s">
        <v>292</v>
      </c>
      <c r="E307" s="37">
        <v>6</v>
      </c>
      <c r="F307" s="37">
        <v>7</v>
      </c>
      <c r="G307" s="37">
        <v>7</v>
      </c>
      <c r="H307" s="37">
        <v>8</v>
      </c>
      <c r="I307" s="32">
        <v>111</v>
      </c>
    </row>
    <row r="308" spans="1:9" ht="15.75">
      <c r="A308" s="31"/>
      <c r="B308" s="33" t="s">
        <v>291</v>
      </c>
      <c r="C308" s="31" t="s">
        <v>257</v>
      </c>
      <c r="D308" s="37" t="s">
        <v>434</v>
      </c>
      <c r="E308" s="37">
        <v>600</v>
      </c>
      <c r="F308" s="37">
        <v>605</v>
      </c>
      <c r="G308" s="37">
        <v>612</v>
      </c>
      <c r="H308" s="37">
        <v>617</v>
      </c>
      <c r="I308" s="32" t="s">
        <v>440</v>
      </c>
    </row>
    <row r="309" spans="1:9" ht="15.75">
      <c r="A309" s="31" t="s">
        <v>169</v>
      </c>
      <c r="B309" s="33" t="s">
        <v>293</v>
      </c>
      <c r="C309" s="31" t="s">
        <v>257</v>
      </c>
      <c r="D309" s="31"/>
      <c r="E309" s="37"/>
      <c r="F309" s="37"/>
      <c r="G309" s="37"/>
      <c r="H309" s="37"/>
      <c r="I309" s="32"/>
    </row>
    <row r="310" spans="1:9" ht="15.75">
      <c r="A310" s="31" t="s">
        <v>76</v>
      </c>
      <c r="B310" s="49" t="s">
        <v>294</v>
      </c>
      <c r="C310" s="31" t="s">
        <v>80</v>
      </c>
      <c r="D310" s="31"/>
      <c r="E310" s="31"/>
      <c r="F310" s="37"/>
      <c r="G310" s="37"/>
      <c r="H310" s="37"/>
      <c r="I310" s="32"/>
    </row>
    <row r="311" spans="1:9" ht="31.5">
      <c r="A311" s="31" t="s">
        <v>56</v>
      </c>
      <c r="B311" s="33" t="s">
        <v>295</v>
      </c>
      <c r="C311" s="53" t="s">
        <v>50</v>
      </c>
      <c r="D311" s="31"/>
      <c r="E311" s="31"/>
      <c r="F311" s="31"/>
      <c r="G311" s="31"/>
      <c r="H311" s="31"/>
      <c r="I311" s="32"/>
    </row>
    <row r="312" spans="1:9" ht="15.75">
      <c r="A312" s="31" t="s">
        <v>58</v>
      </c>
      <c r="B312" s="33" t="s">
        <v>296</v>
      </c>
      <c r="C312" s="31" t="s">
        <v>50</v>
      </c>
      <c r="D312" s="53"/>
      <c r="E312" s="53"/>
      <c r="F312" s="53"/>
      <c r="G312" s="53"/>
      <c r="H312" s="53"/>
      <c r="I312" s="32"/>
    </row>
    <row r="313" spans="1:9" ht="15.75">
      <c r="A313" s="31" t="s">
        <v>95</v>
      </c>
      <c r="B313" s="33" t="s">
        <v>297</v>
      </c>
      <c r="C313" s="31"/>
      <c r="D313" s="37"/>
      <c r="E313" s="37"/>
      <c r="F313" s="37"/>
      <c r="G313" s="37"/>
      <c r="H313" s="37"/>
      <c r="I313" s="32"/>
    </row>
    <row r="314" spans="1:9" ht="15.75">
      <c r="A314" s="31">
        <v>7</v>
      </c>
      <c r="B314" s="33" t="s">
        <v>298</v>
      </c>
      <c r="C314" s="37" t="s">
        <v>5</v>
      </c>
      <c r="D314" s="37"/>
      <c r="E314" s="37"/>
      <c r="F314" s="37"/>
      <c r="G314" s="37"/>
      <c r="H314" s="37"/>
      <c r="I314" s="32"/>
    </row>
    <row r="315" spans="1:9" ht="15.75">
      <c r="A315" s="31">
        <v>8</v>
      </c>
      <c r="B315" s="33" t="s">
        <v>299</v>
      </c>
      <c r="C315" s="37" t="s">
        <v>5</v>
      </c>
      <c r="D315" s="37"/>
      <c r="E315" s="37"/>
      <c r="F315" s="37"/>
      <c r="G315" s="37"/>
      <c r="H315" s="37"/>
      <c r="I315" s="32"/>
    </row>
    <row r="316" spans="1:12" ht="14.25" customHeight="1">
      <c r="A316" s="31"/>
      <c r="B316" s="33" t="s">
        <v>300</v>
      </c>
      <c r="C316" s="37" t="s">
        <v>5</v>
      </c>
      <c r="D316" s="37"/>
      <c r="E316" s="37"/>
      <c r="F316" s="37"/>
      <c r="G316" s="37"/>
      <c r="H316" s="37"/>
      <c r="I316" s="32"/>
      <c r="L316" s="8"/>
    </row>
    <row r="317" spans="1:12" ht="15.75">
      <c r="A317" s="31"/>
      <c r="B317" s="33" t="s">
        <v>301</v>
      </c>
      <c r="C317" s="37" t="s">
        <v>5</v>
      </c>
      <c r="D317" s="37"/>
      <c r="E317" s="37"/>
      <c r="F317" s="37"/>
      <c r="G317" s="37"/>
      <c r="H317" s="37"/>
      <c r="I317" s="32"/>
      <c r="L317" s="8"/>
    </row>
    <row r="318" spans="1:9" s="7" customFormat="1" ht="15.75">
      <c r="A318" s="31"/>
      <c r="B318" s="33" t="s">
        <v>302</v>
      </c>
      <c r="C318" s="37" t="s">
        <v>5</v>
      </c>
      <c r="D318" s="37"/>
      <c r="E318" s="37">
        <v>9</v>
      </c>
      <c r="F318" s="37">
        <v>9</v>
      </c>
      <c r="G318" s="37">
        <v>10</v>
      </c>
      <c r="H318" s="37">
        <v>10</v>
      </c>
      <c r="I318" s="32">
        <v>110</v>
      </c>
    </row>
    <row r="319" spans="1:9" ht="14.25" customHeight="1">
      <c r="A319" s="31"/>
      <c r="B319" s="33" t="s">
        <v>303</v>
      </c>
      <c r="C319" s="37" t="s">
        <v>5</v>
      </c>
      <c r="D319" s="53"/>
      <c r="E319" s="53"/>
      <c r="F319" s="53"/>
      <c r="G319" s="53"/>
      <c r="H319" s="53"/>
      <c r="I319" s="32"/>
    </row>
    <row r="320" spans="1:9" ht="15.75" customHeight="1">
      <c r="A320" s="31"/>
      <c r="B320" s="33" t="s">
        <v>304</v>
      </c>
      <c r="C320" s="31"/>
      <c r="D320" s="37"/>
      <c r="E320" s="37"/>
      <c r="F320" s="37"/>
      <c r="G320" s="37"/>
      <c r="H320" s="37"/>
      <c r="I320" s="32"/>
    </row>
    <row r="321" spans="1:9" ht="15" customHeight="1">
      <c r="A321" s="31"/>
      <c r="B321" s="33" t="s">
        <v>305</v>
      </c>
      <c r="C321" s="37" t="s">
        <v>50</v>
      </c>
      <c r="D321" s="37"/>
      <c r="E321" s="37"/>
      <c r="F321" s="37"/>
      <c r="G321" s="37"/>
      <c r="H321" s="37"/>
      <c r="I321" s="32"/>
    </row>
    <row r="322" spans="1:9" ht="15.75">
      <c r="A322" s="31"/>
      <c r="B322" s="33" t="s">
        <v>306</v>
      </c>
      <c r="C322" s="37" t="s">
        <v>5</v>
      </c>
      <c r="D322" s="31"/>
      <c r="E322" s="31"/>
      <c r="F322" s="31"/>
      <c r="G322" s="31"/>
      <c r="H322" s="31"/>
      <c r="I322" s="32"/>
    </row>
    <row r="323" spans="1:9" ht="15.75">
      <c r="A323" s="54"/>
      <c r="B323" s="33" t="s">
        <v>307</v>
      </c>
      <c r="C323" s="37" t="s">
        <v>5</v>
      </c>
      <c r="D323" s="37"/>
      <c r="E323" s="31"/>
      <c r="F323" s="31"/>
      <c r="G323" s="31"/>
      <c r="H323" s="31"/>
      <c r="I323" s="32"/>
    </row>
    <row r="324" spans="1:9" ht="15.75">
      <c r="A324" s="31"/>
      <c r="B324" s="33" t="s">
        <v>308</v>
      </c>
      <c r="C324" s="37" t="s">
        <v>5</v>
      </c>
      <c r="D324" s="31"/>
      <c r="E324" s="31"/>
      <c r="F324" s="31"/>
      <c r="G324" s="31"/>
      <c r="H324" s="31"/>
      <c r="I324" s="32"/>
    </row>
    <row r="325" spans="1:9" ht="15.75">
      <c r="A325" s="31"/>
      <c r="B325" s="33" t="s">
        <v>309</v>
      </c>
      <c r="C325" s="31" t="s">
        <v>80</v>
      </c>
      <c r="D325" s="53"/>
      <c r="E325" s="53"/>
      <c r="F325" s="53"/>
      <c r="G325" s="53"/>
      <c r="H325" s="53"/>
      <c r="I325" s="32"/>
    </row>
    <row r="326" spans="1:9" ht="15.75" customHeight="1">
      <c r="A326" s="31"/>
      <c r="B326" s="33" t="s">
        <v>304</v>
      </c>
      <c r="C326" s="31"/>
      <c r="D326" s="37"/>
      <c r="E326" s="37"/>
      <c r="F326" s="37"/>
      <c r="G326" s="37"/>
      <c r="H326" s="37"/>
      <c r="I326" s="32"/>
    </row>
    <row r="327" spans="1:9" ht="15.75">
      <c r="A327" s="31"/>
      <c r="B327" s="33" t="s">
        <v>310</v>
      </c>
      <c r="C327" s="31" t="s">
        <v>5</v>
      </c>
      <c r="D327" s="37"/>
      <c r="E327" s="37"/>
      <c r="F327" s="37"/>
      <c r="G327" s="37"/>
      <c r="H327" s="37"/>
      <c r="I327" s="32"/>
    </row>
    <row r="328" spans="1:9" ht="15.75">
      <c r="A328" s="42">
        <v>9</v>
      </c>
      <c r="B328" s="33" t="s">
        <v>311</v>
      </c>
      <c r="C328" s="31" t="s">
        <v>5</v>
      </c>
      <c r="D328" s="37"/>
      <c r="E328" s="37"/>
      <c r="F328" s="37"/>
      <c r="G328" s="37"/>
      <c r="H328" s="37"/>
      <c r="I328" s="32"/>
    </row>
    <row r="329" spans="1:9" ht="15.75">
      <c r="A329" s="42"/>
      <c r="B329" s="33" t="s">
        <v>307</v>
      </c>
      <c r="C329" s="31" t="s">
        <v>5</v>
      </c>
      <c r="D329" s="37"/>
      <c r="E329" s="37"/>
      <c r="F329" s="37"/>
      <c r="G329" s="37"/>
      <c r="H329" s="37"/>
      <c r="I329" s="32"/>
    </row>
    <row r="330" spans="1:9" ht="15.75">
      <c r="A330" s="42"/>
      <c r="B330" s="33" t="s">
        <v>312</v>
      </c>
      <c r="C330" s="37" t="s">
        <v>5</v>
      </c>
      <c r="D330" s="31"/>
      <c r="E330" s="31"/>
      <c r="F330" s="31"/>
      <c r="G330" s="31"/>
      <c r="H330" s="31"/>
      <c r="I330" s="32"/>
    </row>
    <row r="331" spans="1:9" ht="15.75">
      <c r="A331" s="42"/>
      <c r="B331" s="33" t="s">
        <v>296</v>
      </c>
      <c r="C331" s="31" t="s">
        <v>80</v>
      </c>
      <c r="D331" s="25"/>
      <c r="E331" s="25"/>
      <c r="F331" s="25"/>
      <c r="G331" s="25"/>
      <c r="H331" s="25"/>
      <c r="I331" s="32"/>
    </row>
    <row r="332" spans="1:9" ht="15.75">
      <c r="A332" s="42"/>
      <c r="B332" s="33" t="s">
        <v>298</v>
      </c>
      <c r="C332" s="31"/>
      <c r="D332" s="31"/>
      <c r="E332" s="31"/>
      <c r="F332" s="31"/>
      <c r="G332" s="31"/>
      <c r="H332" s="31"/>
      <c r="I332" s="32"/>
    </row>
    <row r="333" spans="1:9" ht="15.75">
      <c r="A333" s="42"/>
      <c r="B333" s="33" t="s">
        <v>299</v>
      </c>
      <c r="C333" s="31" t="s">
        <v>5</v>
      </c>
      <c r="D333" s="37"/>
      <c r="E333" s="37"/>
      <c r="F333" s="37"/>
      <c r="G333" s="37"/>
      <c r="H333" s="37"/>
      <c r="I333" s="32"/>
    </row>
    <row r="334" spans="1:9" ht="31.5">
      <c r="A334" s="31" t="s">
        <v>117</v>
      </c>
      <c r="B334" s="33" t="s">
        <v>300</v>
      </c>
      <c r="C334" s="31" t="s">
        <v>5</v>
      </c>
      <c r="D334" s="31"/>
      <c r="E334" s="31"/>
      <c r="F334" s="31"/>
      <c r="G334" s="31"/>
      <c r="H334" s="31"/>
      <c r="I334" s="32"/>
    </row>
    <row r="335" spans="1:9" ht="15.75">
      <c r="A335" s="31"/>
      <c r="B335" s="33" t="s">
        <v>313</v>
      </c>
      <c r="C335" s="31" t="s">
        <v>5</v>
      </c>
      <c r="D335" s="53"/>
      <c r="E335" s="53"/>
      <c r="F335" s="53"/>
      <c r="G335" s="53"/>
      <c r="H335" s="53"/>
      <c r="I335" s="32"/>
    </row>
    <row r="336" spans="1:9" s="7" customFormat="1" ht="15.75">
      <c r="A336" s="31"/>
      <c r="B336" s="33" t="s">
        <v>314</v>
      </c>
      <c r="C336" s="37"/>
      <c r="D336" s="37"/>
      <c r="E336" s="37"/>
      <c r="F336" s="37"/>
      <c r="G336" s="37"/>
      <c r="H336" s="37"/>
      <c r="I336" s="32"/>
    </row>
    <row r="337" spans="1:9" ht="21" customHeight="1">
      <c r="A337" s="31"/>
      <c r="B337" s="33" t="s">
        <v>315</v>
      </c>
      <c r="C337" s="31" t="s">
        <v>316</v>
      </c>
      <c r="D337" s="37"/>
      <c r="E337" s="37"/>
      <c r="F337" s="37"/>
      <c r="G337" s="37"/>
      <c r="H337" s="37"/>
      <c r="I337" s="32"/>
    </row>
    <row r="338" spans="1:9" ht="31.5">
      <c r="A338" s="31"/>
      <c r="B338" s="33" t="s">
        <v>317</v>
      </c>
      <c r="C338" s="31" t="s">
        <v>5</v>
      </c>
      <c r="D338" s="37"/>
      <c r="E338" s="37"/>
      <c r="F338" s="37"/>
      <c r="G338" s="37"/>
      <c r="H338" s="37"/>
      <c r="I338" s="32"/>
    </row>
    <row r="339" spans="1:9" ht="31.5">
      <c r="A339" s="31"/>
      <c r="B339" s="33" t="s">
        <v>318</v>
      </c>
      <c r="C339" s="31" t="s">
        <v>5</v>
      </c>
      <c r="D339" s="37"/>
      <c r="E339" s="37"/>
      <c r="F339" s="37"/>
      <c r="G339" s="37"/>
      <c r="H339" s="37"/>
      <c r="I339" s="32"/>
    </row>
    <row r="340" spans="1:9" ht="15.75">
      <c r="A340" s="31"/>
      <c r="B340" s="33" t="s">
        <v>319</v>
      </c>
      <c r="C340" s="37" t="s">
        <v>5</v>
      </c>
      <c r="D340" s="37"/>
      <c r="E340" s="37"/>
      <c r="F340" s="37"/>
      <c r="G340" s="37"/>
      <c r="H340" s="37"/>
      <c r="I340" s="32"/>
    </row>
    <row r="341" spans="1:10" ht="15.75">
      <c r="A341" s="31"/>
      <c r="B341" s="33" t="s">
        <v>320</v>
      </c>
      <c r="C341" s="31" t="s">
        <v>5</v>
      </c>
      <c r="D341" s="37"/>
      <c r="E341" s="37"/>
      <c r="F341" s="37"/>
      <c r="G341" s="37"/>
      <c r="H341" s="37"/>
      <c r="I341" s="32"/>
      <c r="J341" s="9"/>
    </row>
    <row r="342" spans="1:10" ht="29.25" customHeight="1">
      <c r="A342" s="31"/>
      <c r="B342" s="33" t="s">
        <v>321</v>
      </c>
      <c r="C342" s="31" t="s">
        <v>5</v>
      </c>
      <c r="D342" s="37"/>
      <c r="E342" s="37"/>
      <c r="F342" s="37"/>
      <c r="G342" s="37"/>
      <c r="H342" s="37"/>
      <c r="I342" s="32"/>
      <c r="J342" s="10"/>
    </row>
    <row r="343" spans="1:9" ht="15.75">
      <c r="A343" s="31"/>
      <c r="B343" s="33" t="s">
        <v>322</v>
      </c>
      <c r="C343" s="31" t="s">
        <v>5</v>
      </c>
      <c r="D343" s="37"/>
      <c r="E343" s="37"/>
      <c r="F343" s="37"/>
      <c r="G343" s="37"/>
      <c r="H343" s="37"/>
      <c r="I343" s="32"/>
    </row>
    <row r="344" spans="1:9" ht="15.75">
      <c r="A344" s="31"/>
      <c r="B344" s="33" t="s">
        <v>323</v>
      </c>
      <c r="C344" s="37" t="s">
        <v>5</v>
      </c>
      <c r="D344" s="37"/>
      <c r="E344" s="37"/>
      <c r="F344" s="37"/>
      <c r="G344" s="37"/>
      <c r="H344" s="37"/>
      <c r="I344" s="32"/>
    </row>
    <row r="345" spans="1:9" ht="15.75">
      <c r="A345" s="31"/>
      <c r="B345" s="33" t="s">
        <v>324</v>
      </c>
      <c r="C345" s="31" t="s">
        <v>5</v>
      </c>
      <c r="D345" s="37"/>
      <c r="E345" s="37"/>
      <c r="F345" s="37"/>
      <c r="G345" s="37"/>
      <c r="H345" s="37"/>
      <c r="I345" s="32"/>
    </row>
    <row r="346" spans="1:9" ht="15.75">
      <c r="A346" s="31"/>
      <c r="B346" s="33" t="s">
        <v>325</v>
      </c>
      <c r="C346" s="31" t="s">
        <v>5</v>
      </c>
      <c r="D346" s="53"/>
      <c r="E346" s="53"/>
      <c r="F346" s="53"/>
      <c r="G346" s="53"/>
      <c r="H346" s="53"/>
      <c r="I346" s="32"/>
    </row>
    <row r="347" spans="1:9" ht="15.75">
      <c r="A347" s="31"/>
      <c r="B347" s="33" t="s">
        <v>326</v>
      </c>
      <c r="C347" s="31" t="s">
        <v>5</v>
      </c>
      <c r="D347" s="37"/>
      <c r="E347" s="37"/>
      <c r="F347" s="37"/>
      <c r="G347" s="37"/>
      <c r="H347" s="37"/>
      <c r="I347" s="32"/>
    </row>
    <row r="348" spans="1:9" ht="15.75">
      <c r="A348" s="31"/>
      <c r="B348" s="33" t="s">
        <v>327</v>
      </c>
      <c r="C348" s="37" t="s">
        <v>5</v>
      </c>
      <c r="D348" s="31"/>
      <c r="E348" s="37"/>
      <c r="F348" s="37"/>
      <c r="G348" s="37"/>
      <c r="H348" s="37"/>
      <c r="I348" s="32"/>
    </row>
    <row r="349" spans="1:9" ht="31.5">
      <c r="A349" s="31"/>
      <c r="B349" s="33" t="s">
        <v>328</v>
      </c>
      <c r="C349" s="37" t="s">
        <v>329</v>
      </c>
      <c r="D349" s="31"/>
      <c r="E349" s="37"/>
      <c r="F349" s="37"/>
      <c r="G349" s="37"/>
      <c r="H349" s="37"/>
      <c r="I349" s="32"/>
    </row>
    <row r="350" spans="1:9" ht="15.75">
      <c r="A350" s="31"/>
      <c r="B350" s="29" t="s">
        <v>330</v>
      </c>
      <c r="C350" s="31"/>
      <c r="D350" s="37"/>
      <c r="E350" s="31"/>
      <c r="F350" s="31"/>
      <c r="G350" s="31"/>
      <c r="H350" s="31"/>
      <c r="I350" s="32"/>
    </row>
    <row r="351" spans="1:9" ht="31.5">
      <c r="A351" s="31"/>
      <c r="B351" s="33" t="s">
        <v>458</v>
      </c>
      <c r="C351" s="31"/>
      <c r="D351" s="31"/>
      <c r="E351" s="31"/>
      <c r="F351" s="31"/>
      <c r="G351" s="31"/>
      <c r="H351" s="31"/>
      <c r="I351" s="32"/>
    </row>
    <row r="352" spans="1:9" ht="15.75">
      <c r="A352" s="31"/>
      <c r="B352" s="33" t="s">
        <v>331</v>
      </c>
      <c r="C352" s="31" t="s">
        <v>52</v>
      </c>
      <c r="D352" s="37"/>
      <c r="E352" s="37"/>
      <c r="F352" s="37"/>
      <c r="G352" s="37"/>
      <c r="H352" s="37"/>
      <c r="I352" s="32"/>
    </row>
    <row r="353" spans="1:9" ht="15.75">
      <c r="A353" s="31"/>
      <c r="B353" s="33" t="s">
        <v>332</v>
      </c>
      <c r="C353" s="31" t="s">
        <v>52</v>
      </c>
      <c r="D353" s="37" t="s">
        <v>292</v>
      </c>
      <c r="E353" s="37">
        <v>1</v>
      </c>
      <c r="F353" s="37">
        <v>2</v>
      </c>
      <c r="G353" s="37">
        <v>2</v>
      </c>
      <c r="H353" s="37">
        <v>2</v>
      </c>
      <c r="I353" s="32">
        <v>150</v>
      </c>
    </row>
    <row r="354" spans="1:12" ht="15.75">
      <c r="A354" s="31"/>
      <c r="B354" s="33" t="s">
        <v>333</v>
      </c>
      <c r="C354" s="31" t="s">
        <v>375</v>
      </c>
      <c r="D354" s="37" t="s">
        <v>375</v>
      </c>
      <c r="E354" s="37">
        <v>2</v>
      </c>
      <c r="F354" s="37">
        <v>2</v>
      </c>
      <c r="G354" s="37">
        <v>2</v>
      </c>
      <c r="H354" s="37">
        <v>2</v>
      </c>
      <c r="I354" s="32">
        <v>100</v>
      </c>
      <c r="J354" s="2"/>
      <c r="K354" s="3"/>
      <c r="L354" s="3"/>
    </row>
    <row r="355" spans="1:9" ht="15.75">
      <c r="A355" s="31" t="s">
        <v>161</v>
      </c>
      <c r="B355" s="33" t="s">
        <v>334</v>
      </c>
      <c r="C355" s="31" t="s">
        <v>80</v>
      </c>
      <c r="D355" s="37" t="s">
        <v>434</v>
      </c>
      <c r="E355" s="37">
        <v>15</v>
      </c>
      <c r="F355" s="37">
        <v>20</v>
      </c>
      <c r="G355" s="37">
        <v>25</v>
      </c>
      <c r="H355" s="37">
        <v>30</v>
      </c>
      <c r="I355" s="32">
        <v>200</v>
      </c>
    </row>
    <row r="356" spans="1:9" ht="31.5">
      <c r="A356" s="31"/>
      <c r="B356" s="55" t="s">
        <v>420</v>
      </c>
      <c r="C356" s="31" t="s">
        <v>80</v>
      </c>
      <c r="D356" s="37"/>
      <c r="E356" s="37"/>
      <c r="F356" s="37"/>
      <c r="G356" s="37"/>
      <c r="H356" s="37"/>
      <c r="I356" s="32"/>
    </row>
    <row r="357" spans="1:9" ht="15.75">
      <c r="A357" s="31" t="s">
        <v>169</v>
      </c>
      <c r="B357" s="29" t="s">
        <v>335</v>
      </c>
      <c r="C357" s="31"/>
      <c r="D357" s="37"/>
      <c r="E357" s="37"/>
      <c r="F357" s="37"/>
      <c r="G357" s="37"/>
      <c r="H357" s="37"/>
      <c r="I357" s="32"/>
    </row>
    <row r="358" spans="1:9" ht="15.75">
      <c r="A358" s="31" t="s">
        <v>76</v>
      </c>
      <c r="B358" s="29" t="s">
        <v>336</v>
      </c>
      <c r="C358" s="31"/>
      <c r="D358" s="31"/>
      <c r="E358" s="31"/>
      <c r="F358" s="31"/>
      <c r="G358" s="31"/>
      <c r="H358" s="31"/>
      <c r="I358" s="32"/>
    </row>
    <row r="359" spans="1:9" ht="15.75">
      <c r="A359" s="31" t="s">
        <v>56</v>
      </c>
      <c r="B359" s="33" t="s">
        <v>337</v>
      </c>
      <c r="C359" s="31"/>
      <c r="D359" s="31" t="s">
        <v>292</v>
      </c>
      <c r="E359" s="37">
        <v>2</v>
      </c>
      <c r="F359" s="37">
        <v>2</v>
      </c>
      <c r="G359" s="37">
        <v>2</v>
      </c>
      <c r="H359" s="37">
        <v>2</v>
      </c>
      <c r="I359" s="32">
        <v>100</v>
      </c>
    </row>
    <row r="360" spans="1:9" ht="15.75">
      <c r="A360" s="31" t="s">
        <v>58</v>
      </c>
      <c r="B360" s="33" t="s">
        <v>338</v>
      </c>
      <c r="C360" s="31" t="s">
        <v>292</v>
      </c>
      <c r="D360" s="31" t="s">
        <v>340</v>
      </c>
      <c r="E360" s="37">
        <v>115</v>
      </c>
      <c r="F360" s="37">
        <v>115</v>
      </c>
      <c r="G360" s="37">
        <v>115</v>
      </c>
      <c r="H360" s="37">
        <v>120</v>
      </c>
      <c r="I360" s="32">
        <v>100</v>
      </c>
    </row>
    <row r="361" spans="1:9" ht="15.75">
      <c r="A361" s="28" t="s">
        <v>58</v>
      </c>
      <c r="B361" s="33" t="s">
        <v>339</v>
      </c>
      <c r="C361" s="31" t="s">
        <v>340</v>
      </c>
      <c r="D361" s="37" t="s">
        <v>375</v>
      </c>
      <c r="E361" s="37">
        <v>109</v>
      </c>
      <c r="F361" s="37">
        <v>109</v>
      </c>
      <c r="G361" s="37">
        <v>109</v>
      </c>
      <c r="H361" s="37">
        <v>109</v>
      </c>
      <c r="I361" s="32">
        <v>100</v>
      </c>
    </row>
    <row r="362" spans="1:9" ht="47.25">
      <c r="A362" s="31"/>
      <c r="B362" s="33" t="s">
        <v>341</v>
      </c>
      <c r="C362" s="31" t="s">
        <v>38</v>
      </c>
      <c r="D362" s="37"/>
      <c r="E362" s="37"/>
      <c r="F362" s="37"/>
      <c r="G362" s="37"/>
      <c r="H362" s="37"/>
      <c r="I362" s="32"/>
    </row>
    <row r="363" spans="1:9" ht="15.75">
      <c r="A363" s="31" t="s">
        <v>161</v>
      </c>
      <c r="B363" s="33" t="s">
        <v>342</v>
      </c>
      <c r="C363" s="31" t="s">
        <v>3</v>
      </c>
      <c r="D363" s="37" t="s">
        <v>3</v>
      </c>
      <c r="E363" s="37"/>
      <c r="F363" s="37"/>
      <c r="G363" s="37"/>
      <c r="H363" s="37"/>
      <c r="I363" s="32"/>
    </row>
    <row r="364" spans="1:9" ht="15.75">
      <c r="A364" s="28"/>
      <c r="B364" s="33" t="s">
        <v>343</v>
      </c>
      <c r="C364" s="31" t="s">
        <v>3</v>
      </c>
      <c r="D364" s="37" t="s">
        <v>292</v>
      </c>
      <c r="E364" s="56">
        <v>1</v>
      </c>
      <c r="F364" s="56">
        <v>1</v>
      </c>
      <c r="G364" s="56">
        <v>1</v>
      </c>
      <c r="H364" s="56">
        <v>1</v>
      </c>
      <c r="I364" s="32">
        <v>100</v>
      </c>
    </row>
    <row r="365" spans="1:9" ht="15.75">
      <c r="A365" s="31"/>
      <c r="B365" s="33" t="s">
        <v>344</v>
      </c>
      <c r="C365" s="31" t="s">
        <v>292</v>
      </c>
      <c r="D365" s="37" t="s">
        <v>375</v>
      </c>
      <c r="E365" s="37">
        <v>500</v>
      </c>
      <c r="F365" s="37">
        <v>500</v>
      </c>
      <c r="G365" s="37">
        <v>500</v>
      </c>
      <c r="H365" s="37">
        <v>500</v>
      </c>
      <c r="I365" s="32">
        <v>100</v>
      </c>
    </row>
    <row r="366" spans="1:9" ht="15.75">
      <c r="A366" s="31" t="s">
        <v>169</v>
      </c>
      <c r="B366" s="33" t="s">
        <v>345</v>
      </c>
      <c r="C366" s="31" t="s">
        <v>340</v>
      </c>
      <c r="D366" s="37" t="s">
        <v>375</v>
      </c>
      <c r="E366" s="37">
        <v>303</v>
      </c>
      <c r="F366" s="37">
        <v>321</v>
      </c>
      <c r="G366" s="37">
        <v>349</v>
      </c>
      <c r="H366" s="37">
        <v>350</v>
      </c>
      <c r="I366" s="32" t="s">
        <v>439</v>
      </c>
    </row>
    <row r="367" spans="1:9" ht="31.5">
      <c r="A367" s="31" t="s">
        <v>76</v>
      </c>
      <c r="B367" s="33" t="s">
        <v>346</v>
      </c>
      <c r="C367" s="31" t="s">
        <v>50</v>
      </c>
      <c r="D367" s="37"/>
      <c r="E367" s="37"/>
      <c r="F367" s="37"/>
      <c r="G367" s="37"/>
      <c r="H367" s="37"/>
      <c r="I367" s="32"/>
    </row>
    <row r="368" spans="1:9" ht="15.75">
      <c r="A368" s="31" t="s">
        <v>56</v>
      </c>
      <c r="B368" s="33" t="s">
        <v>334</v>
      </c>
      <c r="C368" s="31" t="s">
        <v>50</v>
      </c>
      <c r="D368" s="37"/>
      <c r="E368" s="37"/>
      <c r="F368" s="37"/>
      <c r="G368" s="37"/>
      <c r="H368" s="37"/>
      <c r="I368" s="32"/>
    </row>
    <row r="369" spans="1:9" ht="13.5" customHeight="1">
      <c r="A369" s="31"/>
      <c r="B369" s="33" t="s">
        <v>347</v>
      </c>
      <c r="C369" s="31"/>
      <c r="D369" s="37"/>
      <c r="E369" s="37"/>
      <c r="F369" s="37"/>
      <c r="G369" s="37"/>
      <c r="H369" s="37"/>
      <c r="I369" s="32"/>
    </row>
    <row r="370" spans="1:9" ht="15.75">
      <c r="A370" s="31" t="s">
        <v>58</v>
      </c>
      <c r="B370" s="33" t="s">
        <v>348</v>
      </c>
      <c r="C370" s="31" t="s">
        <v>38</v>
      </c>
      <c r="D370" s="37" t="s">
        <v>38</v>
      </c>
      <c r="E370" s="37">
        <v>15</v>
      </c>
      <c r="F370" s="37">
        <v>20</v>
      </c>
      <c r="G370" s="37">
        <v>22</v>
      </c>
      <c r="H370" s="37">
        <v>20</v>
      </c>
      <c r="I370" s="32">
        <v>111</v>
      </c>
    </row>
    <row r="371" spans="1:9" ht="15.75">
      <c r="A371" s="31"/>
      <c r="B371" s="33" t="s">
        <v>349</v>
      </c>
      <c r="C371" s="31" t="s">
        <v>38</v>
      </c>
      <c r="D371" s="37" t="s">
        <v>38</v>
      </c>
      <c r="E371" s="37">
        <v>6</v>
      </c>
      <c r="F371" s="37">
        <v>7</v>
      </c>
      <c r="G371" s="37">
        <v>8</v>
      </c>
      <c r="H371" s="37">
        <v>9</v>
      </c>
      <c r="I371" s="32">
        <v>128</v>
      </c>
    </row>
    <row r="372" spans="1:9" ht="15.75">
      <c r="A372" s="31" t="s">
        <v>95</v>
      </c>
      <c r="B372" s="33" t="s">
        <v>350</v>
      </c>
      <c r="C372" s="31" t="s">
        <v>38</v>
      </c>
      <c r="D372" s="37" t="s">
        <v>38</v>
      </c>
      <c r="E372" s="37"/>
      <c r="F372" s="37"/>
      <c r="G372" s="37"/>
      <c r="H372" s="37"/>
      <c r="I372" s="32"/>
    </row>
    <row r="373" spans="1:9" ht="15.75">
      <c r="A373" s="31"/>
      <c r="B373" s="33" t="s">
        <v>351</v>
      </c>
      <c r="C373" s="31"/>
      <c r="D373" s="37"/>
      <c r="E373" s="37"/>
      <c r="F373" s="37"/>
      <c r="G373" s="37"/>
      <c r="H373" s="37"/>
      <c r="I373" s="32"/>
    </row>
    <row r="374" spans="1:9" ht="15.75">
      <c r="A374" s="31" t="s">
        <v>98</v>
      </c>
      <c r="B374" s="33" t="s">
        <v>352</v>
      </c>
      <c r="C374" s="31"/>
      <c r="D374" s="37"/>
      <c r="E374" s="37"/>
      <c r="F374" s="37"/>
      <c r="G374" s="37"/>
      <c r="H374" s="37"/>
      <c r="I374" s="32"/>
    </row>
    <row r="375" spans="1:9" ht="15.75">
      <c r="A375" s="31"/>
      <c r="B375" s="33" t="s">
        <v>353</v>
      </c>
      <c r="C375" s="31" t="s">
        <v>50</v>
      </c>
      <c r="D375" s="37"/>
      <c r="E375" s="37"/>
      <c r="F375" s="37"/>
      <c r="G375" s="37"/>
      <c r="H375" s="37"/>
      <c r="I375" s="32"/>
    </row>
    <row r="376" spans="1:9" ht="15.75">
      <c r="A376" s="31"/>
      <c r="B376" s="33" t="s">
        <v>354</v>
      </c>
      <c r="C376" s="31" t="s">
        <v>50</v>
      </c>
      <c r="D376" s="37"/>
      <c r="E376" s="37"/>
      <c r="F376" s="37"/>
      <c r="G376" s="37"/>
      <c r="H376" s="37"/>
      <c r="I376" s="32"/>
    </row>
    <row r="377" spans="1:9" ht="15.75">
      <c r="A377" s="31"/>
      <c r="B377" s="33" t="s">
        <v>355</v>
      </c>
      <c r="C377" s="31"/>
      <c r="D377" s="37"/>
      <c r="E377" s="37"/>
      <c r="F377" s="37"/>
      <c r="G377" s="37"/>
      <c r="H377" s="37"/>
      <c r="I377" s="32"/>
    </row>
    <row r="378" spans="1:9" ht="15.75">
      <c r="A378" s="31"/>
      <c r="B378" s="33" t="s">
        <v>233</v>
      </c>
      <c r="C378" s="31" t="s">
        <v>52</v>
      </c>
      <c r="D378" s="37"/>
      <c r="E378" s="37"/>
      <c r="F378" s="37"/>
      <c r="G378" s="37"/>
      <c r="H378" s="37"/>
      <c r="I378" s="32"/>
    </row>
    <row r="379" spans="1:9" s="4" customFormat="1" ht="15.75">
      <c r="A379" s="31"/>
      <c r="B379" s="33" t="s">
        <v>356</v>
      </c>
      <c r="C379" s="31"/>
      <c r="D379" s="37"/>
      <c r="E379" s="37"/>
      <c r="F379" s="37"/>
      <c r="G379" s="37"/>
      <c r="H379" s="37"/>
      <c r="I379" s="32"/>
    </row>
    <row r="380" spans="1:9" ht="15.75">
      <c r="A380" s="31" t="s">
        <v>101</v>
      </c>
      <c r="B380" s="33" t="s">
        <v>357</v>
      </c>
      <c r="C380" s="31" t="s">
        <v>3</v>
      </c>
      <c r="D380" s="37"/>
      <c r="E380" s="37"/>
      <c r="F380" s="37"/>
      <c r="G380" s="37"/>
      <c r="H380" s="37"/>
      <c r="I380" s="32"/>
    </row>
    <row r="381" spans="1:9" ht="15.75">
      <c r="A381" s="31"/>
      <c r="B381" s="29" t="s">
        <v>358</v>
      </c>
      <c r="C381" s="31"/>
      <c r="D381" s="37"/>
      <c r="E381" s="37"/>
      <c r="F381" s="37"/>
      <c r="G381" s="37"/>
      <c r="H381" s="37"/>
      <c r="I381" s="32"/>
    </row>
    <row r="382" spans="1:9" ht="15.75">
      <c r="A382" s="31"/>
      <c r="B382" s="33" t="s">
        <v>359</v>
      </c>
      <c r="C382" s="31"/>
      <c r="D382" s="31" t="s">
        <v>292</v>
      </c>
      <c r="E382" s="37"/>
      <c r="F382" s="37"/>
      <c r="G382" s="37"/>
      <c r="H382" s="37"/>
      <c r="I382" s="32"/>
    </row>
    <row r="383" spans="1:9" ht="15.75">
      <c r="A383" s="31"/>
      <c r="B383" s="33" t="s">
        <v>360</v>
      </c>
      <c r="C383" s="31"/>
      <c r="D383" s="37"/>
      <c r="E383" s="37"/>
      <c r="F383" s="37"/>
      <c r="G383" s="37"/>
      <c r="H383" s="37"/>
      <c r="I383" s="32"/>
    </row>
    <row r="384" spans="1:9" ht="15.75">
      <c r="A384" s="31" t="s">
        <v>104</v>
      </c>
      <c r="B384" s="33" t="s">
        <v>54</v>
      </c>
      <c r="C384" s="31" t="s">
        <v>52</v>
      </c>
      <c r="D384" s="37"/>
      <c r="E384" s="37"/>
      <c r="F384" s="37"/>
      <c r="G384" s="37"/>
      <c r="H384" s="37"/>
      <c r="I384" s="32"/>
    </row>
    <row r="385" spans="1:9" ht="15.75">
      <c r="A385" s="31"/>
      <c r="B385" s="33" t="s">
        <v>361</v>
      </c>
      <c r="C385" s="31"/>
      <c r="D385" s="37"/>
      <c r="E385" s="37"/>
      <c r="F385" s="37"/>
      <c r="G385" s="37"/>
      <c r="H385" s="37"/>
      <c r="I385" s="32"/>
    </row>
    <row r="386" spans="1:9" ht="15.75">
      <c r="A386" s="31" t="s">
        <v>161</v>
      </c>
      <c r="B386" s="57" t="s">
        <v>362</v>
      </c>
      <c r="C386" s="31" t="s">
        <v>52</v>
      </c>
      <c r="D386" s="37"/>
      <c r="E386" s="37"/>
      <c r="F386" s="37"/>
      <c r="G386" s="37"/>
      <c r="H386" s="37"/>
      <c r="I386" s="32"/>
    </row>
    <row r="387" spans="1:9" ht="15.75">
      <c r="A387" s="31"/>
      <c r="B387" s="33" t="s">
        <v>363</v>
      </c>
      <c r="C387" s="31" t="s">
        <v>52</v>
      </c>
      <c r="D387" s="37"/>
      <c r="E387" s="37"/>
      <c r="F387" s="37"/>
      <c r="G387" s="37"/>
      <c r="H387" s="37"/>
      <c r="I387" s="32"/>
    </row>
    <row r="388" spans="1:9" ht="15.75">
      <c r="A388" s="31"/>
      <c r="B388" s="33" t="s">
        <v>54</v>
      </c>
      <c r="C388" s="31" t="s">
        <v>52</v>
      </c>
      <c r="D388" s="37"/>
      <c r="E388" s="37"/>
      <c r="F388" s="37"/>
      <c r="G388" s="37"/>
      <c r="H388" s="37"/>
      <c r="I388" s="32"/>
    </row>
    <row r="389" spans="1:9" ht="15.75">
      <c r="A389" s="31"/>
      <c r="B389" s="33" t="s">
        <v>361</v>
      </c>
      <c r="C389" s="31"/>
      <c r="D389" s="37"/>
      <c r="E389" s="37"/>
      <c r="F389" s="37"/>
      <c r="G389" s="37"/>
      <c r="H389" s="37"/>
      <c r="I389" s="32"/>
    </row>
    <row r="390" spans="1:9" ht="15.75">
      <c r="A390" s="31"/>
      <c r="B390" s="57" t="s">
        <v>362</v>
      </c>
      <c r="C390" s="31" t="s">
        <v>52</v>
      </c>
      <c r="D390" s="37"/>
      <c r="E390" s="37"/>
      <c r="F390" s="37"/>
      <c r="G390" s="37"/>
      <c r="H390" s="37"/>
      <c r="I390" s="32"/>
    </row>
    <row r="391" spans="1:9" ht="15.75">
      <c r="A391" s="31"/>
      <c r="B391" s="57" t="s">
        <v>364</v>
      </c>
      <c r="C391" s="31" t="s">
        <v>52</v>
      </c>
      <c r="D391" s="37" t="s">
        <v>292</v>
      </c>
      <c r="E391" s="37">
        <v>1</v>
      </c>
      <c r="F391" s="37">
        <v>1</v>
      </c>
      <c r="G391" s="37">
        <v>1</v>
      </c>
      <c r="H391" s="37">
        <v>1</v>
      </c>
      <c r="I391" s="32">
        <v>100</v>
      </c>
    </row>
    <row r="392" spans="1:52" s="6" customFormat="1" ht="15.75">
      <c r="A392" s="31"/>
      <c r="B392" s="33" t="s">
        <v>361</v>
      </c>
      <c r="C392" s="31" t="s">
        <v>52</v>
      </c>
      <c r="D392" s="37"/>
      <c r="E392" s="37"/>
      <c r="F392" s="37"/>
      <c r="G392" s="37"/>
      <c r="H392" s="37"/>
      <c r="I392" s="32"/>
      <c r="J392" s="4"/>
      <c r="K392" s="4">
        <v>2012</v>
      </c>
      <c r="L392" s="4">
        <v>2013</v>
      </c>
      <c r="M392" s="4">
        <v>2014</v>
      </c>
      <c r="N392" s="4">
        <v>2015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14" s="4" customFormat="1" ht="15.75">
      <c r="A393" s="31"/>
      <c r="B393" s="57" t="s">
        <v>365</v>
      </c>
      <c r="C393" s="31" t="s">
        <v>52</v>
      </c>
      <c r="D393" s="31"/>
      <c r="E393" s="31"/>
      <c r="F393" s="31"/>
      <c r="G393" s="31"/>
      <c r="H393" s="31"/>
      <c r="I393" s="32"/>
      <c r="J393" s="4">
        <v>1.03</v>
      </c>
      <c r="K393" s="4">
        <v>1.04</v>
      </c>
      <c r="L393" s="4">
        <v>1.05</v>
      </c>
      <c r="M393" s="4">
        <v>1.06</v>
      </c>
      <c r="N393" s="4">
        <v>1.07</v>
      </c>
    </row>
    <row r="394" spans="1:52" s="6" customFormat="1" ht="15.75" customHeight="1">
      <c r="A394" s="31"/>
      <c r="B394" s="57" t="s">
        <v>366</v>
      </c>
      <c r="C394" s="37" t="s">
        <v>52</v>
      </c>
      <c r="D394" s="37"/>
      <c r="E394" s="31"/>
      <c r="F394" s="31"/>
      <c r="G394" s="31"/>
      <c r="H394" s="31"/>
      <c r="I394" s="32"/>
      <c r="J394" s="4">
        <v>1.03</v>
      </c>
      <c r="K394" s="4">
        <v>1.04</v>
      </c>
      <c r="L394" s="4">
        <v>1.05</v>
      </c>
      <c r="M394" s="4">
        <v>1.06</v>
      </c>
      <c r="N394" s="4">
        <v>1.07</v>
      </c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s="6" customFormat="1" ht="15.75">
      <c r="A395" s="31"/>
      <c r="B395" s="57" t="s">
        <v>367</v>
      </c>
      <c r="C395" s="37" t="s">
        <v>52</v>
      </c>
      <c r="D395" s="37"/>
      <c r="E395" s="37"/>
      <c r="F395" s="37"/>
      <c r="G395" s="37"/>
      <c r="H395" s="37"/>
      <c r="I395" s="32"/>
      <c r="J395" s="4">
        <v>1.03</v>
      </c>
      <c r="K395" s="4">
        <v>1.04</v>
      </c>
      <c r="L395" s="4">
        <v>1.05</v>
      </c>
      <c r="M395" s="4">
        <v>1.06</v>
      </c>
      <c r="N395" s="4">
        <v>1.07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s="6" customFormat="1" ht="15.75">
      <c r="A396" s="31"/>
      <c r="B396" s="57" t="s">
        <v>366</v>
      </c>
      <c r="C396" s="37" t="s">
        <v>52</v>
      </c>
      <c r="D396" s="37"/>
      <c r="E396" s="31"/>
      <c r="F396" s="31"/>
      <c r="G396" s="31"/>
      <c r="H396" s="31"/>
      <c r="I396" s="32"/>
      <c r="J396" s="4">
        <v>1.03</v>
      </c>
      <c r="K396" s="4">
        <v>1.04</v>
      </c>
      <c r="L396" s="4">
        <v>1.05</v>
      </c>
      <c r="M396" s="4">
        <v>1.06</v>
      </c>
      <c r="N396" s="4">
        <v>1.07</v>
      </c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s="6" customFormat="1" ht="31.5">
      <c r="A397" s="31" t="s">
        <v>169</v>
      </c>
      <c r="B397" s="57" t="s">
        <v>368</v>
      </c>
      <c r="C397" s="37" t="s">
        <v>52</v>
      </c>
      <c r="D397" s="37"/>
      <c r="E397" s="37"/>
      <c r="F397" s="37"/>
      <c r="G397" s="37"/>
      <c r="H397" s="37"/>
      <c r="I397" s="32"/>
      <c r="J397" s="4">
        <v>1.03</v>
      </c>
      <c r="K397" s="4">
        <v>1.04</v>
      </c>
      <c r="L397" s="4">
        <v>1.05</v>
      </c>
      <c r="M397" s="4">
        <v>1.06</v>
      </c>
      <c r="N397" s="4">
        <v>1.07</v>
      </c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s="6" customFormat="1" ht="26.25" customHeight="1">
      <c r="A398" s="31"/>
      <c r="B398" s="33" t="s">
        <v>369</v>
      </c>
      <c r="C398" s="37"/>
      <c r="D398" s="37"/>
      <c r="E398" s="37"/>
      <c r="F398" s="37"/>
      <c r="G398" s="37"/>
      <c r="H398" s="37"/>
      <c r="I398" s="32"/>
      <c r="J398" s="4">
        <v>1.03</v>
      </c>
      <c r="K398" s="4">
        <v>1.04</v>
      </c>
      <c r="L398" s="4">
        <v>1.05</v>
      </c>
      <c r="M398" s="4">
        <v>1.06</v>
      </c>
      <c r="N398" s="4">
        <v>1.07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s="6" customFormat="1" ht="31.5">
      <c r="A399" s="31" t="s">
        <v>76</v>
      </c>
      <c r="B399" s="33" t="s">
        <v>370</v>
      </c>
      <c r="C399" s="31" t="s">
        <v>52</v>
      </c>
      <c r="D399" s="37"/>
      <c r="E399" s="37"/>
      <c r="F399" s="37"/>
      <c r="G399" s="37"/>
      <c r="H399" s="37"/>
      <c r="I399" s="32"/>
      <c r="J399" s="4">
        <v>1.03</v>
      </c>
      <c r="K399" s="4">
        <v>1.04</v>
      </c>
      <c r="L399" s="4">
        <v>1.05</v>
      </c>
      <c r="M399" s="4">
        <v>1.06</v>
      </c>
      <c r="N399" s="4">
        <v>1.07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s="6" customFormat="1" ht="15.75">
      <c r="A400" s="31"/>
      <c r="B400" s="33" t="s">
        <v>371</v>
      </c>
      <c r="C400" s="31"/>
      <c r="D400" s="37"/>
      <c r="E400" s="37"/>
      <c r="F400" s="37"/>
      <c r="G400" s="37"/>
      <c r="H400" s="37"/>
      <c r="I400" s="32"/>
      <c r="J400" s="4">
        <v>1.03</v>
      </c>
      <c r="K400" s="4">
        <v>1.04</v>
      </c>
      <c r="L400" s="4">
        <v>1.05</v>
      </c>
      <c r="M400" s="4">
        <v>1.06</v>
      </c>
      <c r="N400" s="4">
        <v>1.07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s="6" customFormat="1" ht="15.75">
      <c r="A401" s="31" t="s">
        <v>56</v>
      </c>
      <c r="B401" s="33" t="s">
        <v>233</v>
      </c>
      <c r="C401" s="31" t="s">
        <v>372</v>
      </c>
      <c r="D401" s="37"/>
      <c r="E401" s="37"/>
      <c r="F401" s="37"/>
      <c r="G401" s="37"/>
      <c r="H401" s="37"/>
      <c r="I401" s="32"/>
      <c r="J401" s="4">
        <v>1.03</v>
      </c>
      <c r="K401" s="4">
        <v>1.04</v>
      </c>
      <c r="L401" s="4">
        <v>1.05</v>
      </c>
      <c r="M401" s="4">
        <v>1.06</v>
      </c>
      <c r="N401" s="4">
        <v>1.07</v>
      </c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s="6" customFormat="1" ht="15.75">
      <c r="A402" s="31" t="s">
        <v>58</v>
      </c>
      <c r="B402" s="33" t="s">
        <v>373</v>
      </c>
      <c r="C402" s="31"/>
      <c r="D402" s="37" t="s">
        <v>375</v>
      </c>
      <c r="E402" s="31">
        <v>25</v>
      </c>
      <c r="F402" s="31">
        <v>30</v>
      </c>
      <c r="G402" s="31">
        <v>35</v>
      </c>
      <c r="H402" s="31">
        <v>40</v>
      </c>
      <c r="I402" s="32">
        <v>160</v>
      </c>
      <c r="J402" s="4">
        <v>1.03</v>
      </c>
      <c r="K402" s="4">
        <v>1.04</v>
      </c>
      <c r="L402" s="4">
        <v>1.05</v>
      </c>
      <c r="M402" s="4">
        <v>1.06</v>
      </c>
      <c r="N402" s="4">
        <v>1.07</v>
      </c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s="6" customFormat="1" ht="15.75">
      <c r="A403" s="31" t="s">
        <v>95</v>
      </c>
      <c r="B403" s="33" t="s">
        <v>374</v>
      </c>
      <c r="C403" s="31" t="s">
        <v>375</v>
      </c>
      <c r="D403" s="37" t="s">
        <v>375</v>
      </c>
      <c r="E403" s="31">
        <v>15</v>
      </c>
      <c r="F403" s="31">
        <v>10</v>
      </c>
      <c r="G403" s="31">
        <v>8</v>
      </c>
      <c r="H403" s="31">
        <v>7</v>
      </c>
      <c r="I403" s="32">
        <v>50</v>
      </c>
      <c r="J403" s="4">
        <v>1.03</v>
      </c>
      <c r="K403" s="4">
        <v>1.04</v>
      </c>
      <c r="L403" s="4">
        <v>1.05</v>
      </c>
      <c r="M403" s="4">
        <v>1.06</v>
      </c>
      <c r="N403" s="4">
        <v>1.07</v>
      </c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s="6" customFormat="1" ht="15.75">
      <c r="A404" s="31" t="s">
        <v>95</v>
      </c>
      <c r="B404" s="33" t="s">
        <v>376</v>
      </c>
      <c r="C404" s="31" t="s">
        <v>5</v>
      </c>
      <c r="D404" s="31" t="s">
        <v>375</v>
      </c>
      <c r="E404" s="31">
        <v>10</v>
      </c>
      <c r="F404" s="31">
        <v>20</v>
      </c>
      <c r="G404" s="31">
        <v>27</v>
      </c>
      <c r="H404" s="31">
        <v>33</v>
      </c>
      <c r="I404" s="32"/>
      <c r="J404" s="4">
        <v>1.03</v>
      </c>
      <c r="K404" s="4">
        <v>1.04</v>
      </c>
      <c r="L404" s="4">
        <v>1.05</v>
      </c>
      <c r="M404" s="4">
        <v>1.06</v>
      </c>
      <c r="N404" s="4">
        <v>1.07</v>
      </c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s="6" customFormat="1" ht="15.75">
      <c r="A405" s="31"/>
      <c r="B405" s="49" t="s">
        <v>377</v>
      </c>
      <c r="C405" s="31" t="s">
        <v>5</v>
      </c>
      <c r="D405" s="42" t="s">
        <v>375</v>
      </c>
      <c r="E405" s="42"/>
      <c r="F405" s="42"/>
      <c r="G405" s="42"/>
      <c r="H405" s="42"/>
      <c r="I405" s="32"/>
      <c r="J405" s="4">
        <v>1.03</v>
      </c>
      <c r="K405" s="4">
        <v>1.04</v>
      </c>
      <c r="L405" s="4">
        <v>1.05</v>
      </c>
      <c r="M405" s="4">
        <v>1.06</v>
      </c>
      <c r="N405" s="4">
        <v>1.07</v>
      </c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s="6" customFormat="1" ht="15.75">
      <c r="A406" s="31"/>
      <c r="B406" s="33" t="s">
        <v>378</v>
      </c>
      <c r="C406" s="31" t="s">
        <v>5</v>
      </c>
      <c r="D406" s="37" t="s">
        <v>375</v>
      </c>
      <c r="E406" s="42">
        <v>977</v>
      </c>
      <c r="F406" s="42"/>
      <c r="G406" s="42"/>
      <c r="H406" s="42"/>
      <c r="I406" s="32"/>
      <c r="J406" s="4">
        <v>1.03</v>
      </c>
      <c r="K406" s="4">
        <v>1.04</v>
      </c>
      <c r="L406" s="4">
        <v>1.05</v>
      </c>
      <c r="M406" s="4">
        <v>1.06</v>
      </c>
      <c r="N406" s="4">
        <v>1.07</v>
      </c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s="6" customFormat="1" ht="15.75">
      <c r="A407" s="31"/>
      <c r="B407" s="33" t="s">
        <v>379</v>
      </c>
      <c r="C407" s="31" t="s">
        <v>375</v>
      </c>
      <c r="D407" s="42" t="s">
        <v>375</v>
      </c>
      <c r="E407" s="42">
        <v>536</v>
      </c>
      <c r="F407" s="42"/>
      <c r="G407" s="42"/>
      <c r="H407" s="42"/>
      <c r="I407" s="32"/>
      <c r="J407" s="4">
        <v>1.03</v>
      </c>
      <c r="K407" s="4">
        <v>1.04</v>
      </c>
      <c r="L407" s="4">
        <v>1.05</v>
      </c>
      <c r="M407" s="4">
        <v>1.06</v>
      </c>
      <c r="N407" s="4">
        <v>1.07</v>
      </c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s="4" customFormat="1" ht="15.75">
      <c r="A408" s="31"/>
      <c r="B408" s="33" t="s">
        <v>380</v>
      </c>
      <c r="C408" s="31" t="s">
        <v>5</v>
      </c>
      <c r="D408" s="37" t="s">
        <v>375</v>
      </c>
      <c r="E408" s="42">
        <v>241</v>
      </c>
      <c r="F408" s="42"/>
      <c r="G408" s="42"/>
      <c r="H408" s="42"/>
      <c r="I408" s="32"/>
      <c r="J408" s="4">
        <v>1.03</v>
      </c>
      <c r="K408" s="4">
        <v>1.04</v>
      </c>
      <c r="L408" s="4">
        <v>1.05</v>
      </c>
      <c r="M408" s="4">
        <v>1.06</v>
      </c>
      <c r="N408" s="4">
        <v>1.07</v>
      </c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s="6" customFormat="1" ht="15.75">
      <c r="A409" s="31"/>
      <c r="B409" s="33" t="s">
        <v>381</v>
      </c>
      <c r="C409" s="31" t="s">
        <v>5</v>
      </c>
      <c r="D409" s="37" t="s">
        <v>375</v>
      </c>
      <c r="E409" s="42">
        <v>200</v>
      </c>
      <c r="F409" s="42"/>
      <c r="G409" s="42"/>
      <c r="H409" s="42"/>
      <c r="I409" s="32"/>
      <c r="J409" s="4">
        <v>1.03</v>
      </c>
      <c r="K409" s="4">
        <v>1.04</v>
      </c>
      <c r="L409" s="4">
        <v>1.05</v>
      </c>
      <c r="M409" s="4">
        <v>1.06</v>
      </c>
      <c r="N409" s="4">
        <v>1.07</v>
      </c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s="6" customFormat="1" ht="31.5">
      <c r="A410" s="31" t="s">
        <v>98</v>
      </c>
      <c r="B410" s="33" t="s">
        <v>382</v>
      </c>
      <c r="C410" s="31" t="s">
        <v>5</v>
      </c>
      <c r="D410" s="37"/>
      <c r="E410" s="37"/>
      <c r="F410" s="37"/>
      <c r="G410" s="37"/>
      <c r="H410" s="37"/>
      <c r="I410" s="32"/>
      <c r="J410" s="4">
        <v>1.03</v>
      </c>
      <c r="K410" s="4">
        <v>1.04</v>
      </c>
      <c r="L410" s="4">
        <v>1.05</v>
      </c>
      <c r="M410" s="4">
        <v>1.06</v>
      </c>
      <c r="N410" s="4">
        <v>1.07</v>
      </c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s="6" customFormat="1" ht="15.75">
      <c r="A411" s="31"/>
      <c r="B411" s="33" t="s">
        <v>383</v>
      </c>
      <c r="C411" s="31"/>
      <c r="D411" s="37" t="s">
        <v>375</v>
      </c>
      <c r="E411" s="42">
        <v>3</v>
      </c>
      <c r="F411" s="42"/>
      <c r="G411" s="42"/>
      <c r="H411" s="42"/>
      <c r="I411" s="32"/>
      <c r="J411" s="4">
        <v>1.03</v>
      </c>
      <c r="K411" s="4">
        <v>1.04</v>
      </c>
      <c r="L411" s="4">
        <v>1.05</v>
      </c>
      <c r="M411" s="4">
        <v>1.06</v>
      </c>
      <c r="N411" s="4">
        <v>1.07</v>
      </c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14" s="4" customFormat="1" ht="15.75">
      <c r="A412" s="31"/>
      <c r="B412" s="33" t="s">
        <v>384</v>
      </c>
      <c r="C412" s="31" t="s">
        <v>375</v>
      </c>
      <c r="D412" s="37" t="s">
        <v>375</v>
      </c>
      <c r="E412" s="42">
        <v>94</v>
      </c>
      <c r="F412" s="42">
        <v>98</v>
      </c>
      <c r="G412" s="42">
        <v>99</v>
      </c>
      <c r="H412" s="42">
        <v>100</v>
      </c>
      <c r="I412" s="32" t="s">
        <v>446</v>
      </c>
      <c r="J412" s="4">
        <v>1.03</v>
      </c>
      <c r="K412" s="4">
        <v>1.04</v>
      </c>
      <c r="L412" s="4">
        <v>1.05</v>
      </c>
      <c r="M412" s="4">
        <v>1.06</v>
      </c>
      <c r="N412" s="4">
        <v>1.07</v>
      </c>
    </row>
    <row r="413" spans="1:52" s="6" customFormat="1" ht="15.75">
      <c r="A413" s="31"/>
      <c r="B413" s="33" t="s">
        <v>385</v>
      </c>
      <c r="C413" s="31" t="s">
        <v>38</v>
      </c>
      <c r="D413" s="37" t="s">
        <v>375</v>
      </c>
      <c r="E413" s="42"/>
      <c r="F413" s="42"/>
      <c r="G413" s="42"/>
      <c r="H413" s="42"/>
      <c r="I413" s="32"/>
      <c r="J413" s="4">
        <v>1.03</v>
      </c>
      <c r="K413" s="4">
        <v>1.04</v>
      </c>
      <c r="L413" s="4">
        <v>1.05</v>
      </c>
      <c r="M413" s="4">
        <v>1.06</v>
      </c>
      <c r="N413" s="4">
        <v>1.07</v>
      </c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s="6" customFormat="1" ht="15.75">
      <c r="A414" s="31" t="s">
        <v>101</v>
      </c>
      <c r="B414" s="33" t="s">
        <v>386</v>
      </c>
      <c r="C414" s="31" t="s">
        <v>375</v>
      </c>
      <c r="D414" s="37" t="s">
        <v>375</v>
      </c>
      <c r="E414" s="42"/>
      <c r="F414" s="42"/>
      <c r="G414" s="42"/>
      <c r="H414" s="42"/>
      <c r="I414" s="32"/>
      <c r="J414" s="4">
        <v>1.03</v>
      </c>
      <c r="K414" s="4">
        <v>1.04</v>
      </c>
      <c r="L414" s="4">
        <v>1.05</v>
      </c>
      <c r="M414" s="4">
        <v>1.06</v>
      </c>
      <c r="N414" s="4">
        <v>1.07</v>
      </c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s="6" customFormat="1" ht="15.75">
      <c r="A415" s="31"/>
      <c r="B415" s="33" t="s">
        <v>387</v>
      </c>
      <c r="C415" s="31" t="s">
        <v>375</v>
      </c>
      <c r="D415" s="37" t="s">
        <v>375</v>
      </c>
      <c r="E415" s="42"/>
      <c r="F415" s="42"/>
      <c r="G415" s="42"/>
      <c r="H415" s="42"/>
      <c r="I415" s="32"/>
      <c r="J415" s="4">
        <v>1.03</v>
      </c>
      <c r="K415" s="4">
        <v>1.04</v>
      </c>
      <c r="L415" s="4">
        <v>1.05</v>
      </c>
      <c r="M415" s="4">
        <v>1.06</v>
      </c>
      <c r="N415" s="4">
        <v>1.07</v>
      </c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s="6" customFormat="1" ht="15.75">
      <c r="A416" s="31"/>
      <c r="B416" s="33" t="s">
        <v>388</v>
      </c>
      <c r="C416" s="31" t="s">
        <v>375</v>
      </c>
      <c r="D416" s="37"/>
      <c r="E416" s="42"/>
      <c r="F416" s="42"/>
      <c r="G416" s="42"/>
      <c r="H416" s="42"/>
      <c r="I416" s="32"/>
      <c r="J416" s="4">
        <v>1.03</v>
      </c>
      <c r="K416" s="4">
        <v>1.04</v>
      </c>
      <c r="L416" s="4">
        <v>1.05</v>
      </c>
      <c r="M416" s="4">
        <v>1.06</v>
      </c>
      <c r="N416" s="4">
        <v>1.07</v>
      </c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26" ht="15.75">
      <c r="A417" s="31"/>
      <c r="B417" s="33" t="s">
        <v>389</v>
      </c>
      <c r="C417" s="31"/>
      <c r="D417" s="37"/>
      <c r="E417" s="42"/>
      <c r="F417" s="42"/>
      <c r="G417" s="42"/>
      <c r="H417" s="42"/>
      <c r="I417" s="32"/>
      <c r="J417" s="4">
        <v>1.03</v>
      </c>
      <c r="K417" s="4">
        <v>1.04</v>
      </c>
      <c r="L417" s="4">
        <v>1.05</v>
      </c>
      <c r="M417" s="4">
        <v>1.06</v>
      </c>
      <c r="N417" s="4">
        <v>1.07</v>
      </c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>
      <c r="A418" s="31"/>
      <c r="B418" s="33" t="s">
        <v>390</v>
      </c>
      <c r="C418" s="31" t="s">
        <v>38</v>
      </c>
      <c r="D418" s="37"/>
      <c r="E418" s="42"/>
      <c r="F418" s="42"/>
      <c r="G418" s="42"/>
      <c r="H418" s="42"/>
      <c r="I418" s="32"/>
      <c r="J418" s="4">
        <v>1.03</v>
      </c>
      <c r="K418" s="4">
        <v>1.04</v>
      </c>
      <c r="L418" s="4">
        <v>1.05</v>
      </c>
      <c r="M418" s="4">
        <v>1.06</v>
      </c>
      <c r="N418" s="4">
        <v>1.07</v>
      </c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>
      <c r="A419" s="31"/>
      <c r="B419" s="33" t="s">
        <v>391</v>
      </c>
      <c r="C419" s="31" t="s">
        <v>375</v>
      </c>
      <c r="D419" s="37"/>
      <c r="E419" s="42"/>
      <c r="F419" s="42"/>
      <c r="G419" s="42"/>
      <c r="H419" s="42"/>
      <c r="I419" s="32"/>
      <c r="J419" s="4">
        <v>1.03</v>
      </c>
      <c r="K419" s="4">
        <v>1.04</v>
      </c>
      <c r="L419" s="4">
        <v>1.05</v>
      </c>
      <c r="M419" s="4">
        <v>1.06</v>
      </c>
      <c r="N419" s="4">
        <v>1.07</v>
      </c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>
      <c r="A420" s="31" t="s">
        <v>104</v>
      </c>
      <c r="B420" s="33" t="s">
        <v>54</v>
      </c>
      <c r="C420" s="31" t="s">
        <v>375</v>
      </c>
      <c r="D420" s="37"/>
      <c r="E420" s="53"/>
      <c r="F420" s="53"/>
      <c r="G420" s="53"/>
      <c r="H420" s="53"/>
      <c r="I420" s="32"/>
      <c r="J420" s="4">
        <v>1.03</v>
      </c>
      <c r="K420" s="4">
        <v>1.04</v>
      </c>
      <c r="L420" s="4">
        <v>1.05</v>
      </c>
      <c r="M420" s="4">
        <v>1.06</v>
      </c>
      <c r="N420" s="4">
        <v>1.07</v>
      </c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14" s="4" customFormat="1" ht="15.75">
      <c r="A421" s="31"/>
      <c r="B421" s="33" t="s">
        <v>392</v>
      </c>
      <c r="C421" s="31"/>
      <c r="D421" s="37"/>
      <c r="E421" s="42"/>
      <c r="F421" s="42"/>
      <c r="G421" s="42"/>
      <c r="H421" s="42"/>
      <c r="I421" s="32"/>
      <c r="J421" s="4">
        <v>1.03</v>
      </c>
      <c r="K421" s="4">
        <v>1.04</v>
      </c>
      <c r="L421" s="4">
        <v>1.05</v>
      </c>
      <c r="M421" s="4">
        <v>1.06</v>
      </c>
      <c r="N421" s="4">
        <v>1.07</v>
      </c>
    </row>
    <row r="422" spans="1:26" ht="15.75">
      <c r="A422" s="31"/>
      <c r="B422" s="33" t="s">
        <v>393</v>
      </c>
      <c r="C422" s="31" t="s">
        <v>375</v>
      </c>
      <c r="D422" s="58"/>
      <c r="E422" s="42"/>
      <c r="F422" s="42"/>
      <c r="G422" s="42"/>
      <c r="H422" s="42"/>
      <c r="I422" s="32"/>
      <c r="J422" s="4">
        <v>1.03</v>
      </c>
      <c r="K422" s="4">
        <v>1.04</v>
      </c>
      <c r="L422" s="4">
        <v>1.05</v>
      </c>
      <c r="M422" s="4">
        <v>1.06</v>
      </c>
      <c r="N422" s="4">
        <v>1.07</v>
      </c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31.5">
      <c r="A423" s="31" t="s">
        <v>117</v>
      </c>
      <c r="B423" s="33" t="s">
        <v>394</v>
      </c>
      <c r="C423" s="31" t="s">
        <v>375</v>
      </c>
      <c r="D423" s="58" t="s">
        <v>375</v>
      </c>
      <c r="E423" s="58">
        <v>65</v>
      </c>
      <c r="F423" s="58">
        <v>65</v>
      </c>
      <c r="G423" s="58">
        <v>65</v>
      </c>
      <c r="H423" s="58">
        <v>65</v>
      </c>
      <c r="I423" s="32"/>
      <c r="J423" s="4">
        <v>1.03</v>
      </c>
      <c r="K423" s="4">
        <v>1.04</v>
      </c>
      <c r="L423" s="4">
        <v>1.05</v>
      </c>
      <c r="M423" s="4">
        <v>1.06</v>
      </c>
      <c r="N423" s="4">
        <v>1.07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>
      <c r="A424" s="39"/>
      <c r="B424" s="59" t="s">
        <v>395</v>
      </c>
      <c r="C424" s="31"/>
      <c r="D424" s="58"/>
      <c r="E424" s="58"/>
      <c r="F424" s="58"/>
      <c r="G424" s="58"/>
      <c r="H424" s="58"/>
      <c r="I424" s="32"/>
      <c r="J424" s="4">
        <v>1.03</v>
      </c>
      <c r="K424" s="4">
        <v>1.04</v>
      </c>
      <c r="L424" s="4">
        <v>1.05</v>
      </c>
      <c r="M424" s="4">
        <v>1.06</v>
      </c>
      <c r="N424" s="4">
        <v>1.07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>
      <c r="A425" s="31"/>
      <c r="B425" s="33" t="s">
        <v>396</v>
      </c>
      <c r="C425" s="31" t="s">
        <v>80</v>
      </c>
      <c r="D425" s="60"/>
      <c r="E425" s="60"/>
      <c r="F425" s="60"/>
      <c r="G425" s="60"/>
      <c r="H425" s="60"/>
      <c r="I425" s="32"/>
      <c r="J425" s="4">
        <v>1.03</v>
      </c>
      <c r="K425" s="4">
        <v>1.04</v>
      </c>
      <c r="L425" s="4">
        <v>1.05</v>
      </c>
      <c r="M425" s="4">
        <v>1.06</v>
      </c>
      <c r="N425" s="4">
        <v>1.07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>
      <c r="A426" s="39"/>
      <c r="B426" s="33" t="s">
        <v>233</v>
      </c>
      <c r="C426" s="31"/>
      <c r="D426" s="60"/>
      <c r="E426" s="60"/>
      <c r="F426" s="60"/>
      <c r="G426" s="60"/>
      <c r="H426" s="60"/>
      <c r="I426" s="32"/>
      <c r="J426" s="4">
        <v>1.03</v>
      </c>
      <c r="K426" s="4">
        <v>1.04</v>
      </c>
      <c r="L426" s="4">
        <v>1.05</v>
      </c>
      <c r="M426" s="4">
        <v>1.06</v>
      </c>
      <c r="N426" s="4">
        <v>1.07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31.5">
      <c r="A427" s="31" t="s">
        <v>398</v>
      </c>
      <c r="B427" s="33" t="s">
        <v>397</v>
      </c>
      <c r="C427" s="31" t="s">
        <v>80</v>
      </c>
      <c r="D427" s="61"/>
      <c r="E427" s="61"/>
      <c r="F427" s="61"/>
      <c r="G427" s="61"/>
      <c r="H427" s="61"/>
      <c r="I427" s="32"/>
      <c r="J427" s="4">
        <v>1.03</v>
      </c>
      <c r="K427" s="4">
        <v>1.04</v>
      </c>
      <c r="L427" s="4">
        <v>1.05</v>
      </c>
      <c r="M427" s="4">
        <v>1.06</v>
      </c>
      <c r="N427" s="4">
        <v>1.07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>
      <c r="A428" s="32"/>
      <c r="B428" s="33" t="s">
        <v>399</v>
      </c>
      <c r="C428" s="31" t="s">
        <v>80</v>
      </c>
      <c r="D428" s="61"/>
      <c r="E428" s="61"/>
      <c r="F428" s="61"/>
      <c r="G428" s="61"/>
      <c r="H428" s="61"/>
      <c r="I428" s="32"/>
      <c r="J428" s="4">
        <v>1.03</v>
      </c>
      <c r="K428" s="4">
        <v>1.04</v>
      </c>
      <c r="L428" s="4">
        <v>1.05</v>
      </c>
      <c r="M428" s="4">
        <v>1.06</v>
      </c>
      <c r="N428" s="4">
        <v>1.07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>
      <c r="A429" s="31" t="s">
        <v>161</v>
      </c>
      <c r="B429" s="33" t="s">
        <v>400</v>
      </c>
      <c r="C429" s="31" t="s">
        <v>80</v>
      </c>
      <c r="D429" s="61"/>
      <c r="E429" s="61"/>
      <c r="F429" s="61"/>
      <c r="G429" s="61"/>
      <c r="H429" s="61"/>
      <c r="I429" s="32"/>
      <c r="J429" s="4">
        <v>1.03</v>
      </c>
      <c r="K429" s="4">
        <v>1.04</v>
      </c>
      <c r="L429" s="4">
        <v>1.05</v>
      </c>
      <c r="M429" s="4">
        <v>1.06</v>
      </c>
      <c r="N429" s="4">
        <v>1.07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>
      <c r="A430" s="31"/>
      <c r="B430" s="33" t="s">
        <v>401</v>
      </c>
      <c r="C430" s="31" t="s">
        <v>257</v>
      </c>
      <c r="D430" s="61"/>
      <c r="E430" s="61"/>
      <c r="F430" s="61"/>
      <c r="G430" s="61"/>
      <c r="H430" s="61"/>
      <c r="I430" s="32"/>
      <c r="J430" s="4">
        <v>1.03</v>
      </c>
      <c r="K430" s="4">
        <v>1.04</v>
      </c>
      <c r="L430" s="4">
        <v>1.05</v>
      </c>
      <c r="M430" s="4">
        <v>1.06</v>
      </c>
      <c r="N430" s="4">
        <v>1.07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>
      <c r="A431" s="31"/>
      <c r="B431" s="33" t="s">
        <v>402</v>
      </c>
      <c r="C431" s="31" t="s">
        <v>257</v>
      </c>
      <c r="D431" s="60"/>
      <c r="E431" s="60"/>
      <c r="F431" s="60"/>
      <c r="G431" s="60"/>
      <c r="H431" s="60"/>
      <c r="I431" s="32"/>
      <c r="J431" s="4">
        <v>1.03</v>
      </c>
      <c r="K431" s="4">
        <v>1.04</v>
      </c>
      <c r="L431" s="4">
        <v>1.05</v>
      </c>
      <c r="M431" s="4">
        <v>1.06</v>
      </c>
      <c r="N431" s="4">
        <v>1.07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>
      <c r="A432" s="31"/>
      <c r="B432" s="33" t="s">
        <v>403</v>
      </c>
      <c r="C432" s="31" t="s">
        <v>257</v>
      </c>
      <c r="D432" s="60"/>
      <c r="E432" s="60"/>
      <c r="F432" s="60"/>
      <c r="G432" s="60"/>
      <c r="H432" s="60"/>
      <c r="I432" s="32"/>
      <c r="J432" s="4">
        <v>1.03</v>
      </c>
      <c r="K432" s="4">
        <v>1.04</v>
      </c>
      <c r="L432" s="4">
        <v>1.05</v>
      </c>
      <c r="M432" s="4">
        <v>1.06</v>
      </c>
      <c r="N432" s="4">
        <v>1.07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31.5">
      <c r="A433" s="31"/>
      <c r="B433" s="33" t="s">
        <v>404</v>
      </c>
      <c r="C433" s="31" t="s">
        <v>257</v>
      </c>
      <c r="D433" s="60"/>
      <c r="E433" s="60"/>
      <c r="F433" s="60"/>
      <c r="G433" s="60"/>
      <c r="H433" s="60"/>
      <c r="I433" s="32"/>
      <c r="J433" s="4">
        <v>1.03</v>
      </c>
      <c r="K433" s="4">
        <v>1.04</v>
      </c>
      <c r="L433" s="4">
        <v>1.05</v>
      </c>
      <c r="M433" s="4">
        <v>1.06</v>
      </c>
      <c r="N433" s="4">
        <v>1.07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47.25">
      <c r="A434" s="31"/>
      <c r="B434" s="33" t="s">
        <v>405</v>
      </c>
      <c r="C434" s="31" t="s">
        <v>406</v>
      </c>
      <c r="D434" s="60"/>
      <c r="E434" s="62"/>
      <c r="F434" s="62"/>
      <c r="G434" s="62"/>
      <c r="H434" s="62"/>
      <c r="I434" s="32"/>
      <c r="J434" s="4">
        <v>1.03</v>
      </c>
      <c r="K434" s="4">
        <v>1.04</v>
      </c>
      <c r="L434" s="4">
        <v>1.05</v>
      </c>
      <c r="M434" s="4">
        <v>1.06</v>
      </c>
      <c r="N434" s="4">
        <v>1.07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47.25">
      <c r="A435" s="31"/>
      <c r="B435" s="33" t="s">
        <v>407</v>
      </c>
      <c r="C435" s="34" t="s">
        <v>50</v>
      </c>
      <c r="D435" s="31"/>
      <c r="E435" s="58"/>
      <c r="F435" s="58"/>
      <c r="G435" s="58"/>
      <c r="H435" s="58"/>
      <c r="I435" s="32"/>
      <c r="J435" s="4">
        <v>1.03</v>
      </c>
      <c r="K435" s="4">
        <v>1.04</v>
      </c>
      <c r="L435" s="4">
        <v>1.05</v>
      </c>
      <c r="M435" s="4">
        <v>1.06</v>
      </c>
      <c r="N435" s="4">
        <v>1.07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>
      <c r="A436" s="31"/>
      <c r="B436" s="33" t="s">
        <v>408</v>
      </c>
      <c r="C436" s="31" t="s">
        <v>38</v>
      </c>
      <c r="D436" s="48"/>
      <c r="E436" s="48"/>
      <c r="F436" s="48"/>
      <c r="G436" s="48"/>
      <c r="H436" s="48"/>
      <c r="I436" s="32"/>
      <c r="J436" s="4">
        <v>1.03</v>
      </c>
      <c r="K436" s="4">
        <v>1.04</v>
      </c>
      <c r="L436" s="4">
        <v>1.05</v>
      </c>
      <c r="M436" s="4">
        <v>1.06</v>
      </c>
      <c r="N436" s="4">
        <v>1.07</v>
      </c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>
      <c r="A437" s="31" t="s">
        <v>169</v>
      </c>
      <c r="B437" s="29" t="s">
        <v>409</v>
      </c>
      <c r="C437" s="48"/>
      <c r="D437" s="48"/>
      <c r="E437" s="48"/>
      <c r="F437" s="48"/>
      <c r="G437" s="48"/>
      <c r="H437" s="48"/>
      <c r="I437" s="32"/>
      <c r="J437" s="4">
        <v>1.03</v>
      </c>
      <c r="K437" s="4">
        <v>1.04</v>
      </c>
      <c r="L437" s="4">
        <v>1.05</v>
      </c>
      <c r="M437" s="4">
        <v>1.06</v>
      </c>
      <c r="N437" s="4">
        <v>1.07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>
      <c r="A438" s="31" t="s">
        <v>76</v>
      </c>
      <c r="B438" s="33" t="s">
        <v>410</v>
      </c>
      <c r="C438" s="31"/>
      <c r="D438" s="37" t="s">
        <v>292</v>
      </c>
      <c r="E438" s="42">
        <v>1</v>
      </c>
      <c r="F438" s="42">
        <v>1</v>
      </c>
      <c r="G438" s="42">
        <v>1</v>
      </c>
      <c r="H438" s="42">
        <v>1</v>
      </c>
      <c r="I438" s="32">
        <v>100</v>
      </c>
      <c r="J438" s="4">
        <v>1.03</v>
      </c>
      <c r="K438" s="4">
        <v>1.04</v>
      </c>
      <c r="L438" s="4">
        <v>1.05</v>
      </c>
      <c r="M438" s="4">
        <v>1.06</v>
      </c>
      <c r="N438" s="4">
        <v>1.07</v>
      </c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>
      <c r="A439" s="34" t="s">
        <v>56</v>
      </c>
      <c r="B439" s="33" t="s">
        <v>411</v>
      </c>
      <c r="C439" s="31" t="s">
        <v>52</v>
      </c>
      <c r="D439" s="37" t="s">
        <v>292</v>
      </c>
      <c r="E439" s="42">
        <v>11</v>
      </c>
      <c r="F439" s="42">
        <v>11</v>
      </c>
      <c r="G439" s="42">
        <v>11</v>
      </c>
      <c r="H439" s="42">
        <v>11</v>
      </c>
      <c r="I439" s="32">
        <v>100</v>
      </c>
      <c r="J439" s="4"/>
      <c r="K439" s="4"/>
      <c r="L439" s="4">
        <v>1.05</v>
      </c>
      <c r="M439" s="4">
        <v>1.06</v>
      </c>
      <c r="N439" s="4">
        <v>1.07</v>
      </c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>
      <c r="A440" s="48"/>
      <c r="B440" s="33" t="s">
        <v>334</v>
      </c>
      <c r="C440" s="31" t="s">
        <v>80</v>
      </c>
      <c r="D440" s="37" t="s">
        <v>292</v>
      </c>
      <c r="E440" s="42">
        <v>100</v>
      </c>
      <c r="F440" s="42">
        <v>105</v>
      </c>
      <c r="G440" s="42">
        <v>110</v>
      </c>
      <c r="H440" s="42">
        <v>115</v>
      </c>
      <c r="I440" s="32" t="s">
        <v>445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>
      <c r="A441" s="31"/>
      <c r="B441" s="29" t="s">
        <v>412</v>
      </c>
      <c r="C441" s="31"/>
      <c r="D441" s="37"/>
      <c r="E441" s="42"/>
      <c r="F441" s="42"/>
      <c r="G441" s="42"/>
      <c r="H441" s="42"/>
      <c r="I441" s="32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>
      <c r="A442" s="31" t="s">
        <v>161</v>
      </c>
      <c r="B442" s="33" t="s">
        <v>413</v>
      </c>
      <c r="C442" s="31"/>
      <c r="D442" s="37" t="s">
        <v>292</v>
      </c>
      <c r="E442" s="63">
        <v>1</v>
      </c>
      <c r="F442" s="63">
        <v>1</v>
      </c>
      <c r="G442" s="63">
        <v>2</v>
      </c>
      <c r="H442" s="42">
        <v>2</v>
      </c>
      <c r="I442" s="32">
        <v>100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>
      <c r="A443" s="31"/>
      <c r="B443" s="33" t="s">
        <v>414</v>
      </c>
      <c r="C443" s="31" t="s">
        <v>52</v>
      </c>
      <c r="D443" s="31" t="s">
        <v>292</v>
      </c>
      <c r="E443" s="42">
        <v>340</v>
      </c>
      <c r="F443" s="42">
        <v>350</v>
      </c>
      <c r="G443" s="42">
        <v>355</v>
      </c>
      <c r="H443" s="42">
        <v>360</v>
      </c>
      <c r="I443" s="32" t="s">
        <v>444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>
      <c r="A444" s="31" t="s">
        <v>169</v>
      </c>
      <c r="B444" s="33" t="s">
        <v>334</v>
      </c>
      <c r="C444" s="31" t="s">
        <v>38</v>
      </c>
      <c r="D444" s="31"/>
      <c r="E444" s="42"/>
      <c r="F444" s="42"/>
      <c r="G444" s="42"/>
      <c r="H444" s="42"/>
      <c r="I444" s="32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>
      <c r="A445" s="46"/>
      <c r="B445" s="29"/>
      <c r="C445" s="31"/>
      <c r="D445" s="31"/>
      <c r="E445" s="42"/>
      <c r="F445" s="42"/>
      <c r="G445" s="42"/>
      <c r="H445" s="42"/>
      <c r="I445" s="32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9" ht="12.75">
      <c r="A446" s="20"/>
      <c r="B446" s="17"/>
      <c r="C446" s="18"/>
      <c r="D446" s="18"/>
      <c r="E446" s="18"/>
      <c r="F446" s="18"/>
      <c r="G446" s="18"/>
      <c r="H446" s="18"/>
      <c r="I446" s="19"/>
    </row>
    <row r="447" spans="1:9" ht="12.75">
      <c r="A447" s="21"/>
      <c r="B447" s="17"/>
      <c r="C447" s="18"/>
      <c r="D447" s="18"/>
      <c r="E447" s="18"/>
      <c r="F447" s="18"/>
      <c r="G447" s="18"/>
      <c r="H447" s="18"/>
      <c r="I447" s="19"/>
    </row>
    <row r="448" spans="2:9" ht="12.75">
      <c r="B448" s="17"/>
      <c r="C448" s="18"/>
      <c r="D448" s="18"/>
      <c r="E448" s="18"/>
      <c r="F448" s="18"/>
      <c r="G448" s="18"/>
      <c r="H448" s="18"/>
      <c r="I448" s="19"/>
    </row>
    <row r="449" spans="2:9" ht="12.75">
      <c r="B449" s="17"/>
      <c r="C449" s="18"/>
      <c r="D449" s="18"/>
      <c r="E449" s="18"/>
      <c r="F449" s="18"/>
      <c r="G449" s="18"/>
      <c r="H449" s="18"/>
      <c r="I449" s="19"/>
    </row>
    <row r="450" spans="2:9" ht="12.75">
      <c r="B450" s="17"/>
      <c r="C450" s="18"/>
      <c r="D450" s="18"/>
      <c r="E450" s="18"/>
      <c r="F450" s="18"/>
      <c r="G450" s="18"/>
      <c r="H450" s="18"/>
      <c r="I450" s="19"/>
    </row>
    <row r="451" spans="2:9" ht="12.75">
      <c r="B451" s="17"/>
      <c r="C451" s="18"/>
      <c r="D451" s="18"/>
      <c r="E451" s="18"/>
      <c r="F451" s="18"/>
      <c r="G451" s="18"/>
      <c r="H451" s="18"/>
      <c r="I451" s="19"/>
    </row>
    <row r="452" spans="2:9" ht="12.75">
      <c r="B452" s="17"/>
      <c r="C452" s="18"/>
      <c r="D452" s="18"/>
      <c r="E452" s="18"/>
      <c r="F452" s="18"/>
      <c r="G452" s="18"/>
      <c r="H452" s="18"/>
      <c r="I452" s="19"/>
    </row>
    <row r="453" spans="2:9" ht="12.75">
      <c r="B453" s="17"/>
      <c r="C453" s="18"/>
      <c r="D453" s="18"/>
      <c r="E453" s="18"/>
      <c r="F453" s="18"/>
      <c r="G453" s="18"/>
      <c r="H453" s="18"/>
      <c r="I453" s="19"/>
    </row>
    <row r="460" spans="10:18" ht="12.75">
      <c r="J460" s="6"/>
      <c r="K460" s="6"/>
      <c r="L460" s="6"/>
      <c r="M460" s="6"/>
      <c r="N460" s="6"/>
      <c r="O460" s="6"/>
      <c r="P460" s="6"/>
      <c r="Q460" s="6"/>
      <c r="R460" s="6"/>
    </row>
    <row r="461" spans="10:18" ht="12.75">
      <c r="J461" s="6"/>
      <c r="K461" s="6"/>
      <c r="L461" s="6"/>
      <c r="M461" s="6"/>
      <c r="N461" s="6"/>
      <c r="O461" s="6"/>
      <c r="P461" s="6"/>
      <c r="Q461" s="6"/>
      <c r="R461" s="6"/>
    </row>
    <row r="462" spans="10:18" ht="12.75">
      <c r="J462" s="6"/>
      <c r="K462" s="6"/>
      <c r="L462" s="6"/>
      <c r="M462" s="6"/>
      <c r="N462" s="6"/>
      <c r="O462" s="6"/>
      <c r="P462" s="6"/>
      <c r="Q462" s="6"/>
      <c r="R462" s="6"/>
    </row>
    <row r="463" spans="10:18" ht="12.75">
      <c r="J463" s="6"/>
      <c r="K463" s="6"/>
      <c r="L463" s="6"/>
      <c r="M463" s="6"/>
      <c r="N463" s="6"/>
      <c r="O463" s="6"/>
      <c r="P463" s="6"/>
      <c r="Q463" s="6"/>
      <c r="R463" s="6"/>
    </row>
    <row r="464" spans="10:18" ht="12.75">
      <c r="J464" s="6"/>
      <c r="K464" s="6"/>
      <c r="L464" s="6"/>
      <c r="M464" s="6"/>
      <c r="N464" s="6"/>
      <c r="O464" s="6"/>
      <c r="P464" s="6"/>
      <c r="Q464" s="6"/>
      <c r="R464" s="6"/>
    </row>
    <row r="465" spans="10:18" ht="12.75">
      <c r="J465" s="6"/>
      <c r="K465" s="6"/>
      <c r="L465" s="6"/>
      <c r="M465" s="6"/>
      <c r="N465" s="6"/>
      <c r="O465" s="6"/>
      <c r="P465" s="6"/>
      <c r="Q465" s="6"/>
      <c r="R465" s="6"/>
    </row>
    <row r="466" spans="10:18" ht="12.75">
      <c r="J466" s="6"/>
      <c r="K466" s="6"/>
      <c r="L466" s="6"/>
      <c r="M466" s="6"/>
      <c r="N466" s="6"/>
      <c r="O466" s="6"/>
      <c r="P466" s="6"/>
      <c r="Q466" s="6"/>
      <c r="R466" s="6"/>
    </row>
    <row r="467" spans="10:18" ht="12.75">
      <c r="J467" s="6"/>
      <c r="K467" s="6"/>
      <c r="L467" s="6"/>
      <c r="M467" s="6"/>
      <c r="N467" s="6"/>
      <c r="O467" s="6"/>
      <c r="P467" s="6"/>
      <c r="Q467" s="6"/>
      <c r="R467" s="6"/>
    </row>
    <row r="468" spans="10:18" ht="12.75">
      <c r="J468" s="6"/>
      <c r="K468" s="6"/>
      <c r="L468" s="6"/>
      <c r="M468" s="6"/>
      <c r="N468" s="6"/>
      <c r="O468" s="6"/>
      <c r="P468" s="6"/>
      <c r="Q468" s="6"/>
      <c r="R468" s="6"/>
    </row>
    <row r="469" spans="10:18" ht="12.75">
      <c r="J469" s="6"/>
      <c r="K469" s="6"/>
      <c r="L469" s="6"/>
      <c r="M469" s="6"/>
      <c r="N469" s="6"/>
      <c r="O469" s="6"/>
      <c r="P469" s="6"/>
      <c r="Q469" s="6"/>
      <c r="R469" s="6"/>
    </row>
    <row r="470" spans="10:18" ht="12.75">
      <c r="J470" s="6"/>
      <c r="K470" s="6"/>
      <c r="L470" s="6"/>
      <c r="M470" s="6"/>
      <c r="N470" s="6"/>
      <c r="O470" s="6"/>
      <c r="P470" s="6"/>
      <c r="Q470" s="6"/>
      <c r="R470" s="6"/>
    </row>
    <row r="471" spans="10:18" ht="12.75">
      <c r="J471" s="6"/>
      <c r="K471" s="6"/>
      <c r="L471" s="6"/>
      <c r="M471" s="6"/>
      <c r="N471" s="6"/>
      <c r="O471" s="6"/>
      <c r="P471" s="6"/>
      <c r="Q471" s="6"/>
      <c r="R471" s="6"/>
    </row>
    <row r="472" spans="10:18" ht="12.75">
      <c r="J472" s="6"/>
      <c r="K472" s="6"/>
      <c r="L472" s="6"/>
      <c r="M472" s="6"/>
      <c r="N472" s="6"/>
      <c r="O472" s="6"/>
      <c r="P472" s="6"/>
      <c r="Q472" s="6"/>
      <c r="R472" s="6"/>
    </row>
    <row r="473" spans="10:18" ht="12.75">
      <c r="J473" s="6"/>
      <c r="K473" s="6"/>
      <c r="L473" s="6"/>
      <c r="M473" s="6"/>
      <c r="N473" s="6"/>
      <c r="O473" s="6"/>
      <c r="P473" s="6"/>
      <c r="Q473" s="6"/>
      <c r="R473" s="6"/>
    </row>
    <row r="474" spans="10:18" ht="12.75">
      <c r="J474" s="6"/>
      <c r="K474" s="6"/>
      <c r="L474" s="6"/>
      <c r="M474" s="6"/>
      <c r="N474" s="6"/>
      <c r="O474" s="6"/>
      <c r="P474" s="6"/>
      <c r="Q474" s="6"/>
      <c r="R474" s="6"/>
    </row>
    <row r="475" spans="10:18" ht="12.75">
      <c r="J475" s="6"/>
      <c r="K475" s="6"/>
      <c r="L475" s="6"/>
      <c r="M475" s="6"/>
      <c r="N475" s="6"/>
      <c r="O475" s="6"/>
      <c r="P475" s="6"/>
      <c r="Q475" s="6"/>
      <c r="R475" s="6"/>
    </row>
    <row r="476" spans="10:18" ht="12.75">
      <c r="J476" s="6"/>
      <c r="K476" s="6"/>
      <c r="L476" s="6"/>
      <c r="M476" s="6"/>
      <c r="N476" s="6"/>
      <c r="O476" s="6"/>
      <c r="P476" s="6"/>
      <c r="Q476" s="6"/>
      <c r="R476" s="6"/>
    </row>
    <row r="477" spans="10:18" ht="12.75">
      <c r="J477" s="6"/>
      <c r="K477" s="6"/>
      <c r="L477" s="6"/>
      <c r="M477" s="6"/>
      <c r="N477" s="6"/>
      <c r="O477" s="6"/>
      <c r="P477" s="6"/>
      <c r="Q477" s="6"/>
      <c r="R477" s="6"/>
    </row>
    <row r="478" spans="10:18" ht="12.75">
      <c r="J478" s="6"/>
      <c r="K478" s="6"/>
      <c r="L478" s="6"/>
      <c r="M478" s="6"/>
      <c r="N478" s="6"/>
      <c r="O478" s="6"/>
      <c r="P478" s="6"/>
      <c r="Q478" s="6"/>
      <c r="R478" s="6"/>
    </row>
    <row r="479" spans="10:18" ht="12.75">
      <c r="J479" s="6"/>
      <c r="K479" s="6"/>
      <c r="L479" s="6"/>
      <c r="M479" s="6"/>
      <c r="N479" s="6"/>
      <c r="O479" s="6"/>
      <c r="P479" s="6"/>
      <c r="Q479" s="6"/>
      <c r="R479" s="6"/>
    </row>
    <row r="480" spans="10:18" ht="12.75">
      <c r="J480" s="6"/>
      <c r="K480" s="6"/>
      <c r="L480" s="6"/>
      <c r="M480" s="6"/>
      <c r="N480" s="6"/>
      <c r="O480" s="6"/>
      <c r="P480" s="6"/>
      <c r="Q480" s="6"/>
      <c r="R480" s="6"/>
    </row>
    <row r="481" spans="10:18" ht="12.75">
      <c r="J481" s="6"/>
      <c r="K481" s="6"/>
      <c r="L481" s="6"/>
      <c r="M481" s="6"/>
      <c r="N481" s="6"/>
      <c r="O481" s="6"/>
      <c r="P481" s="6"/>
      <c r="Q481" s="6"/>
      <c r="R481" s="6"/>
    </row>
    <row r="482" spans="10:18" ht="12.75">
      <c r="J482" s="6"/>
      <c r="K482" s="6"/>
      <c r="L482" s="6"/>
      <c r="M482" s="6"/>
      <c r="N482" s="6"/>
      <c r="O482" s="6"/>
      <c r="P482" s="6"/>
      <c r="Q482" s="6"/>
      <c r="R482" s="6"/>
    </row>
    <row r="483" spans="10:18" ht="12.75">
      <c r="J483" s="6"/>
      <c r="K483" s="6"/>
      <c r="L483" s="6"/>
      <c r="M483" s="6"/>
      <c r="N483" s="6"/>
      <c r="O483" s="6"/>
      <c r="P483" s="6"/>
      <c r="Q483" s="6"/>
      <c r="R483" s="6"/>
    </row>
    <row r="484" spans="10:18" ht="12.75">
      <c r="J484" s="6"/>
      <c r="K484" s="6"/>
      <c r="L484" s="6"/>
      <c r="M484" s="6"/>
      <c r="N484" s="6"/>
      <c r="O484" s="6"/>
      <c r="P484" s="6"/>
      <c r="Q484" s="6"/>
      <c r="R484" s="6"/>
    </row>
    <row r="485" spans="10:18" ht="12.75">
      <c r="J485" s="6"/>
      <c r="K485" s="6"/>
      <c r="L485" s="6"/>
      <c r="M485" s="6"/>
      <c r="N485" s="6"/>
      <c r="O485" s="6"/>
      <c r="P485" s="6"/>
      <c r="Q485" s="6"/>
      <c r="R485" s="6"/>
    </row>
    <row r="486" spans="10:18" ht="12.75">
      <c r="J486" s="6"/>
      <c r="K486" s="6"/>
      <c r="L486" s="6"/>
      <c r="M486" s="6"/>
      <c r="N486" s="6"/>
      <c r="O486" s="6"/>
      <c r="P486" s="6"/>
      <c r="Q486" s="6"/>
      <c r="R486" s="6"/>
    </row>
    <row r="487" spans="10:18" ht="12.75">
      <c r="J487" s="6"/>
      <c r="K487" s="6"/>
      <c r="L487" s="6"/>
      <c r="M487" s="6"/>
      <c r="N487" s="6"/>
      <c r="O487" s="6"/>
      <c r="P487" s="6"/>
      <c r="Q487" s="6"/>
      <c r="R487" s="6"/>
    </row>
    <row r="488" spans="10:18" ht="12.75">
      <c r="J488" s="6"/>
      <c r="K488" s="6"/>
      <c r="L488" s="6"/>
      <c r="M488" s="6"/>
      <c r="N488" s="6"/>
      <c r="O488" s="6"/>
      <c r="P488" s="6"/>
      <c r="Q488" s="6"/>
      <c r="R488" s="6"/>
    </row>
    <row r="489" spans="10:18" ht="12.75">
      <c r="J489" s="6"/>
      <c r="K489" s="6"/>
      <c r="L489" s="6"/>
      <c r="M489" s="6"/>
      <c r="N489" s="6"/>
      <c r="O489" s="6"/>
      <c r="P489" s="6"/>
      <c r="Q489" s="6"/>
      <c r="R489" s="6"/>
    </row>
    <row r="490" spans="10:18" ht="12.75">
      <c r="J490" s="6"/>
      <c r="K490" s="6"/>
      <c r="L490" s="6"/>
      <c r="M490" s="6"/>
      <c r="N490" s="6"/>
      <c r="O490" s="6"/>
      <c r="P490" s="6"/>
      <c r="Q490" s="6"/>
      <c r="R490" s="6"/>
    </row>
    <row r="491" spans="10:18" ht="12.75">
      <c r="J491" s="6"/>
      <c r="K491" s="6"/>
      <c r="L491" s="6"/>
      <c r="M491" s="6"/>
      <c r="N491" s="6"/>
      <c r="O491" s="6"/>
      <c r="P491" s="6"/>
      <c r="Q491" s="6"/>
      <c r="R491" s="6"/>
    </row>
    <row r="492" spans="10:18" ht="12.75">
      <c r="J492" s="6"/>
      <c r="K492" s="6"/>
      <c r="L492" s="6"/>
      <c r="M492" s="6"/>
      <c r="N492" s="6"/>
      <c r="O492" s="6"/>
      <c r="P492" s="6"/>
      <c r="Q492" s="6"/>
      <c r="R492" s="6"/>
    </row>
    <row r="493" spans="10:18" ht="12.75">
      <c r="J493" s="6"/>
      <c r="K493" s="6"/>
      <c r="L493" s="6"/>
      <c r="M493" s="6"/>
      <c r="N493" s="6"/>
      <c r="O493" s="6"/>
      <c r="P493" s="6"/>
      <c r="Q493" s="6"/>
      <c r="R493" s="6"/>
    </row>
    <row r="494" spans="10:18" ht="12.75">
      <c r="J494" s="6"/>
      <c r="K494" s="6"/>
      <c r="L494" s="6"/>
      <c r="M494" s="6"/>
      <c r="N494" s="6"/>
      <c r="O494" s="6"/>
      <c r="P494" s="6"/>
      <c r="Q494" s="6"/>
      <c r="R494" s="6"/>
    </row>
    <row r="495" spans="10:18" ht="12.75">
      <c r="J495" s="6"/>
      <c r="K495" s="6"/>
      <c r="L495" s="6"/>
      <c r="M495" s="6"/>
      <c r="N495" s="6"/>
      <c r="O495" s="6"/>
      <c r="P495" s="6"/>
      <c r="Q495" s="6"/>
      <c r="R495" s="6"/>
    </row>
    <row r="496" spans="10:18" ht="12.75">
      <c r="J496" s="6"/>
      <c r="K496" s="6"/>
      <c r="L496" s="6"/>
      <c r="M496" s="6"/>
      <c r="N496" s="6"/>
      <c r="O496" s="6"/>
      <c r="P496" s="6"/>
      <c r="Q496" s="6"/>
      <c r="R496" s="6"/>
    </row>
    <row r="497" spans="10:18" ht="12.75">
      <c r="J497" s="6"/>
      <c r="K497" s="6"/>
      <c r="L497" s="6"/>
      <c r="M497" s="6"/>
      <c r="N497" s="6"/>
      <c r="O497" s="6"/>
      <c r="P497" s="6"/>
      <c r="Q497" s="6"/>
      <c r="R497" s="6"/>
    </row>
    <row r="498" spans="10:18" ht="12.75">
      <c r="J498" s="6"/>
      <c r="K498" s="6"/>
      <c r="L498" s="6"/>
      <c r="M498" s="6"/>
      <c r="N498" s="6"/>
      <c r="O498" s="6"/>
      <c r="P498" s="6"/>
      <c r="Q498" s="6"/>
      <c r="R498" s="6"/>
    </row>
    <row r="499" spans="10:18" ht="12.75">
      <c r="J499" s="6"/>
      <c r="K499" s="6"/>
      <c r="L499" s="6"/>
      <c r="M499" s="6"/>
      <c r="N499" s="6"/>
      <c r="O499" s="6"/>
      <c r="P499" s="6"/>
      <c r="Q499" s="6"/>
      <c r="R499" s="6"/>
    </row>
    <row r="500" spans="10:18" ht="12.75">
      <c r="J500" s="6"/>
      <c r="K500" s="6"/>
      <c r="L500" s="6"/>
      <c r="M500" s="6"/>
      <c r="N500" s="6"/>
      <c r="O500" s="6"/>
      <c r="P500" s="6"/>
      <c r="Q500" s="6"/>
      <c r="R500" s="6"/>
    </row>
    <row r="501" spans="10:18" ht="12.75">
      <c r="J501" s="6"/>
      <c r="K501" s="6"/>
      <c r="L501" s="6"/>
      <c r="M501" s="6"/>
      <c r="N501" s="6"/>
      <c r="O501" s="6"/>
      <c r="P501" s="6"/>
      <c r="Q501" s="6"/>
      <c r="R501" s="6"/>
    </row>
    <row r="502" spans="10:18" ht="12.75">
      <c r="J502" s="6"/>
      <c r="K502" s="6"/>
      <c r="L502" s="6"/>
      <c r="M502" s="6"/>
      <c r="N502" s="6"/>
      <c r="O502" s="6"/>
      <c r="P502" s="6"/>
      <c r="Q502" s="6"/>
      <c r="R502" s="6"/>
    </row>
    <row r="503" spans="10:18" ht="12.75">
      <c r="J503" s="6"/>
      <c r="K503" s="6"/>
      <c r="L503" s="6"/>
      <c r="M503" s="6"/>
      <c r="N503" s="6"/>
      <c r="O503" s="6"/>
      <c r="P503" s="6"/>
      <c r="Q503" s="6"/>
      <c r="R503" s="6"/>
    </row>
    <row r="504" spans="9:18" ht="12.75">
      <c r="I504" s="22"/>
      <c r="J504" s="6"/>
      <c r="K504" s="6"/>
      <c r="L504" s="6"/>
      <c r="M504" s="6"/>
      <c r="N504" s="6"/>
      <c r="O504" s="6"/>
      <c r="P504" s="6"/>
      <c r="Q504" s="6"/>
      <c r="R504" s="6"/>
    </row>
    <row r="505" spans="9:18" ht="12.75">
      <c r="I505" s="22"/>
      <c r="J505" s="6"/>
      <c r="K505" s="6"/>
      <c r="L505" s="6"/>
      <c r="M505" s="6"/>
      <c r="N505" s="6"/>
      <c r="O505" s="6"/>
      <c r="P505" s="6"/>
      <c r="Q505" s="6"/>
      <c r="R505" s="6"/>
    </row>
    <row r="506" spans="9:18" ht="12.75">
      <c r="I506" s="22"/>
      <c r="J506" s="6"/>
      <c r="K506" s="6"/>
      <c r="L506" s="6"/>
      <c r="M506" s="6"/>
      <c r="N506" s="6"/>
      <c r="O506" s="6"/>
      <c r="P506" s="6"/>
      <c r="Q506" s="6"/>
      <c r="R506" s="6"/>
    </row>
    <row r="507" spans="9:18" ht="12.75">
      <c r="I507" s="22"/>
      <c r="J507" s="6"/>
      <c r="K507" s="6"/>
      <c r="L507" s="6"/>
      <c r="M507" s="6"/>
      <c r="N507" s="6"/>
      <c r="O507" s="6"/>
      <c r="P507" s="6"/>
      <c r="Q507" s="6"/>
      <c r="R507" s="6"/>
    </row>
    <row r="508" spans="9:18" ht="12.75">
      <c r="I508" s="22"/>
      <c r="J508" s="6"/>
      <c r="K508" s="6"/>
      <c r="L508" s="6"/>
      <c r="M508" s="6"/>
      <c r="N508" s="6"/>
      <c r="O508" s="6"/>
      <c r="P508" s="6"/>
      <c r="Q508" s="6"/>
      <c r="R508" s="6"/>
    </row>
    <row r="509" spans="9:18" ht="12.75">
      <c r="I509" s="22"/>
      <c r="J509" s="6"/>
      <c r="K509" s="6"/>
      <c r="L509" s="6"/>
      <c r="M509" s="6"/>
      <c r="N509" s="6"/>
      <c r="O509" s="6"/>
      <c r="P509" s="6"/>
      <c r="Q509" s="6"/>
      <c r="R509" s="6"/>
    </row>
    <row r="510" spans="9:18" ht="12.75">
      <c r="I510" s="22"/>
      <c r="J510" s="6"/>
      <c r="K510" s="6"/>
      <c r="L510" s="6"/>
      <c r="M510" s="6"/>
      <c r="N510" s="6"/>
      <c r="O510" s="6"/>
      <c r="P510" s="6"/>
      <c r="Q510" s="6"/>
      <c r="R510" s="6"/>
    </row>
    <row r="511" spans="9:18" ht="12.75">
      <c r="I511" s="22"/>
      <c r="J511" s="6"/>
      <c r="K511" s="6"/>
      <c r="L511" s="6"/>
      <c r="M511" s="6"/>
      <c r="N511" s="6"/>
      <c r="O511" s="6"/>
      <c r="P511" s="6"/>
      <c r="Q511" s="6"/>
      <c r="R511" s="6"/>
    </row>
    <row r="512" spans="9:18" ht="12.75">
      <c r="I512" s="22"/>
      <c r="J512" s="6"/>
      <c r="K512" s="6"/>
      <c r="L512" s="6"/>
      <c r="M512" s="6"/>
      <c r="N512" s="6"/>
      <c r="O512" s="6"/>
      <c r="P512" s="6"/>
      <c r="Q512" s="6"/>
      <c r="R512" s="6"/>
    </row>
    <row r="513" spans="9:18" ht="12.75">
      <c r="I513" s="22"/>
      <c r="J513" s="6"/>
      <c r="K513" s="6"/>
      <c r="L513" s="6"/>
      <c r="M513" s="6"/>
      <c r="N513" s="6"/>
      <c r="O513" s="6"/>
      <c r="P513" s="6"/>
      <c r="Q513" s="6"/>
      <c r="R513" s="6"/>
    </row>
    <row r="514" spans="9:18" ht="12.75">
      <c r="I514" s="22"/>
      <c r="J514" s="6"/>
      <c r="K514" s="6"/>
      <c r="L514" s="6"/>
      <c r="M514" s="6"/>
      <c r="N514" s="6"/>
      <c r="O514" s="6"/>
      <c r="P514" s="6"/>
      <c r="Q514" s="6"/>
      <c r="R514" s="6"/>
    </row>
    <row r="515" spans="9:18" ht="12.75">
      <c r="I515" s="22"/>
      <c r="J515" s="6"/>
      <c r="K515" s="6"/>
      <c r="L515" s="6"/>
      <c r="M515" s="6"/>
      <c r="N515" s="6"/>
      <c r="O515" s="6"/>
      <c r="P515" s="6"/>
      <c r="Q515" s="6"/>
      <c r="R515" s="6"/>
    </row>
    <row r="516" spans="9:18" ht="12.75">
      <c r="I516" s="22"/>
      <c r="J516" s="6"/>
      <c r="K516" s="6"/>
      <c r="L516" s="6"/>
      <c r="M516" s="6"/>
      <c r="N516" s="6"/>
      <c r="O516" s="6"/>
      <c r="P516" s="6"/>
      <c r="Q516" s="6"/>
      <c r="R516" s="6"/>
    </row>
    <row r="517" spans="9:18" ht="12.75">
      <c r="I517" s="22"/>
      <c r="J517" s="6"/>
      <c r="K517" s="6"/>
      <c r="L517" s="6"/>
      <c r="M517" s="6"/>
      <c r="N517" s="6"/>
      <c r="O517" s="6"/>
      <c r="P517" s="6"/>
      <c r="Q517" s="6"/>
      <c r="R517" s="6"/>
    </row>
    <row r="518" spans="9:18" ht="12.75">
      <c r="I518" s="22"/>
      <c r="J518" s="6"/>
      <c r="K518" s="6"/>
      <c r="L518" s="6"/>
      <c r="M518" s="6"/>
      <c r="N518" s="6"/>
      <c r="O518" s="6"/>
      <c r="P518" s="6"/>
      <c r="Q518" s="6"/>
      <c r="R518" s="6"/>
    </row>
    <row r="519" spans="9:18" ht="12.75">
      <c r="I519" s="22"/>
      <c r="J519" s="6"/>
      <c r="K519" s="6"/>
      <c r="L519" s="6"/>
      <c r="M519" s="6"/>
      <c r="N519" s="6"/>
      <c r="O519" s="6"/>
      <c r="P519" s="6"/>
      <c r="Q519" s="6"/>
      <c r="R519" s="6"/>
    </row>
    <row r="520" spans="9:18" ht="12.75">
      <c r="I520" s="22"/>
      <c r="J520" s="6"/>
      <c r="K520" s="6"/>
      <c r="L520" s="6"/>
      <c r="M520" s="6"/>
      <c r="N520" s="6"/>
      <c r="O520" s="6"/>
      <c r="P520" s="6"/>
      <c r="Q520" s="6"/>
      <c r="R520" s="6"/>
    </row>
    <row r="521" spans="9:18" ht="12.75">
      <c r="I521" s="22"/>
      <c r="J521" s="6"/>
      <c r="K521" s="6"/>
      <c r="L521" s="6"/>
      <c r="M521" s="6"/>
      <c r="N521" s="6"/>
      <c r="O521" s="6"/>
      <c r="P521" s="6"/>
      <c r="Q521" s="6"/>
      <c r="R521" s="6"/>
    </row>
    <row r="522" spans="9:18" ht="12.75">
      <c r="I522" s="22"/>
      <c r="J522" s="6"/>
      <c r="K522" s="6"/>
      <c r="L522" s="6"/>
      <c r="M522" s="6"/>
      <c r="N522" s="6"/>
      <c r="O522" s="6"/>
      <c r="P522" s="6"/>
      <c r="Q522" s="6"/>
      <c r="R522" s="6"/>
    </row>
    <row r="523" spans="9:18" ht="12.75">
      <c r="I523" s="22"/>
      <c r="J523" s="6"/>
      <c r="K523" s="6"/>
      <c r="L523" s="6"/>
      <c r="M523" s="6"/>
      <c r="N523" s="6"/>
      <c r="O523" s="6"/>
      <c r="P523" s="6"/>
      <c r="Q523" s="6"/>
      <c r="R523" s="6"/>
    </row>
    <row r="524" spans="9:18" ht="12.75">
      <c r="I524" s="22"/>
      <c r="J524" s="6"/>
      <c r="K524" s="6"/>
      <c r="L524" s="6"/>
      <c r="M524" s="6"/>
      <c r="N524" s="6"/>
      <c r="O524" s="6"/>
      <c r="P524" s="6"/>
      <c r="Q524" s="6"/>
      <c r="R524" s="6"/>
    </row>
    <row r="525" spans="9:18" ht="12.75">
      <c r="I525" s="22"/>
      <c r="J525" s="6"/>
      <c r="K525" s="6"/>
      <c r="L525" s="6"/>
      <c r="M525" s="6"/>
      <c r="N525" s="6"/>
      <c r="O525" s="6"/>
      <c r="P525" s="6"/>
      <c r="Q525" s="6"/>
      <c r="R525" s="6"/>
    </row>
    <row r="526" spans="9:18" ht="12.75">
      <c r="I526" s="22"/>
      <c r="J526" s="6"/>
      <c r="K526" s="6"/>
      <c r="L526" s="6"/>
      <c r="M526" s="6"/>
      <c r="N526" s="6"/>
      <c r="O526" s="6"/>
      <c r="P526" s="6"/>
      <c r="Q526" s="6"/>
      <c r="R526" s="6"/>
    </row>
    <row r="527" spans="9:18" ht="12.75">
      <c r="I527" s="22"/>
      <c r="J527" s="6"/>
      <c r="K527" s="6"/>
      <c r="L527" s="6"/>
      <c r="M527" s="6"/>
      <c r="N527" s="6"/>
      <c r="O527" s="6"/>
      <c r="P527" s="6"/>
      <c r="Q527" s="6"/>
      <c r="R527" s="6"/>
    </row>
    <row r="528" spans="9:18" ht="12.75">
      <c r="I528" s="22"/>
      <c r="J528" s="6"/>
      <c r="K528" s="6"/>
      <c r="L528" s="6"/>
      <c r="M528" s="6"/>
      <c r="N528" s="6"/>
      <c r="O528" s="6"/>
      <c r="P528" s="6"/>
      <c r="Q528" s="6"/>
      <c r="R528" s="6"/>
    </row>
    <row r="529" spans="9:18" ht="12.75">
      <c r="I529" s="22"/>
      <c r="J529" s="6"/>
      <c r="K529" s="6"/>
      <c r="L529" s="6"/>
      <c r="M529" s="6"/>
      <c r="N529" s="6"/>
      <c r="O529" s="6"/>
      <c r="P529" s="6"/>
      <c r="Q529" s="6"/>
      <c r="R529" s="6"/>
    </row>
    <row r="530" spans="9:18" ht="12.75">
      <c r="I530" s="22"/>
      <c r="J530" s="6"/>
      <c r="K530" s="6"/>
      <c r="L530" s="6"/>
      <c r="M530" s="6"/>
      <c r="N530" s="6"/>
      <c r="O530" s="6"/>
      <c r="P530" s="6"/>
      <c r="Q530" s="6"/>
      <c r="R530" s="6"/>
    </row>
    <row r="531" spans="9:18" ht="12.75">
      <c r="I531" s="22"/>
      <c r="J531" s="6"/>
      <c r="K531" s="6"/>
      <c r="L531" s="6"/>
      <c r="M531" s="6"/>
      <c r="N531" s="6"/>
      <c r="O531" s="6"/>
      <c r="P531" s="6"/>
      <c r="Q531" s="6"/>
      <c r="R531" s="6"/>
    </row>
    <row r="532" spans="9:18" ht="12.75">
      <c r="I532" s="22"/>
      <c r="J532" s="6"/>
      <c r="K532" s="6"/>
      <c r="L532" s="6"/>
      <c r="M532" s="6"/>
      <c r="N532" s="6"/>
      <c r="O532" s="6"/>
      <c r="P532" s="6"/>
      <c r="Q532" s="6"/>
      <c r="R532" s="6"/>
    </row>
    <row r="533" spans="9:18" ht="12.75">
      <c r="I533" s="22"/>
      <c r="J533" s="6"/>
      <c r="K533" s="6"/>
      <c r="L533" s="6"/>
      <c r="M533" s="6"/>
      <c r="N533" s="6"/>
      <c r="O533" s="6"/>
      <c r="P533" s="6"/>
      <c r="Q533" s="6"/>
      <c r="R533" s="6"/>
    </row>
    <row r="534" spans="9:18" ht="12.75">
      <c r="I534" s="22"/>
      <c r="J534" s="6"/>
      <c r="K534" s="6"/>
      <c r="L534" s="6"/>
      <c r="M534" s="6"/>
      <c r="N534" s="6"/>
      <c r="O534" s="6"/>
      <c r="P534" s="6"/>
      <c r="Q534" s="6"/>
      <c r="R534" s="6"/>
    </row>
    <row r="535" spans="9:18" ht="12.75">
      <c r="I535" s="22"/>
      <c r="J535" s="6"/>
      <c r="K535" s="6"/>
      <c r="L535" s="6"/>
      <c r="M535" s="6"/>
      <c r="N535" s="6"/>
      <c r="O535" s="6"/>
      <c r="P535" s="6"/>
      <c r="Q535" s="6"/>
      <c r="R535" s="6"/>
    </row>
    <row r="536" spans="9:18" ht="12.75">
      <c r="I536" s="22"/>
      <c r="J536" s="6"/>
      <c r="K536" s="6"/>
      <c r="L536" s="6"/>
      <c r="M536" s="6"/>
      <c r="N536" s="6"/>
      <c r="O536" s="6"/>
      <c r="P536" s="6"/>
      <c r="Q536" s="6"/>
      <c r="R536" s="6"/>
    </row>
    <row r="537" spans="9:18" ht="12.75">
      <c r="I537" s="22"/>
      <c r="J537" s="6"/>
      <c r="K537" s="6"/>
      <c r="L537" s="6"/>
      <c r="M537" s="6"/>
      <c r="N537" s="6"/>
      <c r="O537" s="6"/>
      <c r="P537" s="6"/>
      <c r="Q537" s="6"/>
      <c r="R537" s="6"/>
    </row>
    <row r="538" spans="9:18" ht="12.75">
      <c r="I538" s="22"/>
      <c r="J538" s="6"/>
      <c r="K538" s="6"/>
      <c r="L538" s="6"/>
      <c r="M538" s="6"/>
      <c r="N538" s="6"/>
      <c r="O538" s="6"/>
      <c r="P538" s="6"/>
      <c r="Q538" s="6"/>
      <c r="R538" s="6"/>
    </row>
    <row r="539" spans="9:18" ht="12.75">
      <c r="I539" s="22"/>
      <c r="J539" s="6"/>
      <c r="K539" s="6"/>
      <c r="L539" s="6"/>
      <c r="M539" s="6"/>
      <c r="N539" s="6"/>
      <c r="O539" s="6"/>
      <c r="P539" s="6"/>
      <c r="Q539" s="6"/>
      <c r="R539" s="6"/>
    </row>
    <row r="540" spans="9:18" ht="12.75">
      <c r="I540" s="22"/>
      <c r="J540" s="6"/>
      <c r="K540" s="6"/>
      <c r="L540" s="6"/>
      <c r="M540" s="6"/>
      <c r="N540" s="6"/>
      <c r="O540" s="6"/>
      <c r="P540" s="6"/>
      <c r="Q540" s="6"/>
      <c r="R540" s="6"/>
    </row>
    <row r="541" spans="9:18" ht="12.75">
      <c r="I541" s="22"/>
      <c r="J541" s="6"/>
      <c r="K541" s="6"/>
      <c r="L541" s="6"/>
      <c r="M541" s="6"/>
      <c r="N541" s="6"/>
      <c r="O541" s="6"/>
      <c r="P541" s="6"/>
      <c r="Q541" s="6"/>
      <c r="R541" s="6"/>
    </row>
    <row r="542" spans="9:18" ht="12.75">
      <c r="I542" s="22"/>
      <c r="J542" s="6"/>
      <c r="K542" s="6"/>
      <c r="L542" s="6"/>
      <c r="M542" s="6"/>
      <c r="N542" s="6"/>
      <c r="O542" s="6"/>
      <c r="P542" s="6"/>
      <c r="Q542" s="6"/>
      <c r="R542" s="6"/>
    </row>
    <row r="543" spans="9:18" ht="12.75">
      <c r="I543" s="22"/>
      <c r="J543" s="6"/>
      <c r="K543" s="6"/>
      <c r="L543" s="6"/>
      <c r="M543" s="6"/>
      <c r="N543" s="6"/>
      <c r="O543" s="6"/>
      <c r="P543" s="6"/>
      <c r="Q543" s="6"/>
      <c r="R543" s="6"/>
    </row>
    <row r="544" spans="9:18" ht="12.75">
      <c r="I544" s="22"/>
      <c r="J544" s="6"/>
      <c r="K544" s="6"/>
      <c r="L544" s="6"/>
      <c r="M544" s="6"/>
      <c r="N544" s="6"/>
      <c r="O544" s="6"/>
      <c r="P544" s="6"/>
      <c r="Q544" s="6"/>
      <c r="R544" s="6"/>
    </row>
    <row r="545" spans="9:18" ht="12.75">
      <c r="I545" s="22"/>
      <c r="J545" s="6"/>
      <c r="K545" s="6"/>
      <c r="L545" s="6"/>
      <c r="M545" s="6"/>
      <c r="N545" s="6"/>
      <c r="O545" s="6"/>
      <c r="P545" s="6"/>
      <c r="Q545" s="6"/>
      <c r="R545" s="6"/>
    </row>
    <row r="546" spans="9:18" ht="12.75">
      <c r="I546" s="22"/>
      <c r="J546" s="6"/>
      <c r="K546" s="6"/>
      <c r="L546" s="6"/>
      <c r="M546" s="6"/>
      <c r="N546" s="6"/>
      <c r="O546" s="6"/>
      <c r="P546" s="6"/>
      <c r="Q546" s="6"/>
      <c r="R546" s="6"/>
    </row>
    <row r="547" spans="9:18" ht="12.75">
      <c r="I547" s="22"/>
      <c r="J547" s="6"/>
      <c r="K547" s="6"/>
      <c r="L547" s="6"/>
      <c r="M547" s="6"/>
      <c r="N547" s="6"/>
      <c r="O547" s="6"/>
      <c r="P547" s="6"/>
      <c r="Q547" s="6"/>
      <c r="R547" s="6"/>
    </row>
    <row r="548" spans="9:18" ht="12.75">
      <c r="I548" s="22"/>
      <c r="J548" s="6"/>
      <c r="K548" s="6"/>
      <c r="L548" s="6"/>
      <c r="M548" s="6"/>
      <c r="N548" s="6"/>
      <c r="O548" s="6"/>
      <c r="P548" s="6"/>
      <c r="Q548" s="6"/>
      <c r="R548" s="6"/>
    </row>
    <row r="549" spans="9:18" ht="12.75">
      <c r="I549" s="22"/>
      <c r="J549" s="6"/>
      <c r="K549" s="6"/>
      <c r="L549" s="6"/>
      <c r="M549" s="6"/>
      <c r="N549" s="6"/>
      <c r="O549" s="6"/>
      <c r="P549" s="6"/>
      <c r="Q549" s="6"/>
      <c r="R549" s="6"/>
    </row>
    <row r="550" spans="9:18" ht="12.75">
      <c r="I550" s="22"/>
      <c r="J550" s="6"/>
      <c r="K550" s="6"/>
      <c r="L550" s="6"/>
      <c r="M550" s="6"/>
      <c r="N550" s="6"/>
      <c r="O550" s="6"/>
      <c r="P550" s="6"/>
      <c r="Q550" s="6"/>
      <c r="R550" s="6"/>
    </row>
    <row r="551" spans="9:18" ht="12.75">
      <c r="I551" s="22"/>
      <c r="J551" s="6"/>
      <c r="K551" s="6"/>
      <c r="L551" s="6"/>
      <c r="M551" s="6"/>
      <c r="N551" s="6"/>
      <c r="O551" s="6"/>
      <c r="P551" s="6"/>
      <c r="Q551" s="6"/>
      <c r="R551" s="6"/>
    </row>
    <row r="552" spans="9:18" ht="12.75">
      <c r="I552" s="22"/>
      <c r="J552" s="6"/>
      <c r="K552" s="6"/>
      <c r="L552" s="6"/>
      <c r="M552" s="6"/>
      <c r="N552" s="6"/>
      <c r="O552" s="6"/>
      <c r="P552" s="6"/>
      <c r="Q552" s="6"/>
      <c r="R552" s="6"/>
    </row>
    <row r="553" spans="9:18" ht="12.75">
      <c r="I553" s="22"/>
      <c r="J553" s="6"/>
      <c r="K553" s="6"/>
      <c r="L553" s="6"/>
      <c r="M553" s="6"/>
      <c r="N553" s="6"/>
      <c r="O553" s="6"/>
      <c r="P553" s="6"/>
      <c r="Q553" s="6"/>
      <c r="R553" s="6"/>
    </row>
    <row r="554" spans="9:18" ht="12.75">
      <c r="I554" s="22"/>
      <c r="J554" s="6"/>
      <c r="K554" s="6"/>
      <c r="L554" s="6"/>
      <c r="M554" s="6"/>
      <c r="N554" s="6"/>
      <c r="O554" s="6"/>
      <c r="P554" s="6"/>
      <c r="Q554" s="6"/>
      <c r="R554" s="6"/>
    </row>
    <row r="555" spans="9:18" ht="12.75">
      <c r="I555" s="22"/>
      <c r="J555" s="6"/>
      <c r="K555" s="6"/>
      <c r="L555" s="6"/>
      <c r="M555" s="6"/>
      <c r="N555" s="6"/>
      <c r="O555" s="6"/>
      <c r="P555" s="6"/>
      <c r="Q555" s="6"/>
      <c r="R555" s="6"/>
    </row>
    <row r="556" spans="9:18" ht="12.75">
      <c r="I556" s="22"/>
      <c r="J556" s="6"/>
      <c r="K556" s="6"/>
      <c r="L556" s="6"/>
      <c r="M556" s="6"/>
      <c r="N556" s="6"/>
      <c r="O556" s="6"/>
      <c r="P556" s="6"/>
      <c r="Q556" s="6"/>
      <c r="R556" s="6"/>
    </row>
    <row r="557" spans="9:18" ht="12.75">
      <c r="I557" s="22"/>
      <c r="J557" s="6"/>
      <c r="K557" s="6"/>
      <c r="L557" s="6"/>
      <c r="M557" s="6"/>
      <c r="N557" s="6"/>
      <c r="O557" s="6"/>
      <c r="P557" s="6"/>
      <c r="Q557" s="6"/>
      <c r="R557" s="6"/>
    </row>
    <row r="558" spans="9:18" ht="12.75">
      <c r="I558" s="22"/>
      <c r="J558" s="6"/>
      <c r="K558" s="6"/>
      <c r="L558" s="6"/>
      <c r="M558" s="6"/>
      <c r="N558" s="6"/>
      <c r="O558" s="6"/>
      <c r="P558" s="6"/>
      <c r="Q558" s="6"/>
      <c r="R558" s="6"/>
    </row>
    <row r="559" spans="9:18" ht="12.75">
      <c r="I559" s="22"/>
      <c r="J559" s="6"/>
      <c r="K559" s="6"/>
      <c r="L559" s="6"/>
      <c r="M559" s="6"/>
      <c r="N559" s="6"/>
      <c r="O559" s="6"/>
      <c r="P559" s="6"/>
      <c r="Q559" s="6"/>
      <c r="R559" s="6"/>
    </row>
    <row r="560" spans="9:18" ht="12.75">
      <c r="I560" s="22"/>
      <c r="J560" s="6"/>
      <c r="K560" s="6"/>
      <c r="L560" s="6"/>
      <c r="M560" s="6"/>
      <c r="N560" s="6"/>
      <c r="O560" s="6"/>
      <c r="P560" s="6"/>
      <c r="Q560" s="6"/>
      <c r="R560" s="6"/>
    </row>
    <row r="561" spans="9:18" ht="12.75">
      <c r="I561" s="22"/>
      <c r="J561" s="6"/>
      <c r="K561" s="6"/>
      <c r="L561" s="6"/>
      <c r="M561" s="6"/>
      <c r="N561" s="6"/>
      <c r="O561" s="6"/>
      <c r="P561" s="6"/>
      <c r="Q561" s="6"/>
      <c r="R561" s="6"/>
    </row>
    <row r="562" spans="9:18" ht="12.75">
      <c r="I562" s="22"/>
      <c r="J562" s="6"/>
      <c r="K562" s="6"/>
      <c r="L562" s="6"/>
      <c r="M562" s="6"/>
      <c r="N562" s="6"/>
      <c r="O562" s="6"/>
      <c r="P562" s="6"/>
      <c r="Q562" s="6"/>
      <c r="R562" s="6"/>
    </row>
    <row r="563" spans="9:18" ht="12.75">
      <c r="I563" s="22"/>
      <c r="J563" s="6"/>
      <c r="K563" s="6"/>
      <c r="L563" s="6"/>
      <c r="M563" s="6"/>
      <c r="N563" s="6"/>
      <c r="O563" s="6"/>
      <c r="P563" s="6"/>
      <c r="Q563" s="6"/>
      <c r="R563" s="6"/>
    </row>
    <row r="564" spans="9:18" ht="12.75">
      <c r="I564" s="22"/>
      <c r="J564" s="6"/>
      <c r="K564" s="6"/>
      <c r="L564" s="6"/>
      <c r="M564" s="6"/>
      <c r="N564" s="6"/>
      <c r="O564" s="6"/>
      <c r="P564" s="6"/>
      <c r="Q564" s="6"/>
      <c r="R564" s="6"/>
    </row>
    <row r="565" spans="9:18" ht="12.75">
      <c r="I565" s="22"/>
      <c r="J565" s="6"/>
      <c r="K565" s="6"/>
      <c r="L565" s="6"/>
      <c r="M565" s="6"/>
      <c r="N565" s="6"/>
      <c r="O565" s="6"/>
      <c r="P565" s="6"/>
      <c r="Q565" s="6"/>
      <c r="R565" s="6"/>
    </row>
    <row r="566" spans="9:18" ht="12.75">
      <c r="I566" s="22"/>
      <c r="J566" s="6"/>
      <c r="K566" s="6"/>
      <c r="L566" s="6"/>
      <c r="M566" s="6"/>
      <c r="N566" s="6"/>
      <c r="O566" s="6"/>
      <c r="P566" s="6"/>
      <c r="Q566" s="6"/>
      <c r="R566" s="6"/>
    </row>
    <row r="567" spans="9:18" ht="12.75">
      <c r="I567" s="22"/>
      <c r="J567" s="6"/>
      <c r="K567" s="6"/>
      <c r="L567" s="6"/>
      <c r="M567" s="6"/>
      <c r="N567" s="6"/>
      <c r="O567" s="6"/>
      <c r="P567" s="6"/>
      <c r="Q567" s="6"/>
      <c r="R567" s="6"/>
    </row>
    <row r="568" spans="9:18" ht="12.75">
      <c r="I568" s="22"/>
      <c r="J568" s="6"/>
      <c r="K568" s="6"/>
      <c r="L568" s="6"/>
      <c r="M568" s="6"/>
      <c r="N568" s="6"/>
      <c r="O568" s="6"/>
      <c r="P568" s="6"/>
      <c r="Q568" s="6"/>
      <c r="R568" s="6"/>
    </row>
    <row r="569" spans="9:18" ht="12.75">
      <c r="I569" s="22"/>
      <c r="J569" s="6"/>
      <c r="K569" s="6"/>
      <c r="L569" s="6"/>
      <c r="M569" s="6"/>
      <c r="N569" s="6"/>
      <c r="O569" s="6"/>
      <c r="P569" s="6"/>
      <c r="Q569" s="6"/>
      <c r="R569" s="6"/>
    </row>
    <row r="570" spans="9:18" ht="12.75">
      <c r="I570" s="22"/>
      <c r="J570" s="6"/>
      <c r="K570" s="6"/>
      <c r="L570" s="6"/>
      <c r="M570" s="6"/>
      <c r="N570" s="6"/>
      <c r="O570" s="6"/>
      <c r="P570" s="6"/>
      <c r="Q570" s="6"/>
      <c r="R570" s="6"/>
    </row>
    <row r="571" spans="9:18" ht="12.75">
      <c r="I571" s="22"/>
      <c r="J571" s="6"/>
      <c r="K571" s="6"/>
      <c r="L571" s="6"/>
      <c r="M571" s="6"/>
      <c r="N571" s="6"/>
      <c r="O571" s="6"/>
      <c r="P571" s="6"/>
      <c r="Q571" s="6"/>
      <c r="R571" s="6"/>
    </row>
    <row r="572" spans="9:18" ht="12.75">
      <c r="I572" s="22"/>
      <c r="J572" s="6"/>
      <c r="K572" s="6"/>
      <c r="L572" s="6"/>
      <c r="M572" s="6"/>
      <c r="N572" s="6"/>
      <c r="O572" s="6"/>
      <c r="P572" s="6"/>
      <c r="Q572" s="6"/>
      <c r="R572" s="6"/>
    </row>
    <row r="573" spans="9:18" ht="12.75">
      <c r="I573" s="22"/>
      <c r="J573" s="6"/>
      <c r="K573" s="6"/>
      <c r="L573" s="6"/>
      <c r="M573" s="6"/>
      <c r="N573" s="6"/>
      <c r="O573" s="6"/>
      <c r="P573" s="6"/>
      <c r="Q573" s="6"/>
      <c r="R573" s="6"/>
    </row>
    <row r="574" spans="9:18" ht="12.75">
      <c r="I574" s="22"/>
      <c r="J574" s="6"/>
      <c r="K574" s="6"/>
      <c r="L574" s="6"/>
      <c r="M574" s="6"/>
      <c r="N574" s="6"/>
      <c r="O574" s="6"/>
      <c r="P574" s="6"/>
      <c r="Q574" s="6"/>
      <c r="R574" s="6"/>
    </row>
    <row r="575" spans="9:18" ht="12.75">
      <c r="I575" s="22"/>
      <c r="J575" s="6"/>
      <c r="K575" s="6"/>
      <c r="L575" s="6"/>
      <c r="M575" s="6"/>
      <c r="N575" s="6"/>
      <c r="O575" s="6"/>
      <c r="P575" s="6"/>
      <c r="Q575" s="6"/>
      <c r="R575" s="6"/>
    </row>
    <row r="576" spans="9:18" ht="12.75">
      <c r="I576" s="22"/>
      <c r="J576" s="6"/>
      <c r="K576" s="6"/>
      <c r="L576" s="6"/>
      <c r="M576" s="6"/>
      <c r="N576" s="6"/>
      <c r="O576" s="6"/>
      <c r="P576" s="6"/>
      <c r="Q576" s="6"/>
      <c r="R576" s="6"/>
    </row>
    <row r="577" spans="9:18" ht="12.75">
      <c r="I577" s="22"/>
      <c r="J577" s="6"/>
      <c r="K577" s="6"/>
      <c r="L577" s="6"/>
      <c r="M577" s="6"/>
      <c r="N577" s="6"/>
      <c r="O577" s="6"/>
      <c r="P577" s="6"/>
      <c r="Q577" s="6"/>
      <c r="R577" s="6"/>
    </row>
    <row r="578" spans="9:18" ht="12.75">
      <c r="I578" s="22"/>
      <c r="J578" s="6"/>
      <c r="K578" s="6"/>
      <c r="L578" s="6"/>
      <c r="M578" s="6"/>
      <c r="N578" s="6"/>
      <c r="O578" s="6"/>
      <c r="P578" s="6"/>
      <c r="Q578" s="6"/>
      <c r="R578" s="6"/>
    </row>
    <row r="579" spans="9:18" ht="12.75">
      <c r="I579" s="22"/>
      <c r="J579" s="6"/>
      <c r="K579" s="6"/>
      <c r="L579" s="6"/>
      <c r="M579" s="6"/>
      <c r="N579" s="6"/>
      <c r="O579" s="6"/>
      <c r="P579" s="6"/>
      <c r="Q579" s="6"/>
      <c r="R579" s="6"/>
    </row>
    <row r="580" spans="9:18" ht="12.75">
      <c r="I580" s="22"/>
      <c r="J580" s="6"/>
      <c r="K580" s="6"/>
      <c r="L580" s="6"/>
      <c r="M580" s="6"/>
      <c r="N580" s="6"/>
      <c r="O580" s="6"/>
      <c r="P580" s="6"/>
      <c r="Q580" s="6"/>
      <c r="R580" s="6"/>
    </row>
    <row r="581" spans="9:18" ht="12.75">
      <c r="I581" s="22"/>
      <c r="J581" s="6"/>
      <c r="K581" s="6"/>
      <c r="L581" s="6"/>
      <c r="M581" s="6"/>
      <c r="N581" s="6"/>
      <c r="O581" s="6"/>
      <c r="P581" s="6"/>
      <c r="Q581" s="6"/>
      <c r="R581" s="6"/>
    </row>
    <row r="582" spans="9:18" ht="12.75">
      <c r="I582" s="22"/>
      <c r="J582" s="6"/>
      <c r="K582" s="6"/>
      <c r="L582" s="6"/>
      <c r="M582" s="6"/>
      <c r="N582" s="6"/>
      <c r="O582" s="6"/>
      <c r="P582" s="6"/>
      <c r="Q582" s="6"/>
      <c r="R582" s="6"/>
    </row>
    <row r="583" spans="9:18" ht="12.75">
      <c r="I583" s="22"/>
      <c r="J583" s="6"/>
      <c r="K583" s="6"/>
      <c r="L583" s="6"/>
      <c r="M583" s="6"/>
      <c r="N583" s="6"/>
      <c r="O583" s="6"/>
      <c r="P583" s="6"/>
      <c r="Q583" s="6"/>
      <c r="R583" s="6"/>
    </row>
    <row r="584" spans="9:18" ht="12.75">
      <c r="I584" s="22"/>
      <c r="J584" s="6"/>
      <c r="K584" s="6"/>
      <c r="L584" s="6"/>
      <c r="M584" s="6"/>
      <c r="N584" s="6"/>
      <c r="O584" s="6"/>
      <c r="P584" s="6"/>
      <c r="Q584" s="6"/>
      <c r="R584" s="6"/>
    </row>
    <row r="585" spans="9:18" ht="12.75">
      <c r="I585" s="22"/>
      <c r="J585" s="6"/>
      <c r="K585" s="6"/>
      <c r="L585" s="6"/>
      <c r="M585" s="6"/>
      <c r="N585" s="6"/>
      <c r="O585" s="6"/>
      <c r="P585" s="6"/>
      <c r="Q585" s="6"/>
      <c r="R585" s="6"/>
    </row>
    <row r="586" spans="9:18" ht="12.75">
      <c r="I586" s="22"/>
      <c r="J586" s="6"/>
      <c r="K586" s="6"/>
      <c r="L586" s="6"/>
      <c r="M586" s="6"/>
      <c r="N586" s="6"/>
      <c r="O586" s="6"/>
      <c r="P586" s="6"/>
      <c r="Q586" s="6"/>
      <c r="R586" s="6"/>
    </row>
    <row r="587" spans="9:18" ht="12.75">
      <c r="I587" s="22"/>
      <c r="J587" s="6"/>
      <c r="K587" s="6"/>
      <c r="L587" s="6"/>
      <c r="M587" s="6"/>
      <c r="N587" s="6"/>
      <c r="O587" s="6"/>
      <c r="P587" s="6"/>
      <c r="Q587" s="6"/>
      <c r="R587" s="6"/>
    </row>
    <row r="588" spans="9:18" ht="12.75">
      <c r="I588" s="22"/>
      <c r="J588" s="6"/>
      <c r="K588" s="6"/>
      <c r="L588" s="6"/>
      <c r="M588" s="6"/>
      <c r="N588" s="6"/>
      <c r="O588" s="6"/>
      <c r="P588" s="6"/>
      <c r="Q588" s="6"/>
      <c r="R588" s="6"/>
    </row>
    <row r="589" spans="9:18" ht="12.75">
      <c r="I589" s="22"/>
      <c r="J589" s="6"/>
      <c r="K589" s="6"/>
      <c r="L589" s="6"/>
      <c r="M589" s="6"/>
      <c r="N589" s="6"/>
      <c r="O589" s="6"/>
      <c r="P589" s="6"/>
      <c r="Q589" s="6"/>
      <c r="R589" s="6"/>
    </row>
    <row r="590" spans="9:18" ht="12.75">
      <c r="I590" s="22"/>
      <c r="J590" s="6"/>
      <c r="K590" s="6"/>
      <c r="L590" s="6"/>
      <c r="M590" s="6"/>
      <c r="N590" s="6"/>
      <c r="O590" s="6"/>
      <c r="P590" s="6"/>
      <c r="Q590" s="6"/>
      <c r="R590" s="6"/>
    </row>
    <row r="591" spans="9:18" ht="12.75">
      <c r="I591" s="22"/>
      <c r="J591" s="6"/>
      <c r="K591" s="6"/>
      <c r="L591" s="6"/>
      <c r="M591" s="6"/>
      <c r="N591" s="6"/>
      <c r="O591" s="6"/>
      <c r="P591" s="6"/>
      <c r="Q591" s="6"/>
      <c r="R591" s="6"/>
    </row>
    <row r="592" spans="9:18" ht="12.75">
      <c r="I592" s="22"/>
      <c r="J592" s="6"/>
      <c r="K592" s="6"/>
      <c r="L592" s="6"/>
      <c r="M592" s="6"/>
      <c r="N592" s="6"/>
      <c r="O592" s="6"/>
      <c r="P592" s="6"/>
      <c r="Q592" s="6"/>
      <c r="R592" s="6"/>
    </row>
    <row r="593" spans="9:18" ht="12.75">
      <c r="I593" s="22"/>
      <c r="J593" s="6"/>
      <c r="K593" s="6"/>
      <c r="L593" s="6"/>
      <c r="M593" s="6"/>
      <c r="N593" s="6"/>
      <c r="O593" s="6"/>
      <c r="P593" s="6"/>
      <c r="Q593" s="6"/>
      <c r="R593" s="6"/>
    </row>
    <row r="594" spans="9:18" ht="12.75">
      <c r="I594" s="22"/>
      <c r="J594" s="6"/>
      <c r="K594" s="6"/>
      <c r="L594" s="6"/>
      <c r="M594" s="6"/>
      <c r="N594" s="6"/>
      <c r="O594" s="6"/>
      <c r="P594" s="6"/>
      <c r="Q594" s="6"/>
      <c r="R594" s="6"/>
    </row>
    <row r="595" spans="9:18" ht="12.75">
      <c r="I595" s="22"/>
      <c r="J595" s="6"/>
      <c r="K595" s="6"/>
      <c r="L595" s="6"/>
      <c r="M595" s="6"/>
      <c r="N595" s="6"/>
      <c r="O595" s="6"/>
      <c r="P595" s="6"/>
      <c r="Q595" s="6"/>
      <c r="R595" s="6"/>
    </row>
    <row r="596" spans="9:18" ht="12.75">
      <c r="I596" s="22"/>
      <c r="J596" s="6"/>
      <c r="K596" s="6"/>
      <c r="L596" s="6"/>
      <c r="M596" s="6"/>
      <c r="N596" s="6"/>
      <c r="O596" s="6"/>
      <c r="P596" s="6"/>
      <c r="Q596" s="6"/>
      <c r="R596" s="6"/>
    </row>
    <row r="597" spans="9:18" ht="12.75">
      <c r="I597" s="22"/>
      <c r="J597" s="6"/>
      <c r="K597" s="6"/>
      <c r="L597" s="6"/>
      <c r="M597" s="6"/>
      <c r="N597" s="6"/>
      <c r="O597" s="6"/>
      <c r="P597" s="6"/>
      <c r="Q597" s="6"/>
      <c r="R597" s="6"/>
    </row>
    <row r="598" spans="9:18" ht="12.75">
      <c r="I598" s="22"/>
      <c r="J598" s="6"/>
      <c r="K598" s="6"/>
      <c r="L598" s="6"/>
      <c r="M598" s="6"/>
      <c r="N598" s="6"/>
      <c r="O598" s="6"/>
      <c r="P598" s="6"/>
      <c r="Q598" s="6"/>
      <c r="R598" s="6"/>
    </row>
    <row r="599" spans="9:18" ht="12.75">
      <c r="I599" s="22"/>
      <c r="J599" s="6"/>
      <c r="K599" s="6"/>
      <c r="L599" s="6"/>
      <c r="M599" s="6"/>
      <c r="N599" s="6"/>
      <c r="O599" s="6"/>
      <c r="P599" s="6"/>
      <c r="Q599" s="6"/>
      <c r="R599" s="6"/>
    </row>
    <row r="600" spans="9:18" ht="12.75">
      <c r="I600" s="22"/>
      <c r="J600" s="6"/>
      <c r="K600" s="6"/>
      <c r="L600" s="6"/>
      <c r="M600" s="6"/>
      <c r="N600" s="6"/>
      <c r="O600" s="6"/>
      <c r="P600" s="6"/>
      <c r="Q600" s="6"/>
      <c r="R600" s="6"/>
    </row>
    <row r="601" spans="9:18" ht="12.75">
      <c r="I601" s="22"/>
      <c r="J601" s="6"/>
      <c r="K601" s="6"/>
      <c r="L601" s="6"/>
      <c r="M601" s="6"/>
      <c r="N601" s="6"/>
      <c r="O601" s="6"/>
      <c r="P601" s="6"/>
      <c r="Q601" s="6"/>
      <c r="R601" s="6"/>
    </row>
    <row r="602" spans="9:18" ht="12.75">
      <c r="I602" s="22"/>
      <c r="J602" s="6"/>
      <c r="K602" s="6"/>
      <c r="L602" s="6"/>
      <c r="M602" s="6"/>
      <c r="N602" s="6"/>
      <c r="O602" s="6"/>
      <c r="P602" s="6"/>
      <c r="Q602" s="6"/>
      <c r="R602" s="6"/>
    </row>
    <row r="603" spans="9:18" ht="12.75">
      <c r="I603" s="22"/>
      <c r="J603" s="6"/>
      <c r="K603" s="6"/>
      <c r="L603" s="6"/>
      <c r="M603" s="6"/>
      <c r="N603" s="6"/>
      <c r="O603" s="6"/>
      <c r="P603" s="6"/>
      <c r="Q603" s="6"/>
      <c r="R603" s="6"/>
    </row>
    <row r="604" spans="9:18" ht="12.75">
      <c r="I604" s="22"/>
      <c r="J604" s="6"/>
      <c r="K604" s="6"/>
      <c r="L604" s="6"/>
      <c r="M604" s="6"/>
      <c r="N604" s="6"/>
      <c r="O604" s="6"/>
      <c r="P604" s="6"/>
      <c r="Q604" s="6"/>
      <c r="R604" s="6"/>
    </row>
    <row r="605" spans="9:18" ht="12.75">
      <c r="I605" s="22"/>
      <c r="J605" s="6"/>
      <c r="K605" s="6"/>
      <c r="L605" s="6"/>
      <c r="M605" s="6"/>
      <c r="N605" s="6"/>
      <c r="O605" s="6"/>
      <c r="P605" s="6"/>
      <c r="Q605" s="6"/>
      <c r="R605" s="6"/>
    </row>
    <row r="606" spans="9:18" ht="12.75">
      <c r="I606" s="22"/>
      <c r="J606" s="6"/>
      <c r="K606" s="6"/>
      <c r="L606" s="6"/>
      <c r="M606" s="6"/>
      <c r="N606" s="6"/>
      <c r="O606" s="6"/>
      <c r="P606" s="6"/>
      <c r="Q606" s="6"/>
      <c r="R606" s="6"/>
    </row>
    <row r="607" spans="9:18" ht="12.75">
      <c r="I607" s="22"/>
      <c r="J607" s="6"/>
      <c r="K607" s="6"/>
      <c r="L607" s="6"/>
      <c r="M607" s="6"/>
      <c r="N607" s="6"/>
      <c r="O607" s="6"/>
      <c r="P607" s="6"/>
      <c r="Q607" s="6"/>
      <c r="R607" s="6"/>
    </row>
    <row r="608" spans="9:18" ht="12.75">
      <c r="I608" s="22"/>
      <c r="J608" s="6"/>
      <c r="K608" s="6"/>
      <c r="L608" s="6"/>
      <c r="M608" s="6"/>
      <c r="N608" s="6"/>
      <c r="O608" s="6"/>
      <c r="P608" s="6"/>
      <c r="Q608" s="6"/>
      <c r="R608" s="6"/>
    </row>
    <row r="609" spans="9:18" ht="12.75">
      <c r="I609" s="22"/>
      <c r="J609" s="6"/>
      <c r="K609" s="6"/>
      <c r="L609" s="6"/>
      <c r="M609" s="6"/>
      <c r="N609" s="6"/>
      <c r="O609" s="6"/>
      <c r="P609" s="6"/>
      <c r="Q609" s="6"/>
      <c r="R609" s="6"/>
    </row>
    <row r="610" spans="9:18" ht="12.75">
      <c r="I610" s="22"/>
      <c r="J610" s="6"/>
      <c r="K610" s="6"/>
      <c r="L610" s="6"/>
      <c r="M610" s="6"/>
      <c r="N610" s="6"/>
      <c r="O610" s="6"/>
      <c r="P610" s="6"/>
      <c r="Q610" s="6"/>
      <c r="R610" s="6"/>
    </row>
    <row r="611" spans="9:18" ht="12.75">
      <c r="I611" s="22"/>
      <c r="J611" s="6"/>
      <c r="K611" s="6"/>
      <c r="L611" s="6"/>
      <c r="M611" s="6"/>
      <c r="N611" s="6"/>
      <c r="O611" s="6"/>
      <c r="P611" s="6"/>
      <c r="Q611" s="6"/>
      <c r="R611" s="6"/>
    </row>
    <row r="612" spans="9:18" ht="12.75">
      <c r="I612" s="22"/>
      <c r="J612" s="6"/>
      <c r="K612" s="6"/>
      <c r="L612" s="6"/>
      <c r="M612" s="6"/>
      <c r="N612" s="6"/>
      <c r="O612" s="6"/>
      <c r="P612" s="6"/>
      <c r="Q612" s="6"/>
      <c r="R612" s="6"/>
    </row>
    <row r="613" spans="9:18" ht="12.75">
      <c r="I613" s="22"/>
      <c r="J613" s="6"/>
      <c r="K613" s="6"/>
      <c r="L613" s="6"/>
      <c r="M613" s="6"/>
      <c r="N613" s="6"/>
      <c r="O613" s="6"/>
      <c r="P613" s="6"/>
      <c r="Q613" s="6"/>
      <c r="R613" s="6"/>
    </row>
    <row r="614" spans="9:18" ht="12.75">
      <c r="I614" s="22"/>
      <c r="J614" s="6"/>
      <c r="K614" s="6"/>
      <c r="L614" s="6"/>
      <c r="M614" s="6"/>
      <c r="N614" s="6"/>
      <c r="O614" s="6"/>
      <c r="P614" s="6"/>
      <c r="Q614" s="6"/>
      <c r="R614" s="6"/>
    </row>
    <row r="615" spans="9:18" ht="12.75">
      <c r="I615" s="22"/>
      <c r="J615" s="6"/>
      <c r="K615" s="6"/>
      <c r="L615" s="6"/>
      <c r="M615" s="6"/>
      <c r="N615" s="6"/>
      <c r="O615" s="6"/>
      <c r="P615" s="6"/>
      <c r="Q615" s="6"/>
      <c r="R615" s="6"/>
    </row>
    <row r="616" spans="9:18" ht="12.75">
      <c r="I616" s="22"/>
      <c r="J616" s="6"/>
      <c r="K616" s="6"/>
      <c r="L616" s="6"/>
      <c r="M616" s="6"/>
      <c r="N616" s="6"/>
      <c r="O616" s="6"/>
      <c r="P616" s="6"/>
      <c r="Q616" s="6"/>
      <c r="R616" s="6"/>
    </row>
    <row r="617" spans="9:18" ht="12.75">
      <c r="I617" s="22"/>
      <c r="J617" s="6"/>
      <c r="K617" s="6"/>
      <c r="L617" s="6"/>
      <c r="M617" s="6"/>
      <c r="N617" s="6"/>
      <c r="O617" s="6"/>
      <c r="P617" s="6"/>
      <c r="Q617" s="6"/>
      <c r="R617" s="6"/>
    </row>
    <row r="618" spans="9:18" ht="12.75">
      <c r="I618" s="22"/>
      <c r="J618" s="6"/>
      <c r="K618" s="6"/>
      <c r="L618" s="6"/>
      <c r="M618" s="6"/>
      <c r="N618" s="6"/>
      <c r="O618" s="6"/>
      <c r="P618" s="6"/>
      <c r="Q618" s="6"/>
      <c r="R618" s="6"/>
    </row>
    <row r="619" spans="9:18" ht="12.75">
      <c r="I619" s="22"/>
      <c r="J619" s="6"/>
      <c r="K619" s="6"/>
      <c r="L619" s="6"/>
      <c r="M619" s="6"/>
      <c r="N619" s="6"/>
      <c r="O619" s="6"/>
      <c r="P619" s="6"/>
      <c r="Q619" s="6"/>
      <c r="R619" s="6"/>
    </row>
    <row r="620" spans="9:18" ht="12.75">
      <c r="I620" s="22"/>
      <c r="J620" s="6"/>
      <c r="K620" s="6"/>
      <c r="L620" s="6"/>
      <c r="M620" s="6"/>
      <c r="N620" s="6"/>
      <c r="O620" s="6"/>
      <c r="P620" s="6"/>
      <c r="Q620" s="6"/>
      <c r="R620" s="6"/>
    </row>
    <row r="621" spans="9:18" ht="12.75">
      <c r="I621" s="22"/>
      <c r="J621" s="6"/>
      <c r="K621" s="6"/>
      <c r="L621" s="6"/>
      <c r="M621" s="6"/>
      <c r="N621" s="6"/>
      <c r="O621" s="6"/>
      <c r="P621" s="6"/>
      <c r="Q621" s="6"/>
      <c r="R621" s="6"/>
    </row>
    <row r="622" spans="9:18" ht="12.75">
      <c r="I622" s="22"/>
      <c r="J622" s="6"/>
      <c r="K622" s="6"/>
      <c r="L622" s="6"/>
      <c r="M622" s="6"/>
      <c r="N622" s="6"/>
      <c r="O622" s="6"/>
      <c r="P622" s="6"/>
      <c r="Q622" s="6"/>
      <c r="R622" s="6"/>
    </row>
    <row r="623" spans="9:18" ht="12.75">
      <c r="I623" s="22"/>
      <c r="J623" s="6"/>
      <c r="K623" s="6"/>
      <c r="L623" s="6"/>
      <c r="M623" s="6"/>
      <c r="N623" s="6"/>
      <c r="O623" s="6"/>
      <c r="P623" s="6"/>
      <c r="Q623" s="6"/>
      <c r="R623" s="6"/>
    </row>
    <row r="624" spans="9:18" ht="12.75">
      <c r="I624" s="22"/>
      <c r="J624" s="6"/>
      <c r="K624" s="6"/>
      <c r="L624" s="6"/>
      <c r="M624" s="6"/>
      <c r="N624" s="6"/>
      <c r="O624" s="6"/>
      <c r="P624" s="6"/>
      <c r="Q624" s="6"/>
      <c r="R624" s="6"/>
    </row>
    <row r="625" spans="9:18" ht="12.75">
      <c r="I625" s="22"/>
      <c r="J625" s="6"/>
      <c r="K625" s="6"/>
      <c r="L625" s="6"/>
      <c r="M625" s="6"/>
      <c r="N625" s="6"/>
      <c r="O625" s="6"/>
      <c r="P625" s="6"/>
      <c r="Q625" s="6"/>
      <c r="R625" s="6"/>
    </row>
    <row r="626" spans="9:18" ht="12.75">
      <c r="I626" s="22"/>
      <c r="J626" s="6"/>
      <c r="K626" s="6"/>
      <c r="L626" s="6"/>
      <c r="M626" s="6"/>
      <c r="N626" s="6"/>
      <c r="O626" s="6"/>
      <c r="P626" s="6"/>
      <c r="Q626" s="6"/>
      <c r="R626" s="6"/>
    </row>
    <row r="627" spans="9:18" ht="12.75">
      <c r="I627" s="22"/>
      <c r="J627" s="6"/>
      <c r="K627" s="6"/>
      <c r="L627" s="6"/>
      <c r="M627" s="6"/>
      <c r="N627" s="6"/>
      <c r="O627" s="6"/>
      <c r="P627" s="6"/>
      <c r="Q627" s="6"/>
      <c r="R627" s="6"/>
    </row>
    <row r="628" spans="9:18" ht="12.75">
      <c r="I628" s="22"/>
      <c r="J628" s="6"/>
      <c r="K628" s="6"/>
      <c r="L628" s="6"/>
      <c r="M628" s="6"/>
      <c r="N628" s="6"/>
      <c r="O628" s="6"/>
      <c r="P628" s="6"/>
      <c r="Q628" s="6"/>
      <c r="R628" s="6"/>
    </row>
    <row r="629" spans="9:18" ht="12.75">
      <c r="I629" s="22"/>
      <c r="J629" s="6"/>
      <c r="K629" s="6"/>
      <c r="L629" s="6"/>
      <c r="M629" s="6"/>
      <c r="N629" s="6"/>
      <c r="O629" s="6"/>
      <c r="P629" s="6"/>
      <c r="Q629" s="6"/>
      <c r="R629" s="6"/>
    </row>
    <row r="630" spans="9:18" ht="12.75">
      <c r="I630" s="22"/>
      <c r="J630" s="6"/>
      <c r="K630" s="6"/>
      <c r="L630" s="6"/>
      <c r="M630" s="6"/>
      <c r="N630" s="6"/>
      <c r="O630" s="6"/>
      <c r="P630" s="6"/>
      <c r="Q630" s="6"/>
      <c r="R630" s="6"/>
    </row>
    <row r="631" spans="9:18" ht="12.75">
      <c r="I631" s="22"/>
      <c r="J631" s="6"/>
      <c r="K631" s="6"/>
      <c r="L631" s="6"/>
      <c r="M631" s="6"/>
      <c r="N631" s="6"/>
      <c r="O631" s="6"/>
      <c r="P631" s="6"/>
      <c r="Q631" s="6"/>
      <c r="R631" s="6"/>
    </row>
    <row r="632" spans="9:18" ht="12.75">
      <c r="I632" s="22"/>
      <c r="J632" s="6"/>
      <c r="K632" s="6"/>
      <c r="L632" s="6"/>
      <c r="M632" s="6"/>
      <c r="N632" s="6"/>
      <c r="O632" s="6"/>
      <c r="P632" s="6"/>
      <c r="Q632" s="6"/>
      <c r="R632" s="6"/>
    </row>
    <row r="633" spans="9:18" ht="12.75">
      <c r="I633" s="22"/>
      <c r="J633" s="6"/>
      <c r="K633" s="6"/>
      <c r="L633" s="6"/>
      <c r="M633" s="6"/>
      <c r="N633" s="6"/>
      <c r="O633" s="6"/>
      <c r="P633" s="6"/>
      <c r="Q633" s="6"/>
      <c r="R633" s="6"/>
    </row>
    <row r="634" spans="9:18" ht="12.75">
      <c r="I634" s="22"/>
      <c r="J634" s="6"/>
      <c r="K634" s="6"/>
      <c r="L634" s="6"/>
      <c r="M634" s="6"/>
      <c r="N634" s="6"/>
      <c r="O634" s="6"/>
      <c r="P634" s="6"/>
      <c r="Q634" s="6"/>
      <c r="R634" s="6"/>
    </row>
    <row r="635" spans="9:18" ht="12.75">
      <c r="I635" s="22"/>
      <c r="J635" s="6"/>
      <c r="K635" s="6"/>
      <c r="L635" s="6"/>
      <c r="M635" s="6"/>
      <c r="N635" s="6"/>
      <c r="O635" s="6"/>
      <c r="P635" s="6"/>
      <c r="Q635" s="6"/>
      <c r="R635" s="6"/>
    </row>
    <row r="636" spans="9:18" ht="12.75">
      <c r="I636" s="22"/>
      <c r="J636" s="6"/>
      <c r="K636" s="6"/>
      <c r="L636" s="6"/>
      <c r="M636" s="6"/>
      <c r="N636" s="6"/>
      <c r="O636" s="6"/>
      <c r="P636" s="6"/>
      <c r="Q636" s="6"/>
      <c r="R636" s="6"/>
    </row>
    <row r="637" spans="9:18" ht="12.75">
      <c r="I637" s="22"/>
      <c r="J637" s="6"/>
      <c r="K637" s="6"/>
      <c r="L637" s="6"/>
      <c r="M637" s="6"/>
      <c r="N637" s="6"/>
      <c r="O637" s="6"/>
      <c r="P637" s="6"/>
      <c r="Q637" s="6"/>
      <c r="R637" s="6"/>
    </row>
    <row r="638" spans="9:18" ht="12.75">
      <c r="I638" s="22"/>
      <c r="J638" s="6"/>
      <c r="K638" s="6"/>
      <c r="L638" s="6"/>
      <c r="M638" s="6"/>
      <c r="N638" s="6"/>
      <c r="O638" s="6"/>
      <c r="P638" s="6"/>
      <c r="Q638" s="6"/>
      <c r="R638" s="6"/>
    </row>
    <row r="639" spans="9:18" ht="12.75">
      <c r="I639" s="22"/>
      <c r="J639" s="6"/>
      <c r="K639" s="6"/>
      <c r="L639" s="6"/>
      <c r="M639" s="6"/>
      <c r="N639" s="6"/>
      <c r="O639" s="6"/>
      <c r="P639" s="6"/>
      <c r="Q639" s="6"/>
      <c r="R639" s="6"/>
    </row>
    <row r="640" spans="9:18" ht="12.75">
      <c r="I640" s="22"/>
      <c r="J640" s="6"/>
      <c r="K640" s="6"/>
      <c r="L640" s="6"/>
      <c r="M640" s="6"/>
      <c r="N640" s="6"/>
      <c r="O640" s="6"/>
      <c r="P640" s="6"/>
      <c r="Q640" s="6"/>
      <c r="R640" s="6"/>
    </row>
    <row r="641" spans="9:18" ht="12.75">
      <c r="I641" s="22"/>
      <c r="J641" s="6"/>
      <c r="K641" s="6"/>
      <c r="L641" s="6"/>
      <c r="M641" s="6"/>
      <c r="N641" s="6"/>
      <c r="O641" s="6"/>
      <c r="P641" s="6"/>
      <c r="Q641" s="6"/>
      <c r="R641" s="6"/>
    </row>
    <row r="642" spans="9:18" ht="12.75">
      <c r="I642" s="22"/>
      <c r="J642" s="6"/>
      <c r="K642" s="6"/>
      <c r="L642" s="6"/>
      <c r="M642" s="6"/>
      <c r="N642" s="6"/>
      <c r="O642" s="6"/>
      <c r="P642" s="6"/>
      <c r="Q642" s="6"/>
      <c r="R642" s="6"/>
    </row>
    <row r="643" spans="9:18" ht="12.75">
      <c r="I643" s="22"/>
      <c r="J643" s="6"/>
      <c r="K643" s="6"/>
      <c r="L643" s="6"/>
      <c r="M643" s="6"/>
      <c r="N643" s="6"/>
      <c r="O643" s="6"/>
      <c r="P643" s="6"/>
      <c r="Q643" s="6"/>
      <c r="R643" s="6"/>
    </row>
    <row r="644" spans="9:18" ht="12.75">
      <c r="I644" s="22"/>
      <c r="J644" s="6"/>
      <c r="K644" s="6"/>
      <c r="L644" s="6"/>
      <c r="M644" s="6"/>
      <c r="N644" s="6"/>
      <c r="O644" s="6"/>
      <c r="P644" s="6"/>
      <c r="Q644" s="6"/>
      <c r="R644" s="6"/>
    </row>
    <row r="645" spans="9:18" ht="12.75">
      <c r="I645" s="22"/>
      <c r="J645" s="6"/>
      <c r="K645" s="6"/>
      <c r="L645" s="6"/>
      <c r="M645" s="6"/>
      <c r="N645" s="6"/>
      <c r="O645" s="6"/>
      <c r="P645" s="6"/>
      <c r="Q645" s="6"/>
      <c r="R645" s="6"/>
    </row>
    <row r="646" spans="9:18" ht="12.75">
      <c r="I646" s="22"/>
      <c r="J646" s="6"/>
      <c r="K646" s="6"/>
      <c r="L646" s="6"/>
      <c r="M646" s="6"/>
      <c r="N646" s="6"/>
      <c r="O646" s="6"/>
      <c r="P646" s="6"/>
      <c r="Q646" s="6"/>
      <c r="R646" s="6"/>
    </row>
    <row r="647" spans="9:18" ht="12.75">
      <c r="I647" s="22"/>
      <c r="J647" s="6"/>
      <c r="K647" s="6"/>
      <c r="L647" s="6"/>
      <c r="M647" s="6"/>
      <c r="N647" s="6"/>
      <c r="O647" s="6"/>
      <c r="P647" s="6"/>
      <c r="Q647" s="6"/>
      <c r="R647" s="6"/>
    </row>
    <row r="648" spans="9:18" ht="12.75">
      <c r="I648" s="22"/>
      <c r="J648" s="6"/>
      <c r="K648" s="6"/>
      <c r="L648" s="6"/>
      <c r="M648" s="6"/>
      <c r="N648" s="6"/>
      <c r="O648" s="6"/>
      <c r="P648" s="6"/>
      <c r="Q648" s="6"/>
      <c r="R648" s="6"/>
    </row>
    <row r="649" spans="9:18" ht="12.75">
      <c r="I649" s="22"/>
      <c r="J649" s="6"/>
      <c r="K649" s="6"/>
      <c r="L649" s="6"/>
      <c r="M649" s="6"/>
      <c r="N649" s="6"/>
      <c r="O649" s="6"/>
      <c r="P649" s="6"/>
      <c r="Q649" s="6"/>
      <c r="R649" s="6"/>
    </row>
    <row r="650" spans="9:18" ht="12.75">
      <c r="I650" s="22"/>
      <c r="J650" s="6"/>
      <c r="K650" s="6"/>
      <c r="L650" s="6"/>
      <c r="M650" s="6"/>
      <c r="N650" s="6"/>
      <c r="O650" s="6"/>
      <c r="P650" s="6"/>
      <c r="Q650" s="6"/>
      <c r="R650" s="6"/>
    </row>
    <row r="651" spans="9:18" ht="12.75">
      <c r="I651" s="22"/>
      <c r="J651" s="6"/>
      <c r="K651" s="6"/>
      <c r="L651" s="6"/>
      <c r="M651" s="6"/>
      <c r="N651" s="6"/>
      <c r="O651" s="6"/>
      <c r="P651" s="6"/>
      <c r="Q651" s="6"/>
      <c r="R651" s="6"/>
    </row>
    <row r="652" spans="9:18" ht="12.75">
      <c r="I652" s="22"/>
      <c r="J652" s="6"/>
      <c r="K652" s="6"/>
      <c r="L652" s="6"/>
      <c r="M652" s="6"/>
      <c r="N652" s="6"/>
      <c r="O652" s="6"/>
      <c r="P652" s="6"/>
      <c r="Q652" s="6"/>
      <c r="R652" s="6"/>
    </row>
    <row r="653" spans="9:18" ht="12.75">
      <c r="I653" s="22"/>
      <c r="J653" s="6"/>
      <c r="K653" s="6"/>
      <c r="L653" s="6"/>
      <c r="M653" s="6"/>
      <c r="N653" s="6"/>
      <c r="O653" s="6"/>
      <c r="P653" s="6"/>
      <c r="Q653" s="6"/>
      <c r="R653" s="6"/>
    </row>
    <row r="654" spans="9:18" ht="12.75">
      <c r="I654" s="22"/>
      <c r="J654" s="6"/>
      <c r="K654" s="6"/>
      <c r="L654" s="6"/>
      <c r="M654" s="6"/>
      <c r="N654" s="6"/>
      <c r="O654" s="6"/>
      <c r="P654" s="6"/>
      <c r="Q654" s="6"/>
      <c r="R654" s="6"/>
    </row>
    <row r="655" spans="9:18" ht="12.75">
      <c r="I655" s="22"/>
      <c r="J655" s="6"/>
      <c r="K655" s="6"/>
      <c r="L655" s="6"/>
      <c r="M655" s="6"/>
      <c r="N655" s="6"/>
      <c r="O655" s="6"/>
      <c r="P655" s="6"/>
      <c r="Q655" s="6"/>
      <c r="R655" s="6"/>
    </row>
    <row r="656" spans="9:18" ht="12.75">
      <c r="I656" s="22"/>
      <c r="J656" s="6"/>
      <c r="K656" s="6"/>
      <c r="L656" s="6"/>
      <c r="M656" s="6"/>
      <c r="N656" s="6"/>
      <c r="O656" s="6"/>
      <c r="P656" s="6"/>
      <c r="Q656" s="6"/>
      <c r="R656" s="6"/>
    </row>
    <row r="657" spans="9:18" ht="12.75">
      <c r="I657" s="22"/>
      <c r="J657" s="6"/>
      <c r="K657" s="6"/>
      <c r="L657" s="6"/>
      <c r="M657" s="6"/>
      <c r="N657" s="6"/>
      <c r="O657" s="6"/>
      <c r="P657" s="6"/>
      <c r="Q657" s="6"/>
      <c r="R657" s="6"/>
    </row>
    <row r="658" spans="9:18" ht="12.75">
      <c r="I658" s="22"/>
      <c r="J658" s="6"/>
      <c r="K658" s="6"/>
      <c r="L658" s="6"/>
      <c r="M658" s="6"/>
      <c r="N658" s="6"/>
      <c r="O658" s="6"/>
      <c r="P658" s="6"/>
      <c r="Q658" s="6"/>
      <c r="R658" s="6"/>
    </row>
    <row r="659" spans="9:18" ht="12.75">
      <c r="I659" s="22"/>
      <c r="J659" s="6"/>
      <c r="K659" s="6"/>
      <c r="L659" s="6"/>
      <c r="M659" s="6"/>
      <c r="N659" s="6"/>
      <c r="O659" s="6"/>
      <c r="P659" s="6"/>
      <c r="Q659" s="6"/>
      <c r="R659" s="6"/>
    </row>
    <row r="660" spans="9:18" ht="12.75">
      <c r="I660" s="22"/>
      <c r="J660" s="6"/>
      <c r="K660" s="6"/>
      <c r="L660" s="6"/>
      <c r="M660" s="6"/>
      <c r="N660" s="6"/>
      <c r="O660" s="6"/>
      <c r="P660" s="6"/>
      <c r="Q660" s="6"/>
      <c r="R660" s="6"/>
    </row>
    <row r="661" spans="9:18" ht="12.75">
      <c r="I661" s="22"/>
      <c r="J661" s="6"/>
      <c r="K661" s="6"/>
      <c r="L661" s="6"/>
      <c r="M661" s="6"/>
      <c r="N661" s="6"/>
      <c r="O661" s="6"/>
      <c r="P661" s="6"/>
      <c r="Q661" s="6"/>
      <c r="R661" s="6"/>
    </row>
    <row r="662" spans="9:18" ht="12.75">
      <c r="I662" s="22"/>
      <c r="J662" s="6"/>
      <c r="K662" s="6"/>
      <c r="L662" s="6"/>
      <c r="M662" s="6"/>
      <c r="N662" s="6"/>
      <c r="O662" s="6"/>
      <c r="P662" s="6"/>
      <c r="Q662" s="6"/>
      <c r="R662" s="6"/>
    </row>
    <row r="663" spans="9:18" ht="12.75">
      <c r="I663" s="22"/>
      <c r="J663" s="6"/>
      <c r="K663" s="6"/>
      <c r="L663" s="6"/>
      <c r="M663" s="6"/>
      <c r="N663" s="6"/>
      <c r="O663" s="6"/>
      <c r="P663" s="6"/>
      <c r="Q663" s="6"/>
      <c r="R663" s="6"/>
    </row>
    <row r="664" spans="9:18" ht="12.75">
      <c r="I664" s="22"/>
      <c r="J664" s="6"/>
      <c r="K664" s="6"/>
      <c r="L664" s="6"/>
      <c r="M664" s="6"/>
      <c r="N664" s="6"/>
      <c r="O664" s="6"/>
      <c r="P664" s="6"/>
      <c r="Q664" s="6"/>
      <c r="R664" s="6"/>
    </row>
    <row r="665" spans="9:18" ht="12.75">
      <c r="I665" s="22"/>
      <c r="J665" s="6"/>
      <c r="K665" s="6"/>
      <c r="L665" s="6"/>
      <c r="M665" s="6"/>
      <c r="N665" s="6"/>
      <c r="O665" s="6"/>
      <c r="P665" s="6"/>
      <c r="Q665" s="6"/>
      <c r="R665" s="6"/>
    </row>
    <row r="666" spans="9:18" ht="12.75">
      <c r="I666" s="22"/>
      <c r="J666" s="6"/>
      <c r="K666" s="6"/>
      <c r="L666" s="6"/>
      <c r="M666" s="6"/>
      <c r="N666" s="6"/>
      <c r="O666" s="6"/>
      <c r="P666" s="6"/>
      <c r="Q666" s="6"/>
      <c r="R666" s="6"/>
    </row>
    <row r="667" spans="9:18" ht="12.75">
      <c r="I667" s="22"/>
      <c r="J667" s="6"/>
      <c r="K667" s="6"/>
      <c r="L667" s="6"/>
      <c r="M667" s="6"/>
      <c r="N667" s="6"/>
      <c r="O667" s="6"/>
      <c r="P667" s="6"/>
      <c r="Q667" s="6"/>
      <c r="R667" s="6"/>
    </row>
    <row r="668" spans="9:18" ht="12.75">
      <c r="I668" s="22"/>
      <c r="J668" s="6"/>
      <c r="K668" s="6"/>
      <c r="L668" s="6"/>
      <c r="M668" s="6"/>
      <c r="N668" s="6"/>
      <c r="O668" s="6"/>
      <c r="P668" s="6"/>
      <c r="Q668" s="6"/>
      <c r="R668" s="6"/>
    </row>
    <row r="669" spans="9:18" ht="12.75">
      <c r="I669" s="22"/>
      <c r="J669" s="6"/>
      <c r="K669" s="6"/>
      <c r="L669" s="6"/>
      <c r="M669" s="6"/>
      <c r="N669" s="6"/>
      <c r="O669" s="6"/>
      <c r="P669" s="6"/>
      <c r="Q669" s="6"/>
      <c r="R669" s="6"/>
    </row>
    <row r="670" spans="9:18" ht="12.75">
      <c r="I670" s="22"/>
      <c r="J670" s="6"/>
      <c r="K670" s="6"/>
      <c r="L670" s="6"/>
      <c r="M670" s="6"/>
      <c r="N670" s="6"/>
      <c r="O670" s="6"/>
      <c r="P670" s="6"/>
      <c r="Q670" s="6"/>
      <c r="R670" s="6"/>
    </row>
    <row r="671" spans="9:18" ht="12.75">
      <c r="I671" s="22"/>
      <c r="J671" s="6"/>
      <c r="K671" s="6"/>
      <c r="L671" s="6"/>
      <c r="M671" s="6"/>
      <c r="N671" s="6"/>
      <c r="O671" s="6"/>
      <c r="P671" s="6"/>
      <c r="Q671" s="6"/>
      <c r="R671" s="6"/>
    </row>
    <row r="672" spans="9:18" ht="12.75">
      <c r="I672" s="22"/>
      <c r="J672" s="6"/>
      <c r="K672" s="6"/>
      <c r="L672" s="6"/>
      <c r="M672" s="6"/>
      <c r="N672" s="6"/>
      <c r="O672" s="6"/>
      <c r="P672" s="6"/>
      <c r="Q672" s="6"/>
      <c r="R672" s="6"/>
    </row>
    <row r="673" spans="9:18" ht="12.75">
      <c r="I673" s="22"/>
      <c r="J673" s="6"/>
      <c r="K673" s="6"/>
      <c r="L673" s="6"/>
      <c r="M673" s="6"/>
      <c r="N673" s="6"/>
      <c r="O673" s="6"/>
      <c r="P673" s="6"/>
      <c r="Q673" s="6"/>
      <c r="R673" s="6"/>
    </row>
    <row r="674" spans="9:18" ht="12.75">
      <c r="I674" s="22"/>
      <c r="J674" s="6"/>
      <c r="K674" s="6"/>
      <c r="L674" s="6"/>
      <c r="M674" s="6"/>
      <c r="N674" s="6"/>
      <c r="O674" s="6"/>
      <c r="P674" s="6"/>
      <c r="Q674" s="6"/>
      <c r="R674" s="6"/>
    </row>
    <row r="675" spans="9:18" ht="12.75">
      <c r="I675" s="22"/>
      <c r="J675" s="6"/>
      <c r="K675" s="6"/>
      <c r="L675" s="6"/>
      <c r="M675" s="6"/>
      <c r="N675" s="6"/>
      <c r="O675" s="6"/>
      <c r="P675" s="6"/>
      <c r="Q675" s="6"/>
      <c r="R675" s="6"/>
    </row>
    <row r="676" spans="9:18" ht="12.75">
      <c r="I676" s="22"/>
      <c r="J676" s="6"/>
      <c r="K676" s="6"/>
      <c r="L676" s="6"/>
      <c r="M676" s="6"/>
      <c r="N676" s="6"/>
      <c r="O676" s="6"/>
      <c r="P676" s="6"/>
      <c r="Q676" s="6"/>
      <c r="R676" s="6"/>
    </row>
    <row r="677" spans="9:18" ht="12.75">
      <c r="I677" s="22"/>
      <c r="J677" s="6"/>
      <c r="K677" s="6"/>
      <c r="L677" s="6"/>
      <c r="M677" s="6"/>
      <c r="N677" s="6"/>
      <c r="O677" s="6"/>
      <c r="P677" s="6"/>
      <c r="Q677" s="6"/>
      <c r="R677" s="6"/>
    </row>
    <row r="678" spans="9:18" ht="12.75">
      <c r="I678" s="22"/>
      <c r="J678" s="6"/>
      <c r="K678" s="6"/>
      <c r="L678" s="6"/>
      <c r="M678" s="6"/>
      <c r="N678" s="6"/>
      <c r="O678" s="6"/>
      <c r="P678" s="6"/>
      <c r="Q678" s="6"/>
      <c r="R678" s="6"/>
    </row>
    <row r="679" spans="9:18" ht="12.75">
      <c r="I679" s="22"/>
      <c r="J679" s="6"/>
      <c r="K679" s="6"/>
      <c r="L679" s="6"/>
      <c r="M679" s="6"/>
      <c r="N679" s="6"/>
      <c r="O679" s="6"/>
      <c r="P679" s="6"/>
      <c r="Q679" s="6"/>
      <c r="R679" s="6"/>
    </row>
    <row r="680" spans="9:18" ht="12.75">
      <c r="I680" s="22"/>
      <c r="J680" s="6"/>
      <c r="K680" s="6"/>
      <c r="L680" s="6"/>
      <c r="M680" s="6"/>
      <c r="N680" s="6"/>
      <c r="O680" s="6"/>
      <c r="P680" s="6"/>
      <c r="Q680" s="6"/>
      <c r="R680" s="6"/>
    </row>
    <row r="681" spans="9:18" ht="12.75">
      <c r="I681" s="22"/>
      <c r="J681" s="6"/>
      <c r="K681" s="6"/>
      <c r="L681" s="6"/>
      <c r="M681" s="6"/>
      <c r="N681" s="6"/>
      <c r="O681" s="6"/>
      <c r="P681" s="6"/>
      <c r="Q681" s="6"/>
      <c r="R681" s="6"/>
    </row>
    <row r="682" spans="9:18" ht="12.75">
      <c r="I682" s="22"/>
      <c r="J682" s="6"/>
      <c r="K682" s="6"/>
      <c r="L682" s="6"/>
      <c r="M682" s="6"/>
      <c r="N682" s="6"/>
      <c r="O682" s="6"/>
      <c r="P682" s="6"/>
      <c r="Q682" s="6"/>
      <c r="R682" s="6"/>
    </row>
    <row r="683" spans="9:18" ht="12.75">
      <c r="I683" s="22"/>
      <c r="J683" s="6"/>
      <c r="K683" s="6"/>
      <c r="L683" s="6"/>
      <c r="M683" s="6"/>
      <c r="N683" s="6"/>
      <c r="O683" s="6"/>
      <c r="P683" s="6"/>
      <c r="Q683" s="6"/>
      <c r="R683" s="6"/>
    </row>
    <row r="684" spans="9:18" ht="12.75">
      <c r="I684" s="22"/>
      <c r="J684" s="6"/>
      <c r="K684" s="6"/>
      <c r="L684" s="6"/>
      <c r="M684" s="6"/>
      <c r="N684" s="6"/>
      <c r="O684" s="6"/>
      <c r="P684" s="6"/>
      <c r="Q684" s="6"/>
      <c r="R684" s="6"/>
    </row>
    <row r="685" spans="9:18" ht="12.75">
      <c r="I685" s="22"/>
      <c r="J685" s="6"/>
      <c r="K685" s="6"/>
      <c r="L685" s="6"/>
      <c r="M685" s="6"/>
      <c r="N685" s="6"/>
      <c r="O685" s="6"/>
      <c r="P685" s="6"/>
      <c r="Q685" s="6"/>
      <c r="R685" s="6"/>
    </row>
    <row r="686" spans="9:18" ht="12.75">
      <c r="I686" s="22"/>
      <c r="J686" s="6"/>
      <c r="K686" s="6"/>
      <c r="L686" s="6"/>
      <c r="M686" s="6"/>
      <c r="N686" s="6"/>
      <c r="O686" s="6"/>
      <c r="P686" s="6"/>
      <c r="Q686" s="6"/>
      <c r="R686" s="6"/>
    </row>
    <row r="687" spans="9:18" ht="12.75">
      <c r="I687" s="22"/>
      <c r="J687" s="6"/>
      <c r="K687" s="6"/>
      <c r="L687" s="6"/>
      <c r="M687" s="6"/>
      <c r="N687" s="6"/>
      <c r="O687" s="6"/>
      <c r="P687" s="6"/>
      <c r="Q687" s="6"/>
      <c r="R687" s="6"/>
    </row>
    <row r="688" spans="9:18" ht="12.75">
      <c r="I688" s="22"/>
      <c r="J688" s="6"/>
      <c r="K688" s="6"/>
      <c r="L688" s="6"/>
      <c r="M688" s="6"/>
      <c r="N688" s="6"/>
      <c r="O688" s="6"/>
      <c r="P688" s="6"/>
      <c r="Q688" s="6"/>
      <c r="R688" s="6"/>
    </row>
    <row r="689" spans="9:18" ht="12.75">
      <c r="I689" s="22"/>
      <c r="J689" s="6"/>
      <c r="K689" s="6"/>
      <c r="L689" s="6"/>
      <c r="M689" s="6"/>
      <c r="N689" s="6"/>
      <c r="O689" s="6"/>
      <c r="P689" s="6"/>
      <c r="Q689" s="6"/>
      <c r="R689" s="6"/>
    </row>
    <row r="690" spans="9:18" ht="12.75">
      <c r="I690" s="22"/>
      <c r="J690" s="6"/>
      <c r="K690" s="6"/>
      <c r="L690" s="6"/>
      <c r="M690" s="6"/>
      <c r="N690" s="6"/>
      <c r="O690" s="6"/>
      <c r="P690" s="6"/>
      <c r="Q690" s="6"/>
      <c r="R690" s="6"/>
    </row>
    <row r="691" spans="9:18" ht="12.75">
      <c r="I691" s="22"/>
      <c r="J691" s="6"/>
      <c r="K691" s="6"/>
      <c r="L691" s="6"/>
      <c r="M691" s="6"/>
      <c r="N691" s="6"/>
      <c r="O691" s="6"/>
      <c r="P691" s="6"/>
      <c r="Q691" s="6"/>
      <c r="R691" s="6"/>
    </row>
    <row r="692" spans="9:18" ht="12.75">
      <c r="I692" s="22"/>
      <c r="J692" s="6"/>
      <c r="K692" s="6"/>
      <c r="L692" s="6"/>
      <c r="M692" s="6"/>
      <c r="N692" s="6"/>
      <c r="O692" s="6"/>
      <c r="P692" s="6"/>
      <c r="Q692" s="6"/>
      <c r="R692" s="6"/>
    </row>
    <row r="693" spans="9:18" ht="12.75">
      <c r="I693" s="22"/>
      <c r="J693" s="6"/>
      <c r="K693" s="6"/>
      <c r="L693" s="6"/>
      <c r="M693" s="6"/>
      <c r="N693" s="6"/>
      <c r="O693" s="6"/>
      <c r="P693" s="6"/>
      <c r="Q693" s="6"/>
      <c r="R693" s="6"/>
    </row>
    <row r="694" spans="9:18" ht="12.75">
      <c r="I694" s="22"/>
      <c r="J694" s="6"/>
      <c r="K694" s="6"/>
      <c r="L694" s="6"/>
      <c r="M694" s="6"/>
      <c r="N694" s="6"/>
      <c r="O694" s="6"/>
      <c r="P694" s="6"/>
      <c r="Q694" s="6"/>
      <c r="R694" s="6"/>
    </row>
    <row r="695" spans="9:18" ht="12.75">
      <c r="I695" s="22"/>
      <c r="J695" s="6"/>
      <c r="K695" s="6"/>
      <c r="L695" s="6"/>
      <c r="M695" s="6"/>
      <c r="N695" s="6"/>
      <c r="O695" s="6"/>
      <c r="P695" s="6"/>
      <c r="Q695" s="6"/>
      <c r="R695" s="6"/>
    </row>
    <row r="696" spans="9:18" ht="12.75">
      <c r="I696" s="22"/>
      <c r="J696" s="6"/>
      <c r="K696" s="6"/>
      <c r="L696" s="6"/>
      <c r="M696" s="6"/>
      <c r="N696" s="6"/>
      <c r="O696" s="6"/>
      <c r="P696" s="6"/>
      <c r="Q696" s="6"/>
      <c r="R696" s="6"/>
    </row>
    <row r="697" spans="9:18" ht="12.75">
      <c r="I697" s="22"/>
      <c r="J697" s="6"/>
      <c r="K697" s="6"/>
      <c r="L697" s="6"/>
      <c r="M697" s="6"/>
      <c r="N697" s="6"/>
      <c r="O697" s="6"/>
      <c r="P697" s="6"/>
      <c r="Q697" s="6"/>
      <c r="R697" s="6"/>
    </row>
    <row r="698" spans="9:18" ht="12.75">
      <c r="I698" s="22"/>
      <c r="J698" s="6"/>
      <c r="K698" s="6"/>
      <c r="L698" s="6"/>
      <c r="M698" s="6"/>
      <c r="N698" s="6"/>
      <c r="O698" s="6"/>
      <c r="P698" s="6"/>
      <c r="Q698" s="6"/>
      <c r="R698" s="6"/>
    </row>
    <row r="699" spans="9:18" ht="12.75">
      <c r="I699" s="22"/>
      <c r="J699" s="6"/>
      <c r="K699" s="6"/>
      <c r="L699" s="6"/>
      <c r="M699" s="6"/>
      <c r="N699" s="6"/>
      <c r="O699" s="6"/>
      <c r="P699" s="6"/>
      <c r="Q699" s="6"/>
      <c r="R699" s="6"/>
    </row>
    <row r="700" spans="9:18" ht="12.75">
      <c r="I700" s="22"/>
      <c r="J700" s="6"/>
      <c r="K700" s="6"/>
      <c r="L700" s="6"/>
      <c r="M700" s="6"/>
      <c r="N700" s="6"/>
      <c r="O700" s="6"/>
      <c r="P700" s="6"/>
      <c r="Q700" s="6"/>
      <c r="R700" s="6"/>
    </row>
    <row r="701" spans="9:18" ht="12.75">
      <c r="I701" s="22"/>
      <c r="J701" s="6"/>
      <c r="K701" s="6"/>
      <c r="L701" s="6"/>
      <c r="M701" s="6"/>
      <c r="N701" s="6"/>
      <c r="O701" s="6"/>
      <c r="P701" s="6"/>
      <c r="Q701" s="6"/>
      <c r="R701" s="6"/>
    </row>
    <row r="702" spans="9:18" ht="12.75">
      <c r="I702" s="22"/>
      <c r="J702" s="6"/>
      <c r="K702" s="6"/>
      <c r="L702" s="6"/>
      <c r="M702" s="6"/>
      <c r="N702" s="6"/>
      <c r="O702" s="6"/>
      <c r="P702" s="6"/>
      <c r="Q702" s="6"/>
      <c r="R702" s="6"/>
    </row>
    <row r="703" spans="9:18" ht="12.75">
      <c r="I703" s="22"/>
      <c r="J703" s="6"/>
      <c r="K703" s="6"/>
      <c r="L703" s="6"/>
      <c r="M703" s="6"/>
      <c r="N703" s="6"/>
      <c r="O703" s="6"/>
      <c r="P703" s="6"/>
      <c r="Q703" s="6"/>
      <c r="R703" s="6"/>
    </row>
    <row r="704" spans="9:18" ht="12.75">
      <c r="I704" s="22"/>
      <c r="J704" s="6"/>
      <c r="K704" s="6"/>
      <c r="L704" s="6"/>
      <c r="M704" s="6"/>
      <c r="N704" s="6"/>
      <c r="O704" s="6"/>
      <c r="P704" s="6"/>
      <c r="Q704" s="6"/>
      <c r="R704" s="6"/>
    </row>
    <row r="705" spans="9:18" ht="12.75">
      <c r="I705" s="22"/>
      <c r="J705" s="6"/>
      <c r="K705" s="6"/>
      <c r="L705" s="6"/>
      <c r="M705" s="6"/>
      <c r="N705" s="6"/>
      <c r="O705" s="6"/>
      <c r="P705" s="6"/>
      <c r="Q705" s="6"/>
      <c r="R705" s="6"/>
    </row>
    <row r="706" spans="9:18" ht="12.75">
      <c r="I706" s="22"/>
      <c r="J706" s="6"/>
      <c r="K706" s="6"/>
      <c r="L706" s="6"/>
      <c r="M706" s="6"/>
      <c r="N706" s="6"/>
      <c r="O706" s="6"/>
      <c r="P706" s="6"/>
      <c r="Q706" s="6"/>
      <c r="R706" s="6"/>
    </row>
    <row r="707" spans="9:18" ht="12.75">
      <c r="I707" s="22"/>
      <c r="J707" s="6"/>
      <c r="K707" s="6"/>
      <c r="L707" s="6"/>
      <c r="M707" s="6"/>
      <c r="N707" s="6"/>
      <c r="O707" s="6"/>
      <c r="P707" s="6"/>
      <c r="Q707" s="6"/>
      <c r="R707" s="6"/>
    </row>
    <row r="708" spans="9:18" ht="12.75">
      <c r="I708" s="22"/>
      <c r="J708" s="6"/>
      <c r="K708" s="6"/>
      <c r="L708" s="6"/>
      <c r="M708" s="6"/>
      <c r="N708" s="6"/>
      <c r="O708" s="6"/>
      <c r="P708" s="6"/>
      <c r="Q708" s="6"/>
      <c r="R708" s="6"/>
    </row>
    <row r="709" spans="9:18" ht="12.75">
      <c r="I709" s="22"/>
      <c r="J709" s="6"/>
      <c r="K709" s="6"/>
      <c r="L709" s="6"/>
      <c r="M709" s="6"/>
      <c r="N709" s="6"/>
      <c r="O709" s="6"/>
      <c r="P709" s="6"/>
      <c r="Q709" s="6"/>
      <c r="R709" s="6"/>
    </row>
    <row r="710" spans="9:18" ht="12.75">
      <c r="I710" s="22"/>
      <c r="J710" s="6"/>
      <c r="K710" s="6"/>
      <c r="L710" s="6"/>
      <c r="M710" s="6"/>
      <c r="N710" s="6"/>
      <c r="O710" s="6"/>
      <c r="P710" s="6"/>
      <c r="Q710" s="6"/>
      <c r="R710" s="6"/>
    </row>
    <row r="711" spans="9:18" ht="12.75">
      <c r="I711" s="22"/>
      <c r="J711" s="6"/>
      <c r="K711" s="6"/>
      <c r="L711" s="6"/>
      <c r="M711" s="6"/>
      <c r="N711" s="6"/>
      <c r="O711" s="6"/>
      <c r="P711" s="6"/>
      <c r="Q711" s="6"/>
      <c r="R711" s="6"/>
    </row>
    <row r="712" spans="9:18" ht="12.75">
      <c r="I712" s="22"/>
      <c r="J712" s="6"/>
      <c r="K712" s="6"/>
      <c r="L712" s="6"/>
      <c r="M712" s="6"/>
      <c r="N712" s="6"/>
      <c r="O712" s="6"/>
      <c r="P712" s="6"/>
      <c r="Q712" s="6"/>
      <c r="R712" s="6"/>
    </row>
    <row r="713" spans="9:18" ht="12.75">
      <c r="I713" s="22"/>
      <c r="J713" s="6"/>
      <c r="K713" s="6"/>
      <c r="L713" s="6"/>
      <c r="M713" s="6"/>
      <c r="N713" s="6"/>
      <c r="O713" s="6"/>
      <c r="P713" s="6"/>
      <c r="Q713" s="6"/>
      <c r="R713" s="6"/>
    </row>
    <row r="714" spans="9:18" ht="12.75">
      <c r="I714" s="22"/>
      <c r="J714" s="6"/>
      <c r="K714" s="6"/>
      <c r="L714" s="6"/>
      <c r="M714" s="6"/>
      <c r="N714" s="6"/>
      <c r="O714" s="6"/>
      <c r="P714" s="6"/>
      <c r="Q714" s="6"/>
      <c r="R714" s="6"/>
    </row>
    <row r="715" spans="9:18" ht="12.75">
      <c r="I715" s="22"/>
      <c r="J715" s="6"/>
      <c r="K715" s="6"/>
      <c r="L715" s="6"/>
      <c r="M715" s="6"/>
      <c r="N715" s="6"/>
      <c r="O715" s="6"/>
      <c r="P715" s="6"/>
      <c r="Q715" s="6"/>
      <c r="R715" s="6"/>
    </row>
    <row r="716" spans="9:18" ht="12.75">
      <c r="I716" s="22"/>
      <c r="J716" s="6"/>
      <c r="K716" s="6"/>
      <c r="L716" s="6"/>
      <c r="M716" s="6"/>
      <c r="N716" s="6"/>
      <c r="O716" s="6"/>
      <c r="P716" s="6"/>
      <c r="Q716" s="6"/>
      <c r="R716" s="6"/>
    </row>
    <row r="717" spans="9:18" ht="12.75">
      <c r="I717" s="22"/>
      <c r="J717" s="6"/>
      <c r="K717" s="6"/>
      <c r="L717" s="6"/>
      <c r="M717" s="6"/>
      <c r="N717" s="6"/>
      <c r="O717" s="6"/>
      <c r="P717" s="6"/>
      <c r="Q717" s="6"/>
      <c r="R717" s="6"/>
    </row>
    <row r="718" spans="9:18" ht="12.75">
      <c r="I718" s="22"/>
      <c r="J718" s="6"/>
      <c r="K718" s="6"/>
      <c r="L718" s="6"/>
      <c r="M718" s="6"/>
      <c r="N718" s="6"/>
      <c r="O718" s="6"/>
      <c r="P718" s="6"/>
      <c r="Q718" s="6"/>
      <c r="R718" s="6"/>
    </row>
    <row r="719" spans="9:18" ht="12.75">
      <c r="I719" s="22"/>
      <c r="J719" s="6"/>
      <c r="K719" s="6"/>
      <c r="L719" s="6"/>
      <c r="M719" s="6"/>
      <c r="N719" s="6"/>
      <c r="O719" s="6"/>
      <c r="P719" s="6"/>
      <c r="Q719" s="6"/>
      <c r="R719" s="6"/>
    </row>
    <row r="720" spans="9:18" ht="12.75">
      <c r="I720" s="22"/>
      <c r="J720" s="6"/>
      <c r="K720" s="6"/>
      <c r="L720" s="6"/>
      <c r="M720" s="6"/>
      <c r="N720" s="6"/>
      <c r="O720" s="6"/>
      <c r="P720" s="6"/>
      <c r="Q720" s="6"/>
      <c r="R720" s="6"/>
    </row>
    <row r="721" spans="9:18" ht="12.75">
      <c r="I721" s="22"/>
      <c r="J721" s="6"/>
      <c r="K721" s="6"/>
      <c r="L721" s="6"/>
      <c r="M721" s="6"/>
      <c r="N721" s="6"/>
      <c r="O721" s="6"/>
      <c r="P721" s="6"/>
      <c r="Q721" s="6"/>
      <c r="R721" s="6"/>
    </row>
    <row r="722" spans="9:18" ht="12.75">
      <c r="I722" s="22"/>
      <c r="J722" s="6"/>
      <c r="K722" s="6"/>
      <c r="L722" s="6"/>
      <c r="M722" s="6"/>
      <c r="N722" s="6"/>
      <c r="O722" s="6"/>
      <c r="P722" s="6"/>
      <c r="Q722" s="6"/>
      <c r="R722" s="6"/>
    </row>
    <row r="723" spans="9:18" ht="12.75">
      <c r="I723" s="22"/>
      <c r="J723" s="6"/>
      <c r="K723" s="6"/>
      <c r="L723" s="6"/>
      <c r="M723" s="6"/>
      <c r="N723" s="6"/>
      <c r="O723" s="6"/>
      <c r="P723" s="6"/>
      <c r="Q723" s="6"/>
      <c r="R723" s="6"/>
    </row>
    <row r="724" spans="9:18" ht="12.75">
      <c r="I724" s="22"/>
      <c r="J724" s="6"/>
      <c r="K724" s="6"/>
      <c r="L724" s="6"/>
      <c r="M724" s="6"/>
      <c r="N724" s="6"/>
      <c r="O724" s="6"/>
      <c r="P724" s="6"/>
      <c r="Q724" s="6"/>
      <c r="R724" s="6"/>
    </row>
    <row r="725" spans="9:18" ht="12.75">
      <c r="I725" s="22"/>
      <c r="J725" s="6"/>
      <c r="K725" s="6"/>
      <c r="L725" s="6"/>
      <c r="M725" s="6"/>
      <c r="N725" s="6"/>
      <c r="O725" s="6"/>
      <c r="P725" s="6"/>
      <c r="Q725" s="6"/>
      <c r="R725" s="6"/>
    </row>
    <row r="726" spans="9:18" ht="12.75">
      <c r="I726" s="22"/>
      <c r="J726" s="6"/>
      <c r="K726" s="6"/>
      <c r="L726" s="6"/>
      <c r="M726" s="6"/>
      <c r="N726" s="6"/>
      <c r="O726" s="6"/>
      <c r="P726" s="6"/>
      <c r="Q726" s="6"/>
      <c r="R726" s="6"/>
    </row>
    <row r="727" spans="9:18" ht="12.75">
      <c r="I727" s="22"/>
      <c r="J727" s="6"/>
      <c r="K727" s="6"/>
      <c r="L727" s="6"/>
      <c r="M727" s="6"/>
      <c r="N727" s="6"/>
      <c r="O727" s="6"/>
      <c r="P727" s="6"/>
      <c r="Q727" s="6"/>
      <c r="R727" s="6"/>
    </row>
    <row r="728" spans="9:18" ht="12.75">
      <c r="I728" s="22"/>
      <c r="J728" s="6"/>
      <c r="K728" s="6"/>
      <c r="L728" s="6"/>
      <c r="M728" s="6"/>
      <c r="N728" s="6"/>
      <c r="O728" s="6"/>
      <c r="P728" s="6"/>
      <c r="Q728" s="6"/>
      <c r="R728" s="6"/>
    </row>
    <row r="729" spans="9:18" ht="12.75">
      <c r="I729" s="22"/>
      <c r="J729" s="6"/>
      <c r="K729" s="6"/>
      <c r="L729" s="6"/>
      <c r="M729" s="6"/>
      <c r="N729" s="6"/>
      <c r="O729" s="6"/>
      <c r="P729" s="6"/>
      <c r="Q729" s="6"/>
      <c r="R729" s="6"/>
    </row>
    <row r="730" spans="9:18" ht="12.75">
      <c r="I730" s="22"/>
      <c r="J730" s="6"/>
      <c r="K730" s="6"/>
      <c r="L730" s="6"/>
      <c r="M730" s="6"/>
      <c r="N730" s="6"/>
      <c r="O730" s="6"/>
      <c r="P730" s="6"/>
      <c r="Q730" s="6"/>
      <c r="R730" s="6"/>
    </row>
    <row r="731" spans="9:18" ht="12.75">
      <c r="I731" s="22"/>
      <c r="J731" s="6"/>
      <c r="K731" s="6"/>
      <c r="L731" s="6"/>
      <c r="M731" s="6"/>
      <c r="N731" s="6"/>
      <c r="O731" s="6"/>
      <c r="P731" s="6"/>
      <c r="Q731" s="6"/>
      <c r="R731" s="6"/>
    </row>
    <row r="732" spans="9:18" ht="12.75">
      <c r="I732" s="22"/>
      <c r="J732" s="6"/>
      <c r="K732" s="6"/>
      <c r="L732" s="6"/>
      <c r="M732" s="6"/>
      <c r="N732" s="6"/>
      <c r="O732" s="6"/>
      <c r="P732" s="6"/>
      <c r="Q732" s="6"/>
      <c r="R732" s="6"/>
    </row>
    <row r="733" spans="9:18" ht="12.75">
      <c r="I733" s="22"/>
      <c r="J733" s="6"/>
      <c r="K733" s="6"/>
      <c r="L733" s="6"/>
      <c r="M733" s="6"/>
      <c r="N733" s="6"/>
      <c r="O733" s="6"/>
      <c r="P733" s="6"/>
      <c r="Q733" s="6"/>
      <c r="R733" s="6"/>
    </row>
    <row r="734" spans="9:18" ht="12.75">
      <c r="I734" s="22"/>
      <c r="J734" s="6"/>
      <c r="K734" s="6"/>
      <c r="L734" s="6"/>
      <c r="M734" s="6"/>
      <c r="N734" s="6"/>
      <c r="O734" s="6"/>
      <c r="P734" s="6"/>
      <c r="Q734" s="6"/>
      <c r="R734" s="6"/>
    </row>
    <row r="735" spans="9:18" ht="12.75">
      <c r="I735" s="22"/>
      <c r="J735" s="6"/>
      <c r="K735" s="6"/>
      <c r="L735" s="6"/>
      <c r="M735" s="6"/>
      <c r="N735" s="6"/>
      <c r="O735" s="6"/>
      <c r="P735" s="6"/>
      <c r="Q735" s="6"/>
      <c r="R735" s="6"/>
    </row>
    <row r="736" spans="9:18" ht="12.75">
      <c r="I736" s="22"/>
      <c r="J736" s="6"/>
      <c r="K736" s="6"/>
      <c r="L736" s="6"/>
      <c r="M736" s="6"/>
      <c r="N736" s="6"/>
      <c r="O736" s="6"/>
      <c r="P736" s="6"/>
      <c r="Q736" s="6"/>
      <c r="R736" s="6"/>
    </row>
    <row r="737" spans="9:18" ht="12.75">
      <c r="I737" s="22"/>
      <c r="J737" s="6"/>
      <c r="K737" s="6"/>
      <c r="L737" s="6"/>
      <c r="M737" s="6"/>
      <c r="N737" s="6"/>
      <c r="O737" s="6"/>
      <c r="P737" s="6"/>
      <c r="Q737" s="6"/>
      <c r="R737" s="6"/>
    </row>
    <row r="738" spans="9:18" ht="12.75">
      <c r="I738" s="22"/>
      <c r="J738" s="6"/>
      <c r="K738" s="6"/>
      <c r="L738" s="6"/>
      <c r="M738" s="6"/>
      <c r="N738" s="6"/>
      <c r="O738" s="6"/>
      <c r="P738" s="6"/>
      <c r="Q738" s="6"/>
      <c r="R738" s="6"/>
    </row>
    <row r="739" spans="9:18" ht="12.75">
      <c r="I739" s="22"/>
      <c r="J739" s="6"/>
      <c r="K739" s="6"/>
      <c r="L739" s="6"/>
      <c r="M739" s="6"/>
      <c r="N739" s="6"/>
      <c r="O739" s="6"/>
      <c r="P739" s="6"/>
      <c r="Q739" s="6"/>
      <c r="R739" s="6"/>
    </row>
    <row r="740" spans="9:18" ht="12.75">
      <c r="I740" s="22"/>
      <c r="J740" s="6"/>
      <c r="K740" s="6"/>
      <c r="L740" s="6"/>
      <c r="M740" s="6"/>
      <c r="N740" s="6"/>
      <c r="O740" s="6"/>
      <c r="P740" s="6"/>
      <c r="Q740" s="6"/>
      <c r="R740" s="6"/>
    </row>
    <row r="741" spans="9:18" ht="12.75">
      <c r="I741" s="22"/>
      <c r="J741" s="6"/>
      <c r="K741" s="6"/>
      <c r="L741" s="6"/>
      <c r="M741" s="6"/>
      <c r="N741" s="6"/>
      <c r="O741" s="6"/>
      <c r="P741" s="6"/>
      <c r="Q741" s="6"/>
      <c r="R741" s="6"/>
    </row>
    <row r="742" spans="9:18" ht="12.75">
      <c r="I742" s="22"/>
      <c r="J742" s="6"/>
      <c r="K742" s="6"/>
      <c r="L742" s="6"/>
      <c r="M742" s="6"/>
      <c r="N742" s="6"/>
      <c r="O742" s="6"/>
      <c r="P742" s="6"/>
      <c r="Q742" s="6"/>
      <c r="R742" s="6"/>
    </row>
    <row r="743" spans="9:18" ht="12.75">
      <c r="I743" s="22"/>
      <c r="J743" s="6"/>
      <c r="K743" s="6"/>
      <c r="L743" s="6"/>
      <c r="M743" s="6"/>
      <c r="N743" s="6"/>
      <c r="O743" s="6"/>
      <c r="P743" s="6"/>
      <c r="Q743" s="6"/>
      <c r="R743" s="6"/>
    </row>
    <row r="744" spans="9:18" ht="12.75">
      <c r="I744" s="22"/>
      <c r="J744" s="6"/>
      <c r="K744" s="6"/>
      <c r="L744" s="6"/>
      <c r="M744" s="6"/>
      <c r="N744" s="6"/>
      <c r="O744" s="6"/>
      <c r="P744" s="6"/>
      <c r="Q744" s="6"/>
      <c r="R744" s="6"/>
    </row>
    <row r="745" spans="9:18" ht="12.75">
      <c r="I745" s="22"/>
      <c r="J745" s="6"/>
      <c r="K745" s="6"/>
      <c r="L745" s="6"/>
      <c r="M745" s="6"/>
      <c r="N745" s="6"/>
      <c r="O745" s="6"/>
      <c r="P745" s="6"/>
      <c r="Q745" s="6"/>
      <c r="R745" s="6"/>
    </row>
    <row r="746" spans="9:18" ht="12.75">
      <c r="I746" s="22"/>
      <c r="J746" s="6"/>
      <c r="K746" s="6"/>
      <c r="L746" s="6"/>
      <c r="M746" s="6"/>
      <c r="N746" s="6"/>
      <c r="O746" s="6"/>
      <c r="P746" s="6"/>
      <c r="Q746" s="6"/>
      <c r="R746" s="6"/>
    </row>
    <row r="747" spans="9:18" ht="12.75">
      <c r="I747" s="22"/>
      <c r="J747" s="6"/>
      <c r="K747" s="6"/>
      <c r="L747" s="6"/>
      <c r="M747" s="6"/>
      <c r="N747" s="6"/>
      <c r="O747" s="6"/>
      <c r="P747" s="6"/>
      <c r="Q747" s="6"/>
      <c r="R747" s="6"/>
    </row>
    <row r="748" spans="9:18" ht="12.75">
      <c r="I748" s="22"/>
      <c r="J748" s="6"/>
      <c r="K748" s="6"/>
      <c r="L748" s="6"/>
      <c r="M748" s="6"/>
      <c r="N748" s="6"/>
      <c r="O748" s="6"/>
      <c r="P748" s="6"/>
      <c r="Q748" s="6"/>
      <c r="R748" s="6"/>
    </row>
    <row r="749" spans="9:18" ht="12.75">
      <c r="I749" s="22"/>
      <c r="J749" s="6"/>
      <c r="K749" s="6"/>
      <c r="L749" s="6"/>
      <c r="M749" s="6"/>
      <c r="N749" s="6"/>
      <c r="O749" s="6"/>
      <c r="P749" s="6"/>
      <c r="Q749" s="6"/>
      <c r="R749" s="6"/>
    </row>
    <row r="750" spans="9:18" ht="12.75">
      <c r="I750" s="22"/>
      <c r="J750" s="6"/>
      <c r="K750" s="6"/>
      <c r="L750" s="6"/>
      <c r="M750" s="6"/>
      <c r="N750" s="6"/>
      <c r="O750" s="6"/>
      <c r="P750" s="6"/>
      <c r="Q750" s="6"/>
      <c r="R750" s="6"/>
    </row>
    <row r="751" spans="9:18" ht="12.75">
      <c r="I751" s="22"/>
      <c r="J751" s="6"/>
      <c r="K751" s="6"/>
      <c r="L751" s="6"/>
      <c r="M751" s="6"/>
      <c r="N751" s="6"/>
      <c r="O751" s="6"/>
      <c r="P751" s="6"/>
      <c r="Q751" s="6"/>
      <c r="R751" s="6"/>
    </row>
    <row r="752" spans="9:18" ht="12.75">
      <c r="I752" s="22"/>
      <c r="J752" s="6"/>
      <c r="K752" s="6"/>
      <c r="L752" s="6"/>
      <c r="M752" s="6"/>
      <c r="N752" s="6"/>
      <c r="O752" s="6"/>
      <c r="P752" s="6"/>
      <c r="Q752" s="6"/>
      <c r="R752" s="6"/>
    </row>
    <row r="753" spans="9:18" ht="12.75">
      <c r="I753" s="22"/>
      <c r="J753" s="6"/>
      <c r="K753" s="6"/>
      <c r="L753" s="6"/>
      <c r="M753" s="6"/>
      <c r="N753" s="6"/>
      <c r="O753" s="6"/>
      <c r="P753" s="6"/>
      <c r="Q753" s="6"/>
      <c r="R753" s="6"/>
    </row>
    <row r="754" spans="9:18" ht="12.75">
      <c r="I754" s="22"/>
      <c r="J754" s="6"/>
      <c r="K754" s="6"/>
      <c r="L754" s="6"/>
      <c r="M754" s="6"/>
      <c r="N754" s="6"/>
      <c r="O754" s="6"/>
      <c r="P754" s="6"/>
      <c r="Q754" s="6"/>
      <c r="R754" s="6"/>
    </row>
    <row r="755" spans="9:18" ht="12.75">
      <c r="I755" s="22"/>
      <c r="J755" s="6"/>
      <c r="K755" s="6"/>
      <c r="L755" s="6"/>
      <c r="M755" s="6"/>
      <c r="N755" s="6"/>
      <c r="O755" s="6"/>
      <c r="P755" s="6"/>
      <c r="Q755" s="6"/>
      <c r="R755" s="6"/>
    </row>
    <row r="756" spans="9:18" ht="12.75">
      <c r="I756" s="22"/>
      <c r="J756" s="6"/>
      <c r="K756" s="6"/>
      <c r="L756" s="6"/>
      <c r="M756" s="6"/>
      <c r="N756" s="6"/>
      <c r="O756" s="6"/>
      <c r="P756" s="6"/>
      <c r="Q756" s="6"/>
      <c r="R756" s="6"/>
    </row>
    <row r="757" spans="9:18" ht="12.75">
      <c r="I757" s="22"/>
      <c r="J757" s="6"/>
      <c r="K757" s="6"/>
      <c r="L757" s="6"/>
      <c r="M757" s="6"/>
      <c r="N757" s="6"/>
      <c r="O757" s="6"/>
      <c r="P757" s="6"/>
      <c r="Q757" s="6"/>
      <c r="R757" s="6"/>
    </row>
    <row r="758" spans="9:18" ht="12.75">
      <c r="I758" s="22"/>
      <c r="J758" s="6"/>
      <c r="K758" s="6"/>
      <c r="L758" s="6"/>
      <c r="M758" s="6"/>
      <c r="N758" s="6"/>
      <c r="O758" s="6"/>
      <c r="P758" s="6"/>
      <c r="Q758" s="6"/>
      <c r="R758" s="6"/>
    </row>
    <row r="759" spans="9:18" ht="12.75">
      <c r="I759" s="22"/>
      <c r="J759" s="6"/>
      <c r="K759" s="6"/>
      <c r="L759" s="6"/>
      <c r="M759" s="6"/>
      <c r="N759" s="6"/>
      <c r="O759" s="6"/>
      <c r="P759" s="6"/>
      <c r="Q759" s="6"/>
      <c r="R759" s="6"/>
    </row>
    <row r="760" spans="9:18" ht="12.75">
      <c r="I760" s="22"/>
      <c r="J760" s="6"/>
      <c r="K760" s="6"/>
      <c r="L760" s="6"/>
      <c r="M760" s="6"/>
      <c r="N760" s="6"/>
      <c r="O760" s="6"/>
      <c r="P760" s="6"/>
      <c r="Q760" s="6"/>
      <c r="R760" s="6"/>
    </row>
    <row r="761" spans="9:18" ht="12.75">
      <c r="I761" s="22"/>
      <c r="J761" s="6"/>
      <c r="K761" s="6"/>
      <c r="L761" s="6"/>
      <c r="M761" s="6"/>
      <c r="N761" s="6"/>
      <c r="O761" s="6"/>
      <c r="P761" s="6"/>
      <c r="Q761" s="6"/>
      <c r="R761" s="6"/>
    </row>
    <row r="762" spans="9:18" ht="12.75">
      <c r="I762" s="22"/>
      <c r="J762" s="6"/>
      <c r="K762" s="6"/>
      <c r="L762" s="6"/>
      <c r="M762" s="6"/>
      <c r="N762" s="6"/>
      <c r="O762" s="6"/>
      <c r="P762" s="6"/>
      <c r="Q762" s="6"/>
      <c r="R762" s="6"/>
    </row>
    <row r="763" spans="9:18" ht="12.75">
      <c r="I763" s="22"/>
      <c r="J763" s="6"/>
      <c r="K763" s="6"/>
      <c r="L763" s="6"/>
      <c r="M763" s="6"/>
      <c r="N763" s="6"/>
      <c r="O763" s="6"/>
      <c r="P763" s="6"/>
      <c r="Q763" s="6"/>
      <c r="R763" s="6"/>
    </row>
    <row r="764" spans="9:18" ht="12.75">
      <c r="I764" s="22"/>
      <c r="J764" s="6"/>
      <c r="K764" s="6"/>
      <c r="L764" s="6"/>
      <c r="M764" s="6"/>
      <c r="N764" s="6"/>
      <c r="O764" s="6"/>
      <c r="P764" s="6"/>
      <c r="Q764" s="6"/>
      <c r="R764" s="6"/>
    </row>
    <row r="765" spans="9:18" ht="12.75">
      <c r="I765" s="22"/>
      <c r="J765" s="6"/>
      <c r="K765" s="6"/>
      <c r="L765" s="6"/>
      <c r="M765" s="6"/>
      <c r="N765" s="6"/>
      <c r="O765" s="6"/>
      <c r="P765" s="6"/>
      <c r="Q765" s="6"/>
      <c r="R765" s="6"/>
    </row>
    <row r="766" spans="9:18" ht="12.75">
      <c r="I766" s="22"/>
      <c r="J766" s="6"/>
      <c r="K766" s="6"/>
      <c r="L766" s="6"/>
      <c r="M766" s="6"/>
      <c r="N766" s="6"/>
      <c r="O766" s="6"/>
      <c r="P766" s="6"/>
      <c r="Q766" s="6"/>
      <c r="R766" s="6"/>
    </row>
    <row r="767" spans="9:18" ht="12.75">
      <c r="I767" s="22"/>
      <c r="J767" s="6"/>
      <c r="K767" s="6"/>
      <c r="L767" s="6"/>
      <c r="M767" s="6"/>
      <c r="N767" s="6"/>
      <c r="O767" s="6"/>
      <c r="P767" s="6"/>
      <c r="Q767" s="6"/>
      <c r="R767" s="6"/>
    </row>
    <row r="768" spans="9:18" ht="12.75">
      <c r="I768" s="22"/>
      <c r="J768" s="6"/>
      <c r="K768" s="6"/>
      <c r="L768" s="6"/>
      <c r="M768" s="6"/>
      <c r="N768" s="6"/>
      <c r="O768" s="6"/>
      <c r="P768" s="6"/>
      <c r="Q768" s="6"/>
      <c r="R768" s="6"/>
    </row>
    <row r="769" spans="9:18" ht="12.75">
      <c r="I769" s="22"/>
      <c r="J769" s="6"/>
      <c r="K769" s="6"/>
      <c r="L769" s="6"/>
      <c r="M769" s="6"/>
      <c r="N769" s="6"/>
      <c r="O769" s="6"/>
      <c r="P769" s="6"/>
      <c r="Q769" s="6"/>
      <c r="R769" s="6"/>
    </row>
    <row r="770" spans="9:18" ht="12.75">
      <c r="I770" s="22"/>
      <c r="J770" s="6"/>
      <c r="K770" s="6"/>
      <c r="L770" s="6"/>
      <c r="M770" s="6"/>
      <c r="N770" s="6"/>
      <c r="O770" s="6"/>
      <c r="P770" s="6"/>
      <c r="Q770" s="6"/>
      <c r="R770" s="6"/>
    </row>
    <row r="771" spans="9:18" ht="12.75">
      <c r="I771" s="22"/>
      <c r="J771" s="6"/>
      <c r="K771" s="6"/>
      <c r="L771" s="6"/>
      <c r="M771" s="6"/>
      <c r="N771" s="6"/>
      <c r="O771" s="6"/>
      <c r="P771" s="6"/>
      <c r="Q771" s="6"/>
      <c r="R771" s="6"/>
    </row>
    <row r="772" spans="9:18" ht="12.75">
      <c r="I772" s="22"/>
      <c r="J772" s="6"/>
      <c r="K772" s="6"/>
      <c r="L772" s="6"/>
      <c r="M772" s="6"/>
      <c r="N772" s="6"/>
      <c r="O772" s="6"/>
      <c r="P772" s="6"/>
      <c r="Q772" s="6"/>
      <c r="R772" s="6"/>
    </row>
    <row r="773" spans="9:18" ht="12.75">
      <c r="I773" s="22"/>
      <c r="J773" s="6"/>
      <c r="K773" s="6"/>
      <c r="L773" s="6"/>
      <c r="M773" s="6"/>
      <c r="N773" s="6"/>
      <c r="O773" s="6"/>
      <c r="P773" s="6"/>
      <c r="Q773" s="6"/>
      <c r="R773" s="6"/>
    </row>
    <row r="774" spans="9:18" ht="12.75">
      <c r="I774" s="22"/>
      <c r="J774" s="6"/>
      <c r="K774" s="6"/>
      <c r="L774" s="6"/>
      <c r="M774" s="6"/>
      <c r="N774" s="6"/>
      <c r="O774" s="6"/>
      <c r="P774" s="6"/>
      <c r="Q774" s="6"/>
      <c r="R774" s="6"/>
    </row>
    <row r="775" spans="9:18" ht="12.75">
      <c r="I775" s="22"/>
      <c r="J775" s="6"/>
      <c r="K775" s="6"/>
      <c r="L775" s="6"/>
      <c r="M775" s="6"/>
      <c r="N775" s="6"/>
      <c r="O775" s="6"/>
      <c r="P775" s="6"/>
      <c r="Q775" s="6"/>
      <c r="R775" s="6"/>
    </row>
    <row r="776" spans="9:18" ht="12.75">
      <c r="I776" s="22"/>
      <c r="J776" s="6"/>
      <c r="K776" s="6"/>
      <c r="L776" s="6"/>
      <c r="M776" s="6"/>
      <c r="N776" s="6"/>
      <c r="O776" s="6"/>
      <c r="P776" s="6"/>
      <c r="Q776" s="6"/>
      <c r="R776" s="6"/>
    </row>
    <row r="777" spans="9:18" ht="12.75">
      <c r="I777" s="22"/>
      <c r="J777" s="6"/>
      <c r="K777" s="6"/>
      <c r="L777" s="6"/>
      <c r="M777" s="6"/>
      <c r="N777" s="6"/>
      <c r="O777" s="6"/>
      <c r="P777" s="6"/>
      <c r="Q777" s="6"/>
      <c r="R777" s="6"/>
    </row>
    <row r="778" spans="9:18" ht="12.75">
      <c r="I778" s="22"/>
      <c r="J778" s="6"/>
      <c r="K778" s="6"/>
      <c r="L778" s="6"/>
      <c r="M778" s="6"/>
      <c r="N778" s="6"/>
      <c r="O778" s="6"/>
      <c r="P778" s="6"/>
      <c r="Q778" s="6"/>
      <c r="R778" s="6"/>
    </row>
    <row r="779" spans="9:18" ht="12.75">
      <c r="I779" s="22"/>
      <c r="J779" s="6"/>
      <c r="K779" s="6"/>
      <c r="L779" s="6"/>
      <c r="M779" s="6"/>
      <c r="N779" s="6"/>
      <c r="O779" s="6"/>
      <c r="P779" s="6"/>
      <c r="Q779" s="6"/>
      <c r="R779" s="6"/>
    </row>
    <row r="780" spans="9:18" ht="12.75">
      <c r="I780" s="22"/>
      <c r="J780" s="6"/>
      <c r="K780" s="6"/>
      <c r="L780" s="6"/>
      <c r="M780" s="6"/>
      <c r="N780" s="6"/>
      <c r="O780" s="6"/>
      <c r="P780" s="6"/>
      <c r="Q780" s="6"/>
      <c r="R780" s="6"/>
    </row>
    <row r="781" spans="9:18" ht="12.75">
      <c r="I781" s="22"/>
      <c r="J781" s="6"/>
      <c r="K781" s="6"/>
      <c r="L781" s="6"/>
      <c r="M781" s="6"/>
      <c r="N781" s="6"/>
      <c r="O781" s="6"/>
      <c r="P781" s="6"/>
      <c r="Q781" s="6"/>
      <c r="R781" s="6"/>
    </row>
    <row r="782" spans="9:18" ht="12.75">
      <c r="I782" s="22"/>
      <c r="J782" s="6"/>
      <c r="K782" s="6"/>
      <c r="L782" s="6"/>
      <c r="M782" s="6"/>
      <c r="N782" s="6"/>
      <c r="O782" s="6"/>
      <c r="P782" s="6"/>
      <c r="Q782" s="6"/>
      <c r="R782" s="6"/>
    </row>
    <row r="783" spans="9:18" ht="12.75">
      <c r="I783" s="22"/>
      <c r="J783" s="6"/>
      <c r="K783" s="6"/>
      <c r="L783" s="6"/>
      <c r="M783" s="6"/>
      <c r="N783" s="6"/>
      <c r="O783" s="6"/>
      <c r="P783" s="6"/>
      <c r="Q783" s="6"/>
      <c r="R783" s="6"/>
    </row>
    <row r="784" spans="9:18" ht="12.75">
      <c r="I784" s="22"/>
      <c r="J784" s="6"/>
      <c r="K784" s="6"/>
      <c r="L784" s="6"/>
      <c r="M784" s="6"/>
      <c r="N784" s="6"/>
      <c r="O784" s="6"/>
      <c r="P784" s="6"/>
      <c r="Q784" s="6"/>
      <c r="R784" s="6"/>
    </row>
    <row r="785" spans="9:18" ht="12.75">
      <c r="I785" s="22"/>
      <c r="J785" s="6"/>
      <c r="K785" s="6"/>
      <c r="L785" s="6"/>
      <c r="M785" s="6"/>
      <c r="N785" s="6"/>
      <c r="O785" s="6"/>
      <c r="P785" s="6"/>
      <c r="Q785" s="6"/>
      <c r="R785" s="6"/>
    </row>
    <row r="786" spans="9:18" ht="12.75">
      <c r="I786" s="22"/>
      <c r="J786" s="6"/>
      <c r="K786" s="6"/>
      <c r="L786" s="6"/>
      <c r="M786" s="6"/>
      <c r="N786" s="6"/>
      <c r="O786" s="6"/>
      <c r="P786" s="6"/>
      <c r="Q786" s="6"/>
      <c r="R786" s="6"/>
    </row>
    <row r="787" spans="9:18" ht="12.75">
      <c r="I787" s="22"/>
      <c r="J787" s="6"/>
      <c r="K787" s="6"/>
      <c r="L787" s="6"/>
      <c r="M787" s="6"/>
      <c r="N787" s="6"/>
      <c r="O787" s="6"/>
      <c r="P787" s="6"/>
      <c r="Q787" s="6"/>
      <c r="R787" s="6"/>
    </row>
    <row r="788" spans="9:18" ht="12.75">
      <c r="I788" s="22"/>
      <c r="J788" s="6"/>
      <c r="K788" s="6"/>
      <c r="L788" s="6"/>
      <c r="M788" s="6"/>
      <c r="N788" s="6"/>
      <c r="O788" s="6"/>
      <c r="P788" s="6"/>
      <c r="Q788" s="6"/>
      <c r="R788" s="6"/>
    </row>
    <row r="789" spans="9:18" ht="12.75">
      <c r="I789" s="22"/>
      <c r="J789" s="6"/>
      <c r="K789" s="6"/>
      <c r="L789" s="6"/>
      <c r="M789" s="6"/>
      <c r="N789" s="6"/>
      <c r="O789" s="6"/>
      <c r="P789" s="6"/>
      <c r="Q789" s="6"/>
      <c r="R789" s="6"/>
    </row>
    <row r="790" spans="9:18" ht="12.75">
      <c r="I790" s="22"/>
      <c r="J790" s="6"/>
      <c r="K790" s="6"/>
      <c r="L790" s="6"/>
      <c r="M790" s="6"/>
      <c r="N790" s="6"/>
      <c r="O790" s="6"/>
      <c r="P790" s="6"/>
      <c r="Q790" s="6"/>
      <c r="R790" s="6"/>
    </row>
    <row r="791" spans="9:18" ht="12.75">
      <c r="I791" s="22"/>
      <c r="J791" s="6"/>
      <c r="K791" s="6"/>
      <c r="L791" s="6"/>
      <c r="M791" s="6"/>
      <c r="N791" s="6"/>
      <c r="O791" s="6"/>
      <c r="P791" s="6"/>
      <c r="Q791" s="6"/>
      <c r="R791" s="6"/>
    </row>
    <row r="792" spans="9:18" ht="12.75">
      <c r="I792" s="22"/>
      <c r="J792" s="6"/>
      <c r="K792" s="6"/>
      <c r="L792" s="6"/>
      <c r="M792" s="6"/>
      <c r="N792" s="6"/>
      <c r="O792" s="6"/>
      <c r="P792" s="6"/>
      <c r="Q792" s="6"/>
      <c r="R792" s="6"/>
    </row>
    <row r="793" spans="9:18" ht="12.75">
      <c r="I793" s="22"/>
      <c r="J793" s="6"/>
      <c r="K793" s="6"/>
      <c r="L793" s="6"/>
      <c r="M793" s="6"/>
      <c r="N793" s="6"/>
      <c r="O793" s="6"/>
      <c r="P793" s="6"/>
      <c r="Q793" s="6"/>
      <c r="R793" s="6"/>
    </row>
    <row r="794" spans="9:18" ht="12.75">
      <c r="I794" s="22"/>
      <c r="J794" s="6"/>
      <c r="K794" s="6"/>
      <c r="L794" s="6"/>
      <c r="M794" s="6"/>
      <c r="N794" s="6"/>
      <c r="O794" s="6"/>
      <c r="P794" s="6"/>
      <c r="Q794" s="6"/>
      <c r="R794" s="6"/>
    </row>
    <row r="795" spans="9:18" ht="12.75">
      <c r="I795" s="22"/>
      <c r="J795" s="6"/>
      <c r="K795" s="6"/>
      <c r="L795" s="6"/>
      <c r="M795" s="6"/>
      <c r="N795" s="6"/>
      <c r="O795" s="6"/>
      <c r="P795" s="6"/>
      <c r="Q795" s="6"/>
      <c r="R795" s="6"/>
    </row>
    <row r="796" spans="9:18" ht="12.75">
      <c r="I796" s="22"/>
      <c r="J796" s="6"/>
      <c r="K796" s="6"/>
      <c r="L796" s="6"/>
      <c r="M796" s="6"/>
      <c r="N796" s="6"/>
      <c r="O796" s="6"/>
      <c r="P796" s="6"/>
      <c r="Q796" s="6"/>
      <c r="R796" s="6"/>
    </row>
    <row r="797" spans="9:18" ht="12.75">
      <c r="I797" s="22"/>
      <c r="J797" s="6"/>
      <c r="K797" s="6"/>
      <c r="L797" s="6"/>
      <c r="M797" s="6"/>
      <c r="N797" s="6"/>
      <c r="O797" s="6"/>
      <c r="P797" s="6"/>
      <c r="Q797" s="6"/>
      <c r="R797" s="6"/>
    </row>
    <row r="798" spans="9:18" ht="12.75">
      <c r="I798" s="22"/>
      <c r="J798" s="6"/>
      <c r="K798" s="6"/>
      <c r="L798" s="6"/>
      <c r="M798" s="6"/>
      <c r="N798" s="6"/>
      <c r="O798" s="6"/>
      <c r="P798" s="6"/>
      <c r="Q798" s="6"/>
      <c r="R798" s="6"/>
    </row>
    <row r="799" spans="9:18" ht="12.75">
      <c r="I799" s="22"/>
      <c r="J799" s="6"/>
      <c r="K799" s="6"/>
      <c r="L799" s="6"/>
      <c r="M799" s="6"/>
      <c r="N799" s="6"/>
      <c r="O799" s="6"/>
      <c r="P799" s="6"/>
      <c r="Q799" s="6"/>
      <c r="R799" s="6"/>
    </row>
    <row r="800" spans="9:18" ht="12.75">
      <c r="I800" s="22"/>
      <c r="J800" s="6"/>
      <c r="K800" s="6"/>
      <c r="L800" s="6"/>
      <c r="M800" s="6"/>
      <c r="N800" s="6"/>
      <c r="O800" s="6"/>
      <c r="P800" s="6"/>
      <c r="Q800" s="6"/>
      <c r="R800" s="6"/>
    </row>
    <row r="801" spans="9:18" ht="12.75">
      <c r="I801" s="22"/>
      <c r="J801" s="6"/>
      <c r="K801" s="6"/>
      <c r="L801" s="6"/>
      <c r="M801" s="6"/>
      <c r="N801" s="6"/>
      <c r="O801" s="6"/>
      <c r="P801" s="6"/>
      <c r="Q801" s="6"/>
      <c r="R801" s="6"/>
    </row>
    <row r="802" spans="9:18" ht="12.75">
      <c r="I802" s="22"/>
      <c r="J802" s="6"/>
      <c r="K802" s="6"/>
      <c r="L802" s="6"/>
      <c r="M802" s="6"/>
      <c r="N802" s="6"/>
      <c r="O802" s="6"/>
      <c r="P802" s="6"/>
      <c r="Q802" s="6"/>
      <c r="R802" s="6"/>
    </row>
    <row r="803" spans="9:18" ht="12.75">
      <c r="I803" s="22"/>
      <c r="J803" s="6"/>
      <c r="K803" s="6"/>
      <c r="L803" s="6"/>
      <c r="M803" s="6"/>
      <c r="N803" s="6"/>
      <c r="O803" s="6"/>
      <c r="P803" s="6"/>
      <c r="Q803" s="6"/>
      <c r="R803" s="6"/>
    </row>
    <row r="804" spans="9:18" ht="12.75">
      <c r="I804" s="22"/>
      <c r="J804" s="6"/>
      <c r="K804" s="6"/>
      <c r="L804" s="6"/>
      <c r="M804" s="6"/>
      <c r="N804" s="6"/>
      <c r="O804" s="6"/>
      <c r="P804" s="6"/>
      <c r="Q804" s="6"/>
      <c r="R804" s="6"/>
    </row>
    <row r="805" spans="9:18" ht="12.75">
      <c r="I805" s="22"/>
      <c r="J805" s="6"/>
      <c r="K805" s="6"/>
      <c r="L805" s="6"/>
      <c r="M805" s="6"/>
      <c r="N805" s="6"/>
      <c r="O805" s="6"/>
      <c r="P805" s="6"/>
      <c r="Q805" s="6"/>
      <c r="R805" s="6"/>
    </row>
    <row r="806" spans="9:18" ht="12.75">
      <c r="I806" s="22"/>
      <c r="J806" s="6"/>
      <c r="K806" s="6"/>
      <c r="L806" s="6"/>
      <c r="M806" s="6"/>
      <c r="N806" s="6"/>
      <c r="O806" s="6"/>
      <c r="P806" s="6"/>
      <c r="Q806" s="6"/>
      <c r="R806" s="6"/>
    </row>
    <row r="807" spans="9:18" ht="12.75">
      <c r="I807" s="22"/>
      <c r="J807" s="6"/>
      <c r="K807" s="6"/>
      <c r="L807" s="6"/>
      <c r="M807" s="6"/>
      <c r="N807" s="6"/>
      <c r="O807" s="6"/>
      <c r="P807" s="6"/>
      <c r="Q807" s="6"/>
      <c r="R807" s="6"/>
    </row>
    <row r="808" spans="9:18" ht="12.75">
      <c r="I808" s="22"/>
      <c r="J808" s="6"/>
      <c r="K808" s="6"/>
      <c r="L808" s="6"/>
      <c r="M808" s="6"/>
      <c r="N808" s="6"/>
      <c r="O808" s="6"/>
      <c r="P808" s="6"/>
      <c r="Q808" s="6"/>
      <c r="R808" s="6"/>
    </row>
    <row r="809" spans="9:18" ht="12.75">
      <c r="I809" s="22"/>
      <c r="J809" s="6"/>
      <c r="K809" s="6"/>
      <c r="L809" s="6"/>
      <c r="M809" s="6"/>
      <c r="N809" s="6"/>
      <c r="O809" s="6"/>
      <c r="P809" s="6"/>
      <c r="Q809" s="6"/>
      <c r="R809" s="6"/>
    </row>
    <row r="810" spans="9:18" ht="12.75">
      <c r="I810" s="22"/>
      <c r="J810" s="6"/>
      <c r="K810" s="6"/>
      <c r="L810" s="6"/>
      <c r="M810" s="6"/>
      <c r="N810" s="6"/>
      <c r="O810" s="6"/>
      <c r="P810" s="6"/>
      <c r="Q810" s="6"/>
      <c r="R810" s="6"/>
    </row>
    <row r="811" spans="9:18" ht="12.75">
      <c r="I811" s="22"/>
      <c r="J811" s="6"/>
      <c r="K811" s="6"/>
      <c r="L811" s="6"/>
      <c r="M811" s="6"/>
      <c r="N811" s="6"/>
      <c r="O811" s="6"/>
      <c r="P811" s="6"/>
      <c r="Q811" s="6"/>
      <c r="R811" s="6"/>
    </row>
    <row r="812" spans="9:18" ht="12.75">
      <c r="I812" s="22"/>
      <c r="J812" s="6"/>
      <c r="K812" s="6"/>
      <c r="L812" s="6"/>
      <c r="M812" s="6"/>
      <c r="N812" s="6"/>
      <c r="O812" s="6"/>
      <c r="P812" s="6"/>
      <c r="Q812" s="6"/>
      <c r="R812" s="6"/>
    </row>
    <row r="813" spans="9:18" ht="12.75">
      <c r="I813" s="22"/>
      <c r="J813" s="6"/>
      <c r="K813" s="6"/>
      <c r="L813" s="6"/>
      <c r="M813" s="6"/>
      <c r="N813" s="6"/>
      <c r="O813" s="6"/>
      <c r="P813" s="6"/>
      <c r="Q813" s="6"/>
      <c r="R813" s="6"/>
    </row>
    <row r="814" spans="9:18" ht="12.75">
      <c r="I814" s="22"/>
      <c r="J814" s="6"/>
      <c r="K814" s="6"/>
      <c r="L814" s="6"/>
      <c r="M814" s="6"/>
      <c r="N814" s="6"/>
      <c r="O814" s="6"/>
      <c r="P814" s="6"/>
      <c r="Q814" s="6"/>
      <c r="R814" s="6"/>
    </row>
    <row r="815" spans="9:18" ht="12.75">
      <c r="I815" s="22"/>
      <c r="J815" s="6"/>
      <c r="K815" s="6"/>
      <c r="L815" s="6"/>
      <c r="M815" s="6"/>
      <c r="N815" s="6"/>
      <c r="O815" s="6"/>
      <c r="P815" s="6"/>
      <c r="Q815" s="6"/>
      <c r="R815" s="6"/>
    </row>
    <row r="816" spans="9:18" ht="12.75">
      <c r="I816" s="22"/>
      <c r="J816" s="6"/>
      <c r="K816" s="6"/>
      <c r="L816" s="6"/>
      <c r="M816" s="6"/>
      <c r="N816" s="6"/>
      <c r="O816" s="6"/>
      <c r="P816" s="6"/>
      <c r="Q816" s="6"/>
      <c r="R816" s="6"/>
    </row>
    <row r="817" spans="9:18" ht="12.75">
      <c r="I817" s="22"/>
      <c r="J817" s="6"/>
      <c r="K817" s="6"/>
      <c r="L817" s="6"/>
      <c r="M817" s="6"/>
      <c r="N817" s="6"/>
      <c r="O817" s="6"/>
      <c r="P817" s="6"/>
      <c r="Q817" s="6"/>
      <c r="R817" s="6"/>
    </row>
    <row r="818" spans="9:18" ht="12.75">
      <c r="I818" s="22"/>
      <c r="J818" s="6"/>
      <c r="K818" s="6"/>
      <c r="L818" s="6"/>
      <c r="M818" s="6"/>
      <c r="N818" s="6"/>
      <c r="O818" s="6"/>
      <c r="P818" s="6"/>
      <c r="Q818" s="6"/>
      <c r="R818" s="6"/>
    </row>
    <row r="819" spans="9:18" ht="12.75">
      <c r="I819" s="22"/>
      <c r="J819" s="6"/>
      <c r="K819" s="6"/>
      <c r="L819" s="6"/>
      <c r="M819" s="6"/>
      <c r="N819" s="6"/>
      <c r="O819" s="6"/>
      <c r="P819" s="6"/>
      <c r="Q819" s="6"/>
      <c r="R819" s="6"/>
    </row>
    <row r="820" spans="9:18" ht="12.75">
      <c r="I820" s="22"/>
      <c r="J820" s="6"/>
      <c r="K820" s="6"/>
      <c r="L820" s="6"/>
      <c r="M820" s="6"/>
      <c r="N820" s="6"/>
      <c r="O820" s="6"/>
      <c r="P820" s="6"/>
      <c r="Q820" s="6"/>
      <c r="R820" s="6"/>
    </row>
    <row r="821" spans="9:18" ht="12.75">
      <c r="I821" s="22"/>
      <c r="J821" s="6"/>
      <c r="K821" s="6"/>
      <c r="L821" s="6"/>
      <c r="M821" s="6"/>
      <c r="N821" s="6"/>
      <c r="O821" s="6"/>
      <c r="P821" s="6"/>
      <c r="Q821" s="6"/>
      <c r="R821" s="6"/>
    </row>
    <row r="822" spans="9:18" ht="12.75">
      <c r="I822" s="22"/>
      <c r="J822" s="6"/>
      <c r="K822" s="6"/>
      <c r="L822" s="6"/>
      <c r="M822" s="6"/>
      <c r="N822" s="6"/>
      <c r="O822" s="6"/>
      <c r="P822" s="6"/>
      <c r="Q822" s="6"/>
      <c r="R822" s="6"/>
    </row>
    <row r="823" spans="9:18" ht="12.75">
      <c r="I823" s="22"/>
      <c r="J823" s="6"/>
      <c r="K823" s="6"/>
      <c r="L823" s="6"/>
      <c r="M823" s="6"/>
      <c r="N823" s="6"/>
      <c r="O823" s="6"/>
      <c r="P823" s="6"/>
      <c r="Q823" s="6"/>
      <c r="R823" s="6"/>
    </row>
    <row r="824" spans="9:18" ht="12.75">
      <c r="I824" s="22"/>
      <c r="J824" s="6"/>
      <c r="K824" s="6"/>
      <c r="L824" s="6"/>
      <c r="M824" s="6"/>
      <c r="N824" s="6"/>
      <c r="O824" s="6"/>
      <c r="P824" s="6"/>
      <c r="Q824" s="6"/>
      <c r="R824" s="6"/>
    </row>
    <row r="825" spans="9:18" ht="12.75">
      <c r="I825" s="22"/>
      <c r="J825" s="6"/>
      <c r="K825" s="6"/>
      <c r="L825" s="6"/>
      <c r="M825" s="6"/>
      <c r="N825" s="6"/>
      <c r="O825" s="6"/>
      <c r="P825" s="6"/>
      <c r="Q825" s="6"/>
      <c r="R825" s="6"/>
    </row>
    <row r="826" spans="9:18" ht="12.75">
      <c r="I826" s="22"/>
      <c r="J826" s="6"/>
      <c r="K826" s="6"/>
      <c r="L826" s="6"/>
      <c r="M826" s="6"/>
      <c r="N826" s="6"/>
      <c r="O826" s="6"/>
      <c r="P826" s="6"/>
      <c r="Q826" s="6"/>
      <c r="R826" s="6"/>
    </row>
    <row r="827" spans="9:18" ht="12.75">
      <c r="I827" s="22"/>
      <c r="J827" s="6"/>
      <c r="K827" s="6"/>
      <c r="L827" s="6"/>
      <c r="M827" s="6"/>
      <c r="N827" s="6"/>
      <c r="O827" s="6"/>
      <c r="P827" s="6"/>
      <c r="Q827" s="6"/>
      <c r="R827" s="6"/>
    </row>
    <row r="828" spans="9:18" ht="12.75">
      <c r="I828" s="22"/>
      <c r="J828" s="6"/>
      <c r="K828" s="6"/>
      <c r="L828" s="6"/>
      <c r="M828" s="6"/>
      <c r="N828" s="6"/>
      <c r="O828" s="6"/>
      <c r="P828" s="6"/>
      <c r="Q828" s="6"/>
      <c r="R828" s="6"/>
    </row>
    <row r="829" spans="9:18" ht="12.75">
      <c r="I829" s="22"/>
      <c r="J829" s="6"/>
      <c r="K829" s="6"/>
      <c r="L829" s="6"/>
      <c r="M829" s="6"/>
      <c r="N829" s="6"/>
      <c r="O829" s="6"/>
      <c r="P829" s="6"/>
      <c r="Q829" s="6"/>
      <c r="R829" s="6"/>
    </row>
    <row r="830" spans="9:18" ht="12.75">
      <c r="I830" s="22"/>
      <c r="J830" s="6"/>
      <c r="K830" s="6"/>
      <c r="L830" s="6"/>
      <c r="M830" s="6"/>
      <c r="N830" s="6"/>
      <c r="O830" s="6"/>
      <c r="P830" s="6"/>
      <c r="Q830" s="6"/>
      <c r="R830" s="6"/>
    </row>
    <row r="831" spans="9:18" ht="12.75">
      <c r="I831" s="22"/>
      <c r="J831" s="6"/>
      <c r="K831" s="6"/>
      <c r="L831" s="6"/>
      <c r="M831" s="6"/>
      <c r="N831" s="6"/>
      <c r="O831" s="6"/>
      <c r="P831" s="6"/>
      <c r="Q831" s="6"/>
      <c r="R831" s="6"/>
    </row>
    <row r="832" spans="9:18" ht="12.75">
      <c r="I832" s="22"/>
      <c r="J832" s="6"/>
      <c r="K832" s="6"/>
      <c r="L832" s="6"/>
      <c r="M832" s="6"/>
      <c r="N832" s="6"/>
      <c r="O832" s="6"/>
      <c r="P832" s="6"/>
      <c r="Q832" s="6"/>
      <c r="R832" s="6"/>
    </row>
    <row r="833" spans="9:18" ht="12.75">
      <c r="I833" s="22"/>
      <c r="J833" s="6"/>
      <c r="K833" s="6"/>
      <c r="L833" s="6"/>
      <c r="M833" s="6"/>
      <c r="N833" s="6"/>
      <c r="O833" s="6"/>
      <c r="P833" s="6"/>
      <c r="Q833" s="6"/>
      <c r="R833" s="6"/>
    </row>
    <row r="834" spans="9:18" ht="12.75">
      <c r="I834" s="22"/>
      <c r="J834" s="6"/>
      <c r="K834" s="6"/>
      <c r="L834" s="6"/>
      <c r="M834" s="6"/>
      <c r="N834" s="6"/>
      <c r="O834" s="6"/>
      <c r="P834" s="6"/>
      <c r="Q834" s="6"/>
      <c r="R834" s="6"/>
    </row>
    <row r="835" spans="9:18" ht="12.75">
      <c r="I835" s="22"/>
      <c r="J835" s="6"/>
      <c r="K835" s="6"/>
      <c r="L835" s="6"/>
      <c r="M835" s="6"/>
      <c r="N835" s="6"/>
      <c r="O835" s="6"/>
      <c r="P835" s="6"/>
      <c r="Q835" s="6"/>
      <c r="R835" s="6"/>
    </row>
    <row r="836" spans="9:18" ht="12.75">
      <c r="I836" s="22"/>
      <c r="J836" s="6"/>
      <c r="K836" s="6"/>
      <c r="L836" s="6"/>
      <c r="M836" s="6"/>
      <c r="N836" s="6"/>
      <c r="O836" s="6"/>
      <c r="P836" s="6"/>
      <c r="Q836" s="6"/>
      <c r="R836" s="6"/>
    </row>
    <row r="837" spans="9:18" ht="12.75">
      <c r="I837" s="22"/>
      <c r="J837" s="6"/>
      <c r="K837" s="6"/>
      <c r="L837" s="6"/>
      <c r="M837" s="6"/>
      <c r="N837" s="6"/>
      <c r="O837" s="6"/>
      <c r="P837" s="6"/>
      <c r="Q837" s="6"/>
      <c r="R837" s="6"/>
    </row>
    <row r="838" spans="9:18" ht="12.75">
      <c r="I838" s="22"/>
      <c r="J838" s="6"/>
      <c r="K838" s="6"/>
      <c r="L838" s="6"/>
      <c r="M838" s="6"/>
      <c r="N838" s="6"/>
      <c r="O838" s="6"/>
      <c r="P838" s="6"/>
      <c r="Q838" s="6"/>
      <c r="R838" s="6"/>
    </row>
    <row r="839" spans="9:18" ht="12.75">
      <c r="I839" s="22"/>
      <c r="J839" s="6"/>
      <c r="K839" s="6"/>
      <c r="L839" s="6"/>
      <c r="M839" s="6"/>
      <c r="N839" s="6"/>
      <c r="O839" s="6"/>
      <c r="P839" s="6"/>
      <c r="Q839" s="6"/>
      <c r="R839" s="6"/>
    </row>
    <row r="840" spans="9:18" ht="12.75">
      <c r="I840" s="22"/>
      <c r="J840" s="6"/>
      <c r="K840" s="6"/>
      <c r="L840" s="6"/>
      <c r="M840" s="6"/>
      <c r="N840" s="6"/>
      <c r="O840" s="6"/>
      <c r="P840" s="6"/>
      <c r="Q840" s="6"/>
      <c r="R840" s="6"/>
    </row>
    <row r="841" spans="9:18" ht="12.75">
      <c r="I841" s="22"/>
      <c r="J841" s="6"/>
      <c r="K841" s="6"/>
      <c r="L841" s="6"/>
      <c r="M841" s="6"/>
      <c r="N841" s="6"/>
      <c r="O841" s="6"/>
      <c r="P841" s="6"/>
      <c r="Q841" s="6"/>
      <c r="R841" s="6"/>
    </row>
    <row r="842" spans="9:18" ht="12.75">
      <c r="I842" s="22"/>
      <c r="J842" s="6"/>
      <c r="K842" s="6"/>
      <c r="L842" s="6"/>
      <c r="M842" s="6"/>
      <c r="N842" s="6"/>
      <c r="O842" s="6"/>
      <c r="P842" s="6"/>
      <c r="Q842" s="6"/>
      <c r="R842" s="6"/>
    </row>
    <row r="843" spans="9:18" ht="12.75">
      <c r="I843" s="22"/>
      <c r="J843" s="6"/>
      <c r="K843" s="6"/>
      <c r="L843" s="6"/>
      <c r="M843" s="6"/>
      <c r="N843" s="6"/>
      <c r="O843" s="6"/>
      <c r="P843" s="6"/>
      <c r="Q843" s="6"/>
      <c r="R843" s="6"/>
    </row>
    <row r="844" spans="9:18" ht="12.75">
      <c r="I844" s="22"/>
      <c r="J844" s="6"/>
      <c r="K844" s="6"/>
      <c r="L844" s="6"/>
      <c r="M844" s="6"/>
      <c r="N844" s="6"/>
      <c r="O844" s="6"/>
      <c r="P844" s="6"/>
      <c r="Q844" s="6"/>
      <c r="R844" s="6"/>
    </row>
    <row r="845" spans="9:18" ht="12.75">
      <c r="I845" s="22"/>
      <c r="J845" s="6"/>
      <c r="K845" s="6"/>
      <c r="L845" s="6"/>
      <c r="M845" s="6"/>
      <c r="N845" s="6"/>
      <c r="O845" s="6"/>
      <c r="P845" s="6"/>
      <c r="Q845" s="6"/>
      <c r="R845" s="6"/>
    </row>
    <row r="846" spans="9:18" ht="12.75">
      <c r="I846" s="22"/>
      <c r="J846" s="6"/>
      <c r="K846" s="6"/>
      <c r="L846" s="6"/>
      <c r="M846" s="6"/>
      <c r="N846" s="6"/>
      <c r="O846" s="6"/>
      <c r="P846" s="6"/>
      <c r="Q846" s="6"/>
      <c r="R846" s="6"/>
    </row>
    <row r="847" spans="9:18" ht="12.75">
      <c r="I847" s="22"/>
      <c r="J847" s="6"/>
      <c r="K847" s="6"/>
      <c r="L847" s="6"/>
      <c r="M847" s="6"/>
      <c r="N847" s="6"/>
      <c r="O847" s="6"/>
      <c r="P847" s="6"/>
      <c r="Q847" s="6"/>
      <c r="R847" s="6"/>
    </row>
    <row r="848" spans="9:18" ht="12.75">
      <c r="I848" s="22"/>
      <c r="J848" s="6"/>
      <c r="K848" s="6"/>
      <c r="L848" s="6"/>
      <c r="M848" s="6"/>
      <c r="N848" s="6"/>
      <c r="O848" s="6"/>
      <c r="P848" s="6"/>
      <c r="Q848" s="6"/>
      <c r="R848" s="6"/>
    </row>
    <row r="849" spans="9:18" ht="12.75">
      <c r="I849" s="22"/>
      <c r="J849" s="6"/>
      <c r="K849" s="6"/>
      <c r="L849" s="6"/>
      <c r="M849" s="6"/>
      <c r="N849" s="6"/>
      <c r="O849" s="6"/>
      <c r="P849" s="6"/>
      <c r="Q849" s="6"/>
      <c r="R849" s="6"/>
    </row>
    <row r="850" spans="9:18" ht="12.75">
      <c r="I850" s="22"/>
      <c r="J850" s="6"/>
      <c r="K850" s="6"/>
      <c r="L850" s="6"/>
      <c r="M850" s="6"/>
      <c r="N850" s="6"/>
      <c r="O850" s="6"/>
      <c r="P850" s="6"/>
      <c r="Q850" s="6"/>
      <c r="R850" s="6"/>
    </row>
    <row r="851" spans="9:18" ht="12.75">
      <c r="I851" s="22"/>
      <c r="J851" s="6"/>
      <c r="K851" s="6"/>
      <c r="L851" s="6"/>
      <c r="M851" s="6"/>
      <c r="N851" s="6"/>
      <c r="O851" s="6"/>
      <c r="P851" s="6"/>
      <c r="Q851" s="6"/>
      <c r="R851" s="6"/>
    </row>
    <row r="852" spans="9:18" ht="12.75">
      <c r="I852" s="22"/>
      <c r="J852" s="6"/>
      <c r="K852" s="6"/>
      <c r="L852" s="6"/>
      <c r="M852" s="6"/>
      <c r="N852" s="6"/>
      <c r="O852" s="6"/>
      <c r="P852" s="6"/>
      <c r="Q852" s="6"/>
      <c r="R852" s="6"/>
    </row>
    <row r="853" spans="9:18" ht="12.75">
      <c r="I853" s="22"/>
      <c r="J853" s="6"/>
      <c r="K853" s="6"/>
      <c r="L853" s="6"/>
      <c r="M853" s="6"/>
      <c r="N853" s="6"/>
      <c r="O853" s="6"/>
      <c r="P853" s="6"/>
      <c r="Q853" s="6"/>
      <c r="R853" s="6"/>
    </row>
    <row r="854" spans="9:18" ht="12.75">
      <c r="I854" s="22"/>
      <c r="J854" s="6"/>
      <c r="K854" s="6"/>
      <c r="L854" s="6"/>
      <c r="M854" s="6"/>
      <c r="N854" s="6"/>
      <c r="O854" s="6"/>
      <c r="P854" s="6"/>
      <c r="Q854" s="6"/>
      <c r="R854" s="6"/>
    </row>
    <row r="855" spans="9:18" ht="12.75">
      <c r="I855" s="22"/>
      <c r="J855" s="6"/>
      <c r="K855" s="6"/>
      <c r="L855" s="6"/>
      <c r="M855" s="6"/>
      <c r="N855" s="6"/>
      <c r="O855" s="6"/>
      <c r="P855" s="6"/>
      <c r="Q855" s="6"/>
      <c r="R855" s="6"/>
    </row>
    <row r="856" spans="9:18" ht="12.75">
      <c r="I856" s="22"/>
      <c r="J856" s="6"/>
      <c r="K856" s="6"/>
      <c r="L856" s="6"/>
      <c r="M856" s="6"/>
      <c r="N856" s="6"/>
      <c r="O856" s="6"/>
      <c r="P856" s="6"/>
      <c r="Q856" s="6"/>
      <c r="R856" s="6"/>
    </row>
    <row r="857" spans="9:18" ht="12.75">
      <c r="I857" s="22"/>
      <c r="J857" s="6"/>
      <c r="K857" s="6"/>
      <c r="L857" s="6"/>
      <c r="M857" s="6"/>
      <c r="N857" s="6"/>
      <c r="O857" s="6"/>
      <c r="P857" s="6"/>
      <c r="Q857" s="6"/>
      <c r="R857" s="6"/>
    </row>
    <row r="858" spans="9:18" ht="12.75">
      <c r="I858" s="22"/>
      <c r="J858" s="6"/>
      <c r="K858" s="6"/>
      <c r="L858" s="6"/>
      <c r="M858" s="6"/>
      <c r="N858" s="6"/>
      <c r="O858" s="6"/>
      <c r="P858" s="6"/>
      <c r="Q858" s="6"/>
      <c r="R858" s="6"/>
    </row>
    <row r="859" spans="9:18" ht="12.75">
      <c r="I859" s="22"/>
      <c r="J859" s="6"/>
      <c r="K859" s="6"/>
      <c r="L859" s="6"/>
      <c r="M859" s="6"/>
      <c r="N859" s="6"/>
      <c r="O859" s="6"/>
      <c r="P859" s="6"/>
      <c r="Q859" s="6"/>
      <c r="R859" s="6"/>
    </row>
    <row r="860" spans="9:18" ht="12.75">
      <c r="I860" s="22"/>
      <c r="J860" s="6"/>
      <c r="K860" s="6"/>
      <c r="L860" s="6"/>
      <c r="M860" s="6"/>
      <c r="N860" s="6"/>
      <c r="O860" s="6"/>
      <c r="P860" s="6"/>
      <c r="Q860" s="6"/>
      <c r="R860" s="6"/>
    </row>
    <row r="861" spans="9:18" ht="12.75">
      <c r="I861" s="22"/>
      <c r="J861" s="6"/>
      <c r="K861" s="6"/>
      <c r="L861" s="6"/>
      <c r="M861" s="6"/>
      <c r="N861" s="6"/>
      <c r="O861" s="6"/>
      <c r="P861" s="6"/>
      <c r="Q861" s="6"/>
      <c r="R861" s="6"/>
    </row>
    <row r="862" spans="9:18" ht="12.75">
      <c r="I862" s="22"/>
      <c r="J862" s="6"/>
      <c r="K862" s="6"/>
      <c r="L862" s="6"/>
      <c r="M862" s="6"/>
      <c r="N862" s="6"/>
      <c r="O862" s="6"/>
      <c r="P862" s="6"/>
      <c r="Q862" s="6"/>
      <c r="R862" s="6"/>
    </row>
    <row r="863" spans="9:18" ht="12.75">
      <c r="I863" s="22"/>
      <c r="J863" s="6"/>
      <c r="K863" s="6"/>
      <c r="L863" s="6"/>
      <c r="M863" s="6"/>
      <c r="N863" s="6"/>
      <c r="O863" s="6"/>
      <c r="P863" s="6"/>
      <c r="Q863" s="6"/>
      <c r="R863" s="6"/>
    </row>
    <row r="864" spans="9:18" ht="12.75">
      <c r="I864" s="22"/>
      <c r="J864" s="6"/>
      <c r="K864" s="6"/>
      <c r="L864" s="6"/>
      <c r="M864" s="6"/>
      <c r="N864" s="6"/>
      <c r="O864" s="6"/>
      <c r="P864" s="6"/>
      <c r="Q864" s="6"/>
      <c r="R864" s="6"/>
    </row>
    <row r="865" spans="9:18" ht="12.75">
      <c r="I865" s="22"/>
      <c r="J865" s="6"/>
      <c r="K865" s="6"/>
      <c r="L865" s="6"/>
      <c r="M865" s="6"/>
      <c r="N865" s="6"/>
      <c r="O865" s="6"/>
      <c r="P865" s="6"/>
      <c r="Q865" s="6"/>
      <c r="R865" s="6"/>
    </row>
    <row r="866" spans="9:18" ht="12.75">
      <c r="I866" s="22"/>
      <c r="J866" s="6"/>
      <c r="K866" s="6"/>
      <c r="L866" s="6"/>
      <c r="M866" s="6"/>
      <c r="N866" s="6"/>
      <c r="O866" s="6"/>
      <c r="P866" s="6"/>
      <c r="Q866" s="6"/>
      <c r="R866" s="6"/>
    </row>
    <row r="867" spans="9:18" ht="12.75">
      <c r="I867" s="22"/>
      <c r="J867" s="6"/>
      <c r="K867" s="6"/>
      <c r="L867" s="6"/>
      <c r="M867" s="6"/>
      <c r="N867" s="6"/>
      <c r="O867" s="6"/>
      <c r="P867" s="6"/>
      <c r="Q867" s="6"/>
      <c r="R867" s="6"/>
    </row>
    <row r="868" spans="9:18" ht="12.75">
      <c r="I868" s="22"/>
      <c r="J868" s="6"/>
      <c r="K868" s="6"/>
      <c r="L868" s="6"/>
      <c r="M868" s="6"/>
      <c r="N868" s="6"/>
      <c r="O868" s="6"/>
      <c r="P868" s="6"/>
      <c r="Q868" s="6"/>
      <c r="R868" s="6"/>
    </row>
    <row r="869" spans="9:18" ht="12.75">
      <c r="I869" s="22"/>
      <c r="J869" s="6"/>
      <c r="K869" s="6"/>
      <c r="L869" s="6"/>
      <c r="M869" s="6"/>
      <c r="N869" s="6"/>
      <c r="O869" s="6"/>
      <c r="P869" s="6"/>
      <c r="Q869" s="6"/>
      <c r="R869" s="6"/>
    </row>
    <row r="870" spans="9:18" ht="12.75">
      <c r="I870" s="22"/>
      <c r="J870" s="6"/>
      <c r="K870" s="6"/>
      <c r="L870" s="6"/>
      <c r="M870" s="6"/>
      <c r="N870" s="6"/>
      <c r="O870" s="6"/>
      <c r="P870" s="6"/>
      <c r="Q870" s="6"/>
      <c r="R870" s="6"/>
    </row>
    <row r="871" spans="9:18" ht="12.75">
      <c r="I871" s="22"/>
      <c r="J871" s="6"/>
      <c r="K871" s="6"/>
      <c r="L871" s="6"/>
      <c r="M871" s="6"/>
      <c r="N871" s="6"/>
      <c r="O871" s="6"/>
      <c r="P871" s="6"/>
      <c r="Q871" s="6"/>
      <c r="R871" s="6"/>
    </row>
    <row r="872" spans="9:18" ht="12.75">
      <c r="I872" s="22"/>
      <c r="J872" s="6"/>
      <c r="K872" s="6"/>
      <c r="L872" s="6"/>
      <c r="M872" s="6"/>
      <c r="N872" s="6"/>
      <c r="O872" s="6"/>
      <c r="P872" s="6"/>
      <c r="Q872" s="6"/>
      <c r="R872" s="6"/>
    </row>
    <row r="873" spans="9:18" ht="12.75">
      <c r="I873" s="22"/>
      <c r="J873" s="6"/>
      <c r="K873" s="6"/>
      <c r="L873" s="6"/>
      <c r="M873" s="6"/>
      <c r="N873" s="6"/>
      <c r="O873" s="6"/>
      <c r="P873" s="6"/>
      <c r="Q873" s="6"/>
      <c r="R873" s="6"/>
    </row>
    <row r="874" spans="9:18" ht="12.75">
      <c r="I874" s="22"/>
      <c r="J874" s="6"/>
      <c r="K874" s="6"/>
      <c r="L874" s="6"/>
      <c r="M874" s="6"/>
      <c r="N874" s="6"/>
      <c r="O874" s="6"/>
      <c r="P874" s="6"/>
      <c r="Q874" s="6"/>
      <c r="R874" s="6"/>
    </row>
    <row r="875" spans="9:18" ht="12.75">
      <c r="I875" s="22"/>
      <c r="J875" s="6"/>
      <c r="K875" s="6"/>
      <c r="L875" s="6"/>
      <c r="M875" s="6"/>
      <c r="N875" s="6"/>
      <c r="O875" s="6"/>
      <c r="P875" s="6"/>
      <c r="Q875" s="6"/>
      <c r="R875" s="6"/>
    </row>
    <row r="876" spans="9:18" ht="12.75">
      <c r="I876" s="22"/>
      <c r="J876" s="6"/>
      <c r="K876" s="6"/>
      <c r="L876" s="6"/>
      <c r="M876" s="6"/>
      <c r="N876" s="6"/>
      <c r="O876" s="6"/>
      <c r="P876" s="6"/>
      <c r="Q876" s="6"/>
      <c r="R876" s="6"/>
    </row>
    <row r="877" spans="9:18" ht="12.75">
      <c r="I877" s="22"/>
      <c r="J877" s="6"/>
      <c r="K877" s="6"/>
      <c r="L877" s="6"/>
      <c r="M877" s="6"/>
      <c r="N877" s="6"/>
      <c r="O877" s="6"/>
      <c r="P877" s="6"/>
      <c r="Q877" s="6"/>
      <c r="R877" s="6"/>
    </row>
    <row r="878" spans="9:18" ht="12.75">
      <c r="I878" s="22"/>
      <c r="J878" s="6"/>
      <c r="K878" s="6"/>
      <c r="L878" s="6"/>
      <c r="M878" s="6"/>
      <c r="N878" s="6"/>
      <c r="O878" s="6"/>
      <c r="P878" s="6"/>
      <c r="Q878" s="6"/>
      <c r="R878" s="6"/>
    </row>
    <row r="879" spans="9:18" ht="12.75">
      <c r="I879" s="22"/>
      <c r="J879" s="6"/>
      <c r="K879" s="6"/>
      <c r="L879" s="6"/>
      <c r="M879" s="6"/>
      <c r="N879" s="6"/>
      <c r="O879" s="6"/>
      <c r="P879" s="6"/>
      <c r="Q879" s="6"/>
      <c r="R879" s="6"/>
    </row>
    <row r="880" spans="9:18" ht="12.75">
      <c r="I880" s="22"/>
      <c r="J880" s="6"/>
      <c r="K880" s="6"/>
      <c r="L880" s="6"/>
      <c r="M880" s="6"/>
      <c r="N880" s="6"/>
      <c r="O880" s="6"/>
      <c r="P880" s="6"/>
      <c r="Q880" s="6"/>
      <c r="R880" s="6"/>
    </row>
    <row r="881" spans="9:18" ht="12.75">
      <c r="I881" s="22"/>
      <c r="J881" s="6"/>
      <c r="K881" s="6"/>
      <c r="L881" s="6"/>
      <c r="M881" s="6"/>
      <c r="N881" s="6"/>
      <c r="O881" s="6"/>
      <c r="P881" s="6"/>
      <c r="Q881" s="6"/>
      <c r="R881" s="6"/>
    </row>
    <row r="882" spans="9:18" ht="12.75">
      <c r="I882" s="22"/>
      <c r="J882" s="6"/>
      <c r="K882" s="6"/>
      <c r="L882" s="6"/>
      <c r="M882" s="6"/>
      <c r="N882" s="6"/>
      <c r="O882" s="6"/>
      <c r="P882" s="6"/>
      <c r="Q882" s="6"/>
      <c r="R882" s="6"/>
    </row>
    <row r="883" spans="9:18" ht="12.75">
      <c r="I883" s="22"/>
      <c r="J883" s="6"/>
      <c r="K883" s="6"/>
      <c r="L883" s="6"/>
      <c r="M883" s="6"/>
      <c r="N883" s="6"/>
      <c r="O883" s="6"/>
      <c r="P883" s="6"/>
      <c r="Q883" s="6"/>
      <c r="R883" s="6"/>
    </row>
    <row r="884" spans="9:18" ht="12.75">
      <c r="I884" s="22"/>
      <c r="J884" s="6"/>
      <c r="K884" s="6"/>
      <c r="L884" s="6"/>
      <c r="M884" s="6"/>
      <c r="N884" s="6"/>
      <c r="O884" s="6"/>
      <c r="P884" s="6"/>
      <c r="Q884" s="6"/>
      <c r="R884" s="6"/>
    </row>
    <row r="885" spans="9:18" ht="12.75">
      <c r="I885" s="22"/>
      <c r="J885" s="6"/>
      <c r="K885" s="6"/>
      <c r="L885" s="6"/>
      <c r="M885" s="6"/>
      <c r="N885" s="6"/>
      <c r="O885" s="6"/>
      <c r="P885" s="6"/>
      <c r="Q885" s="6"/>
      <c r="R885" s="6"/>
    </row>
    <row r="886" spans="9:18" ht="12.75">
      <c r="I886" s="22"/>
      <c r="J886" s="6"/>
      <c r="K886" s="6"/>
      <c r="L886" s="6"/>
      <c r="M886" s="6"/>
      <c r="N886" s="6"/>
      <c r="O886" s="6"/>
      <c r="P886" s="6"/>
      <c r="Q886" s="6"/>
      <c r="R886" s="6"/>
    </row>
    <row r="887" spans="9:18" ht="12.75">
      <c r="I887" s="22"/>
      <c r="J887" s="6"/>
      <c r="K887" s="6"/>
      <c r="L887" s="6"/>
      <c r="M887" s="6"/>
      <c r="N887" s="6"/>
      <c r="O887" s="6"/>
      <c r="P887" s="6"/>
      <c r="Q887" s="6"/>
      <c r="R887" s="6"/>
    </row>
    <row r="888" spans="9:18" ht="12.75">
      <c r="I888" s="22"/>
      <c r="J888" s="6"/>
      <c r="K888" s="6"/>
      <c r="L888" s="6"/>
      <c r="M888" s="6"/>
      <c r="N888" s="6"/>
      <c r="O888" s="6"/>
      <c r="P888" s="6"/>
      <c r="Q888" s="6"/>
      <c r="R888" s="6"/>
    </row>
    <row r="889" spans="9:18" ht="12.75">
      <c r="I889" s="22"/>
      <c r="J889" s="6"/>
      <c r="K889" s="6"/>
      <c r="L889" s="6"/>
      <c r="M889" s="6"/>
      <c r="N889" s="6"/>
      <c r="O889" s="6"/>
      <c r="P889" s="6"/>
      <c r="Q889" s="6"/>
      <c r="R889" s="6"/>
    </row>
    <row r="890" spans="9:18" ht="12.75">
      <c r="I890" s="22"/>
      <c r="J890" s="6"/>
      <c r="K890" s="6"/>
      <c r="L890" s="6"/>
      <c r="M890" s="6"/>
      <c r="N890" s="6"/>
      <c r="O890" s="6"/>
      <c r="P890" s="6"/>
      <c r="Q890" s="6"/>
      <c r="R890" s="6"/>
    </row>
    <row r="891" spans="9:18" ht="12.75">
      <c r="I891" s="22"/>
      <c r="J891" s="6"/>
      <c r="K891" s="6"/>
      <c r="L891" s="6"/>
      <c r="M891" s="6"/>
      <c r="N891" s="6"/>
      <c r="O891" s="6"/>
      <c r="P891" s="6"/>
      <c r="Q891" s="6"/>
      <c r="R891" s="6"/>
    </row>
    <row r="892" spans="9:18" ht="12.75">
      <c r="I892" s="22"/>
      <c r="J892" s="6"/>
      <c r="K892" s="6"/>
      <c r="L892" s="6"/>
      <c r="M892" s="6"/>
      <c r="N892" s="6"/>
      <c r="O892" s="6"/>
      <c r="P892" s="6"/>
      <c r="Q892" s="6"/>
      <c r="R892" s="6"/>
    </row>
    <row r="893" spans="9:18" ht="12.75">
      <c r="I893" s="22"/>
      <c r="J893" s="6"/>
      <c r="K893" s="6"/>
      <c r="L893" s="6"/>
      <c r="M893" s="6"/>
      <c r="N893" s="6"/>
      <c r="O893" s="6"/>
      <c r="P893" s="6"/>
      <c r="Q893" s="6"/>
      <c r="R893" s="6"/>
    </row>
    <row r="894" spans="9:18" ht="12.75">
      <c r="I894" s="22"/>
      <c r="J894" s="6"/>
      <c r="K894" s="6"/>
      <c r="L894" s="6"/>
      <c r="M894" s="6"/>
      <c r="N894" s="6"/>
      <c r="O894" s="6"/>
      <c r="P894" s="6"/>
      <c r="Q894" s="6"/>
      <c r="R894" s="6"/>
    </row>
    <row r="895" spans="9:18" ht="12.75">
      <c r="I895" s="22"/>
      <c r="J895" s="6"/>
      <c r="K895" s="6"/>
      <c r="L895" s="6"/>
      <c r="M895" s="6"/>
      <c r="N895" s="6"/>
      <c r="O895" s="6"/>
      <c r="P895" s="6"/>
      <c r="Q895" s="6"/>
      <c r="R895" s="6"/>
    </row>
    <row r="896" spans="9:18" ht="12.75">
      <c r="I896" s="22"/>
      <c r="J896" s="6"/>
      <c r="K896" s="6"/>
      <c r="L896" s="6"/>
      <c r="M896" s="6"/>
      <c r="N896" s="6"/>
      <c r="O896" s="6"/>
      <c r="P896" s="6"/>
      <c r="Q896" s="6"/>
      <c r="R896" s="6"/>
    </row>
    <row r="897" spans="9:18" ht="12.75">
      <c r="I897" s="22"/>
      <c r="J897" s="6"/>
      <c r="K897" s="6"/>
      <c r="L897" s="6"/>
      <c r="M897" s="6"/>
      <c r="N897" s="6"/>
      <c r="O897" s="6"/>
      <c r="P897" s="6"/>
      <c r="Q897" s="6"/>
      <c r="R897" s="6"/>
    </row>
    <row r="898" spans="9:18" ht="12.75">
      <c r="I898" s="22"/>
      <c r="J898" s="6"/>
      <c r="K898" s="6"/>
      <c r="L898" s="6"/>
      <c r="M898" s="6"/>
      <c r="N898" s="6"/>
      <c r="O898" s="6"/>
      <c r="P898" s="6"/>
      <c r="Q898" s="6"/>
      <c r="R898" s="6"/>
    </row>
    <row r="899" spans="9:18" ht="12.75">
      <c r="I899" s="22"/>
      <c r="J899" s="6"/>
      <c r="K899" s="6"/>
      <c r="L899" s="6"/>
      <c r="M899" s="6"/>
      <c r="N899" s="6"/>
      <c r="O899" s="6"/>
      <c r="P899" s="6"/>
      <c r="Q899" s="6"/>
      <c r="R899" s="6"/>
    </row>
    <row r="900" spans="9:18" ht="12.75">
      <c r="I900" s="22"/>
      <c r="J900" s="6"/>
      <c r="K900" s="6"/>
      <c r="L900" s="6"/>
      <c r="M900" s="6"/>
      <c r="N900" s="6"/>
      <c r="O900" s="6"/>
      <c r="P900" s="6"/>
      <c r="Q900" s="6"/>
      <c r="R900" s="6"/>
    </row>
    <row r="901" spans="9:18" ht="12.75">
      <c r="I901" s="22"/>
      <c r="J901" s="6"/>
      <c r="K901" s="6"/>
      <c r="L901" s="6"/>
      <c r="M901" s="6"/>
      <c r="N901" s="6"/>
      <c r="O901" s="6"/>
      <c r="P901" s="6"/>
      <c r="Q901" s="6"/>
      <c r="R901" s="6"/>
    </row>
    <row r="902" spans="9:18" ht="12.75">
      <c r="I902" s="22"/>
      <c r="J902" s="6"/>
      <c r="K902" s="6"/>
      <c r="L902" s="6"/>
      <c r="M902" s="6"/>
      <c r="N902" s="6"/>
      <c r="O902" s="6"/>
      <c r="P902" s="6"/>
      <c r="Q902" s="6"/>
      <c r="R902" s="6"/>
    </row>
    <row r="903" spans="9:18" ht="12.75">
      <c r="I903" s="22"/>
      <c r="J903" s="6"/>
      <c r="K903" s="6"/>
      <c r="L903" s="6"/>
      <c r="M903" s="6"/>
      <c r="N903" s="6"/>
      <c r="O903" s="6"/>
      <c r="P903" s="6"/>
      <c r="Q903" s="6"/>
      <c r="R903" s="6"/>
    </row>
    <row r="904" spans="9:18" ht="12.75">
      <c r="I904" s="22"/>
      <c r="J904" s="6"/>
      <c r="K904" s="6"/>
      <c r="L904" s="6"/>
      <c r="M904" s="6"/>
      <c r="N904" s="6"/>
      <c r="O904" s="6"/>
      <c r="P904" s="6"/>
      <c r="Q904" s="6"/>
      <c r="R904" s="6"/>
    </row>
    <row r="905" spans="9:18" ht="12.75">
      <c r="I905" s="22"/>
      <c r="J905" s="6"/>
      <c r="K905" s="6"/>
      <c r="L905" s="6"/>
      <c r="M905" s="6"/>
      <c r="N905" s="6"/>
      <c r="O905" s="6"/>
      <c r="P905" s="6"/>
      <c r="Q905" s="6"/>
      <c r="R905" s="6"/>
    </row>
    <row r="906" spans="9:18" ht="12.75">
      <c r="I906" s="22"/>
      <c r="J906" s="6"/>
      <c r="K906" s="6"/>
      <c r="L906" s="6"/>
      <c r="M906" s="6"/>
      <c r="N906" s="6"/>
      <c r="O906" s="6"/>
      <c r="P906" s="6"/>
      <c r="Q906" s="6"/>
      <c r="R906" s="6"/>
    </row>
    <row r="907" spans="9:18" ht="12.75">
      <c r="I907" s="22"/>
      <c r="J907" s="6"/>
      <c r="K907" s="6"/>
      <c r="L907" s="6"/>
      <c r="M907" s="6"/>
      <c r="N907" s="6"/>
      <c r="O907" s="6"/>
      <c r="P907" s="6"/>
      <c r="Q907" s="6"/>
      <c r="R907" s="6"/>
    </row>
    <row r="908" spans="9:18" ht="12.75">
      <c r="I908" s="22"/>
      <c r="J908" s="6"/>
      <c r="K908" s="6"/>
      <c r="L908" s="6"/>
      <c r="M908" s="6"/>
      <c r="N908" s="6"/>
      <c r="O908" s="6"/>
      <c r="P908" s="6"/>
      <c r="Q908" s="6"/>
      <c r="R908" s="6"/>
    </row>
    <row r="909" spans="9:18" ht="12.75">
      <c r="I909" s="22"/>
      <c r="J909" s="6"/>
      <c r="K909" s="6"/>
      <c r="L909" s="6"/>
      <c r="M909" s="6"/>
      <c r="N909" s="6"/>
      <c r="O909" s="6"/>
      <c r="P909" s="6"/>
      <c r="Q909" s="6"/>
      <c r="R909" s="6"/>
    </row>
    <row r="910" spans="9:18" ht="12.75">
      <c r="I910" s="22"/>
      <c r="J910" s="6"/>
      <c r="K910" s="6"/>
      <c r="L910" s="6"/>
      <c r="M910" s="6"/>
      <c r="N910" s="6"/>
      <c r="O910" s="6"/>
      <c r="P910" s="6"/>
      <c r="Q910" s="6"/>
      <c r="R910" s="6"/>
    </row>
    <row r="911" spans="9:18" ht="12.75">
      <c r="I911" s="22"/>
      <c r="J911" s="6"/>
      <c r="K911" s="6"/>
      <c r="L911" s="6"/>
      <c r="M911" s="6"/>
      <c r="N911" s="6"/>
      <c r="O911" s="6"/>
      <c r="P911" s="6"/>
      <c r="Q911" s="6"/>
      <c r="R911" s="6"/>
    </row>
    <row r="912" spans="9:18" ht="12.75">
      <c r="I912" s="22"/>
      <c r="J912" s="6"/>
      <c r="K912" s="6"/>
      <c r="L912" s="6"/>
      <c r="M912" s="6"/>
      <c r="N912" s="6"/>
      <c r="O912" s="6"/>
      <c r="P912" s="6"/>
      <c r="Q912" s="6"/>
      <c r="R912" s="6"/>
    </row>
    <row r="913" spans="9:18" ht="12.75">
      <c r="I913" s="22"/>
      <c r="J913" s="6"/>
      <c r="K913" s="6"/>
      <c r="L913" s="6"/>
      <c r="M913" s="6"/>
      <c r="N913" s="6"/>
      <c r="O913" s="6"/>
      <c r="P913" s="6"/>
      <c r="Q913" s="6"/>
      <c r="R913" s="6"/>
    </row>
    <row r="914" spans="9:18" ht="12.75">
      <c r="I914" s="22"/>
      <c r="J914" s="6"/>
      <c r="K914" s="6"/>
      <c r="L914" s="6"/>
      <c r="M914" s="6"/>
      <c r="N914" s="6"/>
      <c r="O914" s="6"/>
      <c r="P914" s="6"/>
      <c r="Q914" s="6"/>
      <c r="R914" s="6"/>
    </row>
    <row r="915" spans="9:18" ht="12.75">
      <c r="I915" s="22"/>
      <c r="J915" s="6"/>
      <c r="K915" s="6"/>
      <c r="L915" s="6"/>
      <c r="M915" s="6"/>
      <c r="N915" s="6"/>
      <c r="O915" s="6"/>
      <c r="P915" s="6"/>
      <c r="Q915" s="6"/>
      <c r="R915" s="6"/>
    </row>
    <row r="916" spans="9:18" ht="12.75">
      <c r="I916" s="22"/>
      <c r="J916" s="6"/>
      <c r="K916" s="6"/>
      <c r="L916" s="6"/>
      <c r="M916" s="6"/>
      <c r="N916" s="6"/>
      <c r="O916" s="6"/>
      <c r="P916" s="6"/>
      <c r="Q916" s="6"/>
      <c r="R916" s="6"/>
    </row>
    <row r="917" spans="9:18" ht="12.75">
      <c r="I917" s="22"/>
      <c r="J917" s="6"/>
      <c r="K917" s="6"/>
      <c r="L917" s="6"/>
      <c r="M917" s="6"/>
      <c r="N917" s="6"/>
      <c r="O917" s="6"/>
      <c r="P917" s="6"/>
      <c r="Q917" s="6"/>
      <c r="R917" s="6"/>
    </row>
    <row r="918" spans="9:18" ht="12.75">
      <c r="I918" s="22"/>
      <c r="J918" s="6"/>
      <c r="K918" s="6"/>
      <c r="L918" s="6"/>
      <c r="M918" s="6"/>
      <c r="N918" s="6"/>
      <c r="O918" s="6"/>
      <c r="P918" s="6"/>
      <c r="Q918" s="6"/>
      <c r="R918" s="6"/>
    </row>
    <row r="919" spans="9:18" ht="12.75">
      <c r="I919" s="22"/>
      <c r="J919" s="6"/>
      <c r="K919" s="6"/>
      <c r="L919" s="6"/>
      <c r="M919" s="6"/>
      <c r="N919" s="6"/>
      <c r="O919" s="6"/>
      <c r="P919" s="6"/>
      <c r="Q919" s="6"/>
      <c r="R919" s="6"/>
    </row>
    <row r="920" spans="9:18" ht="12.75">
      <c r="I920" s="22"/>
      <c r="J920" s="6"/>
      <c r="K920" s="6"/>
      <c r="L920" s="6"/>
      <c r="M920" s="6"/>
      <c r="N920" s="6"/>
      <c r="O920" s="6"/>
      <c r="P920" s="6"/>
      <c r="Q920" s="6"/>
      <c r="R920" s="6"/>
    </row>
    <row r="921" spans="9:18" ht="12.75">
      <c r="I921" s="22"/>
      <c r="J921" s="6"/>
      <c r="K921" s="6"/>
      <c r="L921" s="6"/>
      <c r="M921" s="6"/>
      <c r="N921" s="6"/>
      <c r="O921" s="6"/>
      <c r="P921" s="6"/>
      <c r="Q921" s="6"/>
      <c r="R921" s="6"/>
    </row>
    <row r="922" spans="9:18" ht="12.75">
      <c r="I922" s="22"/>
      <c r="J922" s="6"/>
      <c r="K922" s="6"/>
      <c r="L922" s="6"/>
      <c r="M922" s="6"/>
      <c r="N922" s="6"/>
      <c r="O922" s="6"/>
      <c r="P922" s="6"/>
      <c r="Q922" s="6"/>
      <c r="R922" s="6"/>
    </row>
    <row r="923" spans="9:18" ht="12.75">
      <c r="I923" s="22"/>
      <c r="J923" s="6"/>
      <c r="K923" s="6"/>
      <c r="L923" s="6"/>
      <c r="M923" s="6"/>
      <c r="N923" s="6"/>
      <c r="O923" s="6"/>
      <c r="P923" s="6"/>
      <c r="Q923" s="6"/>
      <c r="R923" s="6"/>
    </row>
    <row r="924" spans="9:18" ht="12.75">
      <c r="I924" s="22"/>
      <c r="J924" s="6"/>
      <c r="K924" s="6"/>
      <c r="L924" s="6"/>
      <c r="M924" s="6"/>
      <c r="N924" s="6"/>
      <c r="O924" s="6"/>
      <c r="P924" s="6"/>
      <c r="Q924" s="6"/>
      <c r="R924" s="6"/>
    </row>
    <row r="925" spans="9:18" ht="12.75">
      <c r="I925" s="22"/>
      <c r="J925" s="6"/>
      <c r="K925" s="6"/>
      <c r="L925" s="6"/>
      <c r="M925" s="6"/>
      <c r="N925" s="6"/>
      <c r="O925" s="6"/>
      <c r="P925" s="6"/>
      <c r="Q925" s="6"/>
      <c r="R925" s="6"/>
    </row>
    <row r="926" spans="9:18" ht="12.75">
      <c r="I926" s="22"/>
      <c r="J926" s="6"/>
      <c r="K926" s="6"/>
      <c r="L926" s="6"/>
      <c r="M926" s="6"/>
      <c r="N926" s="6"/>
      <c r="O926" s="6"/>
      <c r="P926" s="6"/>
      <c r="Q926" s="6"/>
      <c r="R926" s="6"/>
    </row>
    <row r="927" spans="9:18" ht="12.75">
      <c r="I927" s="22"/>
      <c r="J927" s="6"/>
      <c r="K927" s="6"/>
      <c r="L927" s="6"/>
      <c r="M927" s="6"/>
      <c r="N927" s="6"/>
      <c r="O927" s="6"/>
      <c r="P927" s="6"/>
      <c r="Q927" s="6"/>
      <c r="R927" s="6"/>
    </row>
    <row r="928" spans="9:18" ht="12.75">
      <c r="I928" s="22"/>
      <c r="J928" s="6"/>
      <c r="K928" s="6"/>
      <c r="L928" s="6"/>
      <c r="M928" s="6"/>
      <c r="N928" s="6"/>
      <c r="O928" s="6"/>
      <c r="P928" s="6"/>
      <c r="Q928" s="6"/>
      <c r="R928" s="6"/>
    </row>
    <row r="929" spans="9:18" ht="12.75">
      <c r="I929" s="22"/>
      <c r="J929" s="6"/>
      <c r="K929" s="6"/>
      <c r="L929" s="6"/>
      <c r="M929" s="6"/>
      <c r="N929" s="6"/>
      <c r="O929" s="6"/>
      <c r="P929" s="6"/>
      <c r="Q929" s="6"/>
      <c r="R929" s="6"/>
    </row>
    <row r="930" spans="9:18" ht="12.75">
      <c r="I930" s="22"/>
      <c r="J930" s="6"/>
      <c r="K930" s="6"/>
      <c r="L930" s="6"/>
      <c r="M930" s="6"/>
      <c r="N930" s="6"/>
      <c r="O930" s="6"/>
      <c r="P930" s="6"/>
      <c r="Q930" s="6"/>
      <c r="R930" s="6"/>
    </row>
    <row r="931" spans="9:18" ht="12.75">
      <c r="I931" s="22"/>
      <c r="J931" s="6"/>
      <c r="K931" s="6"/>
      <c r="L931" s="6"/>
      <c r="M931" s="6"/>
      <c r="N931" s="6"/>
      <c r="O931" s="6"/>
      <c r="P931" s="6"/>
      <c r="Q931" s="6"/>
      <c r="R931" s="6"/>
    </row>
    <row r="932" spans="9:18" ht="12.75">
      <c r="I932" s="22"/>
      <c r="J932" s="6"/>
      <c r="K932" s="6"/>
      <c r="L932" s="6"/>
      <c r="M932" s="6"/>
      <c r="N932" s="6"/>
      <c r="O932" s="6"/>
      <c r="P932" s="6"/>
      <c r="Q932" s="6"/>
      <c r="R932" s="6"/>
    </row>
    <row r="933" spans="9:18" ht="12.75">
      <c r="I933" s="22"/>
      <c r="J933" s="6"/>
      <c r="K933" s="6"/>
      <c r="L933" s="6"/>
      <c r="M933" s="6"/>
      <c r="N933" s="6"/>
      <c r="O933" s="6"/>
      <c r="P933" s="6"/>
      <c r="Q933" s="6"/>
      <c r="R933" s="6"/>
    </row>
    <row r="934" spans="9:18" ht="12.75">
      <c r="I934" s="22"/>
      <c r="J934" s="6"/>
      <c r="K934" s="6"/>
      <c r="L934" s="6"/>
      <c r="M934" s="6"/>
      <c r="N934" s="6"/>
      <c r="O934" s="6"/>
      <c r="P934" s="6"/>
      <c r="Q934" s="6"/>
      <c r="R934" s="6"/>
    </row>
    <row r="935" spans="9:18" ht="12.75">
      <c r="I935" s="22"/>
      <c r="J935" s="6"/>
      <c r="K935" s="6"/>
      <c r="L935" s="6"/>
      <c r="M935" s="6"/>
      <c r="N935" s="6"/>
      <c r="O935" s="6"/>
      <c r="P935" s="6"/>
      <c r="Q935" s="6"/>
      <c r="R935" s="6"/>
    </row>
    <row r="936" spans="9:18" ht="12.75">
      <c r="I936" s="22"/>
      <c r="J936" s="6"/>
      <c r="K936" s="6"/>
      <c r="L936" s="6"/>
      <c r="M936" s="6"/>
      <c r="N936" s="6"/>
      <c r="O936" s="6"/>
      <c r="P936" s="6"/>
      <c r="Q936" s="6"/>
      <c r="R936" s="6"/>
    </row>
    <row r="937" spans="9:18" ht="12.75">
      <c r="I937" s="22"/>
      <c r="J937" s="6"/>
      <c r="K937" s="6"/>
      <c r="L937" s="6"/>
      <c r="M937" s="6"/>
      <c r="N937" s="6"/>
      <c r="O937" s="6"/>
      <c r="P937" s="6"/>
      <c r="Q937" s="6"/>
      <c r="R937" s="6"/>
    </row>
    <row r="938" spans="9:18" ht="12.75">
      <c r="I938" s="22"/>
      <c r="J938" s="6"/>
      <c r="K938" s="6"/>
      <c r="L938" s="6"/>
      <c r="M938" s="6"/>
      <c r="N938" s="6"/>
      <c r="O938" s="6"/>
      <c r="P938" s="6"/>
      <c r="Q938" s="6"/>
      <c r="R938" s="6"/>
    </row>
    <row r="939" spans="9:18" ht="12.75">
      <c r="I939" s="22"/>
      <c r="J939" s="6"/>
      <c r="K939" s="6"/>
      <c r="L939" s="6"/>
      <c r="M939" s="6"/>
      <c r="N939" s="6"/>
      <c r="O939" s="6"/>
      <c r="P939" s="6"/>
      <c r="Q939" s="6"/>
      <c r="R939" s="6"/>
    </row>
    <row r="940" spans="9:18" ht="12.75">
      <c r="I940" s="22"/>
      <c r="J940" s="6"/>
      <c r="K940" s="6"/>
      <c r="L940" s="6"/>
      <c r="M940" s="6"/>
      <c r="N940" s="6"/>
      <c r="O940" s="6"/>
      <c r="P940" s="6"/>
      <c r="Q940" s="6"/>
      <c r="R940" s="6"/>
    </row>
    <row r="941" spans="9:18" ht="12.75">
      <c r="I941" s="22"/>
      <c r="J941" s="6"/>
      <c r="K941" s="6"/>
      <c r="L941" s="6"/>
      <c r="M941" s="6"/>
      <c r="N941" s="6"/>
      <c r="O941" s="6"/>
      <c r="P941" s="6"/>
      <c r="Q941" s="6"/>
      <c r="R941" s="6"/>
    </row>
    <row r="942" spans="9:18" ht="12.75">
      <c r="I942" s="22"/>
      <c r="J942" s="6"/>
      <c r="K942" s="6"/>
      <c r="L942" s="6"/>
      <c r="M942" s="6"/>
      <c r="N942" s="6"/>
      <c r="O942" s="6"/>
      <c r="P942" s="6"/>
      <c r="Q942" s="6"/>
      <c r="R942" s="6"/>
    </row>
    <row r="943" spans="9:18" ht="12.75">
      <c r="I943" s="22"/>
      <c r="J943" s="6"/>
      <c r="K943" s="6"/>
      <c r="L943" s="6"/>
      <c r="M943" s="6"/>
      <c r="N943" s="6"/>
      <c r="O943" s="6"/>
      <c r="P943" s="6"/>
      <c r="Q943" s="6"/>
      <c r="R943" s="6"/>
    </row>
    <row r="944" spans="9:18" ht="12.75">
      <c r="I944" s="22"/>
      <c r="J944" s="6"/>
      <c r="K944" s="6"/>
      <c r="L944" s="6"/>
      <c r="M944" s="6"/>
      <c r="N944" s="6"/>
      <c r="O944" s="6"/>
      <c r="P944" s="6"/>
      <c r="Q944" s="6"/>
      <c r="R944" s="6"/>
    </row>
    <row r="945" spans="9:18" ht="12.75">
      <c r="I945" s="22"/>
      <c r="J945" s="6"/>
      <c r="K945" s="6"/>
      <c r="L945" s="6"/>
      <c r="M945" s="6"/>
      <c r="N945" s="6"/>
      <c r="O945" s="6"/>
      <c r="P945" s="6"/>
      <c r="Q945" s="6"/>
      <c r="R945" s="6"/>
    </row>
    <row r="946" spans="9:18" ht="12.75">
      <c r="I946" s="22"/>
      <c r="J946" s="6"/>
      <c r="K946" s="6"/>
      <c r="L946" s="6"/>
      <c r="M946" s="6"/>
      <c r="N946" s="6"/>
      <c r="O946" s="6"/>
      <c r="P946" s="6"/>
      <c r="Q946" s="6"/>
      <c r="R946" s="6"/>
    </row>
    <row r="947" spans="9:18" ht="12.75">
      <c r="I947" s="22"/>
      <c r="J947" s="6"/>
      <c r="K947" s="6"/>
      <c r="L947" s="6"/>
      <c r="M947" s="6"/>
      <c r="N947" s="6"/>
      <c r="O947" s="6"/>
      <c r="P947" s="6"/>
      <c r="Q947" s="6"/>
      <c r="R947" s="6"/>
    </row>
    <row r="948" spans="9:18" ht="12.75">
      <c r="I948" s="22"/>
      <c r="J948" s="6"/>
      <c r="K948" s="6"/>
      <c r="L948" s="6"/>
      <c r="M948" s="6"/>
      <c r="N948" s="6"/>
      <c r="O948" s="6"/>
      <c r="P948" s="6"/>
      <c r="Q948" s="6"/>
      <c r="R948" s="6"/>
    </row>
    <row r="949" spans="9:18" ht="12.75">
      <c r="I949" s="22"/>
      <c r="J949" s="6"/>
      <c r="K949" s="6"/>
      <c r="L949" s="6"/>
      <c r="M949" s="6"/>
      <c r="N949" s="6"/>
      <c r="O949" s="6"/>
      <c r="P949" s="6"/>
      <c r="Q949" s="6"/>
      <c r="R949" s="6"/>
    </row>
    <row r="950" spans="9:18" ht="12.75">
      <c r="I950" s="22"/>
      <c r="J950" s="6"/>
      <c r="K950" s="6"/>
      <c r="L950" s="6"/>
      <c r="M950" s="6"/>
      <c r="N950" s="6"/>
      <c r="O950" s="6"/>
      <c r="P950" s="6"/>
      <c r="Q950" s="6"/>
      <c r="R950" s="6"/>
    </row>
    <row r="951" spans="9:18" ht="12.75">
      <c r="I951" s="22"/>
      <c r="J951" s="6"/>
      <c r="K951" s="6"/>
      <c r="L951" s="6"/>
      <c r="M951" s="6"/>
      <c r="N951" s="6"/>
      <c r="O951" s="6"/>
      <c r="P951" s="6"/>
      <c r="Q951" s="6"/>
      <c r="R951" s="6"/>
    </row>
    <row r="952" spans="9:18" ht="12.75">
      <c r="I952" s="22"/>
      <c r="J952" s="6"/>
      <c r="K952" s="6"/>
      <c r="L952" s="6"/>
      <c r="M952" s="6"/>
      <c r="N952" s="6"/>
      <c r="O952" s="6"/>
      <c r="P952" s="6"/>
      <c r="Q952" s="6"/>
      <c r="R952" s="6"/>
    </row>
    <row r="953" spans="9:18" ht="12.75">
      <c r="I953" s="22"/>
      <c r="J953" s="6"/>
      <c r="K953" s="6"/>
      <c r="L953" s="6"/>
      <c r="M953" s="6"/>
      <c r="N953" s="6"/>
      <c r="O953" s="6"/>
      <c r="P953" s="6"/>
      <c r="Q953" s="6"/>
      <c r="R953" s="6"/>
    </row>
    <row r="954" spans="9:18" ht="12.75">
      <c r="I954" s="22"/>
      <c r="J954" s="6"/>
      <c r="K954" s="6"/>
      <c r="L954" s="6"/>
      <c r="M954" s="6"/>
      <c r="N954" s="6"/>
      <c r="O954" s="6"/>
      <c r="P954" s="6"/>
      <c r="Q954" s="6"/>
      <c r="R954" s="6"/>
    </row>
    <row r="955" spans="9:18" ht="12.75">
      <c r="I955" s="22"/>
      <c r="J955" s="6"/>
      <c r="K955" s="6"/>
      <c r="L955" s="6"/>
      <c r="M955" s="6"/>
      <c r="N955" s="6"/>
      <c r="O955" s="6"/>
      <c r="P955" s="6"/>
      <c r="Q955" s="6"/>
      <c r="R955" s="6"/>
    </row>
    <row r="956" spans="9:18" ht="12.75">
      <c r="I956" s="22"/>
      <c r="J956" s="6"/>
      <c r="K956" s="6"/>
      <c r="L956" s="6"/>
      <c r="M956" s="6"/>
      <c r="N956" s="6"/>
      <c r="O956" s="6"/>
      <c r="P956" s="6"/>
      <c r="Q956" s="6"/>
      <c r="R956" s="6"/>
    </row>
    <row r="957" spans="9:18" ht="12.75">
      <c r="I957" s="22"/>
      <c r="J957" s="6"/>
      <c r="K957" s="6"/>
      <c r="L957" s="6"/>
      <c r="M957" s="6"/>
      <c r="N957" s="6"/>
      <c r="O957" s="6"/>
      <c r="P957" s="6"/>
      <c r="Q957" s="6"/>
      <c r="R957" s="6"/>
    </row>
    <row r="958" spans="9:18" ht="12.75">
      <c r="I958" s="22"/>
      <c r="J958" s="6"/>
      <c r="K958" s="6"/>
      <c r="L958" s="6"/>
      <c r="M958" s="6"/>
      <c r="N958" s="6"/>
      <c r="O958" s="6"/>
      <c r="P958" s="6"/>
      <c r="Q958" s="6"/>
      <c r="R958" s="6"/>
    </row>
    <row r="959" spans="9:18" ht="12.75">
      <c r="I959" s="22"/>
      <c r="J959" s="6"/>
      <c r="K959" s="6"/>
      <c r="L959" s="6"/>
      <c r="M959" s="6"/>
      <c r="N959" s="6"/>
      <c r="O959" s="6"/>
      <c r="P959" s="6"/>
      <c r="Q959" s="6"/>
      <c r="R959" s="6"/>
    </row>
    <row r="960" spans="9:18" ht="12.75">
      <c r="I960" s="22"/>
      <c r="J960" s="6"/>
      <c r="K960" s="6"/>
      <c r="L960" s="6"/>
      <c r="M960" s="6"/>
      <c r="N960" s="6"/>
      <c r="O960" s="6"/>
      <c r="P960" s="6"/>
      <c r="Q960" s="6"/>
      <c r="R960" s="6"/>
    </row>
    <row r="961" spans="9:18" ht="12.75">
      <c r="I961" s="22"/>
      <c r="J961" s="6"/>
      <c r="K961" s="6"/>
      <c r="L961" s="6"/>
      <c r="M961" s="6"/>
      <c r="N961" s="6"/>
      <c r="O961" s="6"/>
      <c r="P961" s="6"/>
      <c r="Q961" s="6"/>
      <c r="R961" s="6"/>
    </row>
    <row r="962" spans="9:18" ht="12.75">
      <c r="I962" s="22"/>
      <c r="J962" s="6"/>
      <c r="K962" s="6"/>
      <c r="L962" s="6"/>
      <c r="M962" s="6"/>
      <c r="N962" s="6"/>
      <c r="O962" s="6"/>
      <c r="P962" s="6"/>
      <c r="Q962" s="6"/>
      <c r="R962" s="6"/>
    </row>
    <row r="963" spans="9:18" ht="12.75">
      <c r="I963" s="22"/>
      <c r="J963" s="6"/>
      <c r="K963" s="6"/>
      <c r="L963" s="6"/>
      <c r="M963" s="6"/>
      <c r="N963" s="6"/>
      <c r="O963" s="6"/>
      <c r="P963" s="6"/>
      <c r="Q963" s="6"/>
      <c r="R963" s="6"/>
    </row>
    <row r="964" spans="9:18" ht="12.75">
      <c r="I964" s="22"/>
      <c r="J964" s="6"/>
      <c r="K964" s="6"/>
      <c r="L964" s="6"/>
      <c r="M964" s="6"/>
      <c r="N964" s="6"/>
      <c r="O964" s="6"/>
      <c r="P964" s="6"/>
      <c r="Q964" s="6"/>
      <c r="R964" s="6"/>
    </row>
    <row r="965" spans="9:18" ht="12.75">
      <c r="I965" s="22"/>
      <c r="J965" s="6"/>
      <c r="K965" s="6"/>
      <c r="L965" s="6"/>
      <c r="M965" s="6"/>
      <c r="N965" s="6"/>
      <c r="O965" s="6"/>
      <c r="P965" s="6"/>
      <c r="Q965" s="6"/>
      <c r="R965" s="6"/>
    </row>
    <row r="966" spans="9:18" ht="12.75">
      <c r="I966" s="22"/>
      <c r="J966" s="6"/>
      <c r="K966" s="6"/>
      <c r="L966" s="6"/>
      <c r="M966" s="6"/>
      <c r="N966" s="6"/>
      <c r="O966" s="6"/>
      <c r="P966" s="6"/>
      <c r="Q966" s="6"/>
      <c r="R966" s="6"/>
    </row>
    <row r="967" spans="9:18" ht="12.75">
      <c r="I967" s="22"/>
      <c r="J967" s="6"/>
      <c r="K967" s="6"/>
      <c r="L967" s="6"/>
      <c r="M967" s="6"/>
      <c r="N967" s="6"/>
      <c r="O967" s="6"/>
      <c r="P967" s="6"/>
      <c r="Q967" s="6"/>
      <c r="R967" s="6"/>
    </row>
    <row r="968" spans="9:18" ht="12.75">
      <c r="I968" s="22"/>
      <c r="J968" s="6"/>
      <c r="K968" s="6"/>
      <c r="L968" s="6"/>
      <c r="M968" s="6"/>
      <c r="N968" s="6"/>
      <c r="O968" s="6"/>
      <c r="P968" s="6"/>
      <c r="Q968" s="6"/>
      <c r="R968" s="6"/>
    </row>
    <row r="969" spans="9:18" ht="12.75">
      <c r="I969" s="22"/>
      <c r="J969" s="6"/>
      <c r="K969" s="6"/>
      <c r="L969" s="6"/>
      <c r="M969" s="6"/>
      <c r="N969" s="6"/>
      <c r="O969" s="6"/>
      <c r="P969" s="6"/>
      <c r="Q969" s="6"/>
      <c r="R969" s="6"/>
    </row>
    <row r="970" spans="9:18" ht="12.75">
      <c r="I970" s="22"/>
      <c r="J970" s="6"/>
      <c r="K970" s="6"/>
      <c r="L970" s="6"/>
      <c r="M970" s="6"/>
      <c r="N970" s="6"/>
      <c r="O970" s="6"/>
      <c r="P970" s="6"/>
      <c r="Q970" s="6"/>
      <c r="R970" s="6"/>
    </row>
    <row r="971" spans="9:18" ht="12.75">
      <c r="I971" s="22"/>
      <c r="J971" s="6"/>
      <c r="K971" s="6"/>
      <c r="L971" s="6"/>
      <c r="M971" s="6"/>
      <c r="N971" s="6"/>
      <c r="O971" s="6"/>
      <c r="P971" s="6"/>
      <c r="Q971" s="6"/>
      <c r="R971" s="6"/>
    </row>
    <row r="972" spans="9:18" ht="12.75">
      <c r="I972" s="22"/>
      <c r="J972" s="6"/>
      <c r="K972" s="6"/>
      <c r="L972" s="6"/>
      <c r="M972" s="6"/>
      <c r="N972" s="6"/>
      <c r="O972" s="6"/>
      <c r="P972" s="6"/>
      <c r="Q972" s="6"/>
      <c r="R972" s="6"/>
    </row>
    <row r="973" spans="9:18" ht="12.75">
      <c r="I973" s="22"/>
      <c r="J973" s="6"/>
      <c r="K973" s="6"/>
      <c r="L973" s="6"/>
      <c r="M973" s="6"/>
      <c r="N973" s="6"/>
      <c r="O973" s="6"/>
      <c r="P973" s="6"/>
      <c r="Q973" s="6"/>
      <c r="R973" s="6"/>
    </row>
    <row r="974" spans="9:18" ht="12.75">
      <c r="I974" s="22"/>
      <c r="J974" s="6"/>
      <c r="K974" s="6"/>
      <c r="L974" s="6"/>
      <c r="M974" s="6"/>
      <c r="N974" s="6"/>
      <c r="O974" s="6"/>
      <c r="P974" s="6"/>
      <c r="Q974" s="6"/>
      <c r="R974" s="6"/>
    </row>
    <row r="975" spans="9:18" ht="12.75">
      <c r="I975" s="22"/>
      <c r="J975" s="6"/>
      <c r="K975" s="6"/>
      <c r="L975" s="6"/>
      <c r="M975" s="6"/>
      <c r="N975" s="6"/>
      <c r="O975" s="6"/>
      <c r="P975" s="6"/>
      <c r="Q975" s="6"/>
      <c r="R975" s="6"/>
    </row>
    <row r="976" spans="9:18" ht="12.75">
      <c r="I976" s="22"/>
      <c r="J976" s="6"/>
      <c r="K976" s="6"/>
      <c r="L976" s="6"/>
      <c r="M976" s="6"/>
      <c r="N976" s="6"/>
      <c r="O976" s="6"/>
      <c r="P976" s="6"/>
      <c r="Q976" s="6"/>
      <c r="R976" s="6"/>
    </row>
    <row r="977" spans="9:18" ht="12.75">
      <c r="I977" s="22"/>
      <c r="J977" s="6"/>
      <c r="K977" s="6"/>
      <c r="L977" s="6"/>
      <c r="M977" s="6"/>
      <c r="N977" s="6"/>
      <c r="O977" s="6"/>
      <c r="P977" s="6"/>
      <c r="Q977" s="6"/>
      <c r="R977" s="6"/>
    </row>
    <row r="978" spans="9:18" ht="12.75">
      <c r="I978" s="22"/>
      <c r="J978" s="6"/>
      <c r="K978" s="6"/>
      <c r="L978" s="6"/>
      <c r="M978" s="6"/>
      <c r="N978" s="6"/>
      <c r="O978" s="6"/>
      <c r="P978" s="6"/>
      <c r="Q978" s="6"/>
      <c r="R978" s="6"/>
    </row>
    <row r="979" spans="9:18" ht="12.75">
      <c r="I979" s="22"/>
      <c r="J979" s="6"/>
      <c r="K979" s="6"/>
      <c r="L979" s="6"/>
      <c r="M979" s="6"/>
      <c r="N979" s="6"/>
      <c r="O979" s="6"/>
      <c r="P979" s="6"/>
      <c r="Q979" s="6"/>
      <c r="R979" s="6"/>
    </row>
    <row r="980" spans="9:18" ht="12.75">
      <c r="I980" s="22"/>
      <c r="J980" s="6"/>
      <c r="K980" s="6"/>
      <c r="L980" s="6"/>
      <c r="M980" s="6"/>
      <c r="N980" s="6"/>
      <c r="O980" s="6"/>
      <c r="P980" s="6"/>
      <c r="Q980" s="6"/>
      <c r="R980" s="6"/>
    </row>
    <row r="981" spans="9:18" ht="12.75">
      <c r="I981" s="22"/>
      <c r="J981" s="6"/>
      <c r="K981" s="6"/>
      <c r="L981" s="6"/>
      <c r="M981" s="6"/>
      <c r="N981" s="6"/>
      <c r="O981" s="6"/>
      <c r="P981" s="6"/>
      <c r="Q981" s="6"/>
      <c r="R981" s="6"/>
    </row>
    <row r="982" spans="9:18" ht="12.75">
      <c r="I982" s="22"/>
      <c r="J982" s="6"/>
      <c r="K982" s="6"/>
      <c r="L982" s="6"/>
      <c r="M982" s="6"/>
      <c r="N982" s="6"/>
      <c r="O982" s="6"/>
      <c r="P982" s="6"/>
      <c r="Q982" s="6"/>
      <c r="R982" s="6"/>
    </row>
    <row r="983" spans="9:18" ht="12.75">
      <c r="I983" s="22"/>
      <c r="J983" s="6"/>
      <c r="K983" s="6"/>
      <c r="L983" s="6"/>
      <c r="M983" s="6"/>
      <c r="N983" s="6"/>
      <c r="O983" s="6"/>
      <c r="P983" s="6"/>
      <c r="Q983" s="6"/>
      <c r="R983" s="6"/>
    </row>
    <row r="984" spans="9:18" ht="12.75">
      <c r="I984" s="22"/>
      <c r="J984" s="6"/>
      <c r="K984" s="6"/>
      <c r="L984" s="6"/>
      <c r="M984" s="6"/>
      <c r="N984" s="6"/>
      <c r="O984" s="6"/>
      <c r="P984" s="6"/>
      <c r="Q984" s="6"/>
      <c r="R984" s="6"/>
    </row>
    <row r="985" spans="9:18" ht="12.75">
      <c r="I985" s="22"/>
      <c r="J985" s="6"/>
      <c r="K985" s="6"/>
      <c r="L985" s="6"/>
      <c r="M985" s="6"/>
      <c r="N985" s="6"/>
      <c r="O985" s="6"/>
      <c r="P985" s="6"/>
      <c r="Q985" s="6"/>
      <c r="R985" s="6"/>
    </row>
    <row r="986" spans="9:18" ht="12.75">
      <c r="I986" s="22"/>
      <c r="J986" s="6"/>
      <c r="K986" s="6"/>
      <c r="L986" s="6"/>
      <c r="M986" s="6"/>
      <c r="N986" s="6"/>
      <c r="O986" s="6"/>
      <c r="P986" s="6"/>
      <c r="Q986" s="6"/>
      <c r="R986" s="6"/>
    </row>
    <row r="987" spans="9:18" ht="12.75">
      <c r="I987" s="22"/>
      <c r="J987" s="6"/>
      <c r="K987" s="6"/>
      <c r="L987" s="6"/>
      <c r="M987" s="6"/>
      <c r="N987" s="6"/>
      <c r="O987" s="6"/>
      <c r="P987" s="6"/>
      <c r="Q987" s="6"/>
      <c r="R987" s="6"/>
    </row>
    <row r="988" spans="9:18" ht="12.75">
      <c r="I988" s="22"/>
      <c r="J988" s="6"/>
      <c r="K988" s="6"/>
      <c r="L988" s="6"/>
      <c r="M988" s="6"/>
      <c r="N988" s="6"/>
      <c r="O988" s="6"/>
      <c r="P988" s="6"/>
      <c r="Q988" s="6"/>
      <c r="R988" s="6"/>
    </row>
    <row r="989" spans="9:18" ht="12.75">
      <c r="I989" s="22"/>
      <c r="J989" s="6"/>
      <c r="K989" s="6"/>
      <c r="L989" s="6"/>
      <c r="M989" s="6"/>
      <c r="N989" s="6"/>
      <c r="O989" s="6"/>
      <c r="P989" s="6"/>
      <c r="Q989" s="6"/>
      <c r="R989" s="6"/>
    </row>
    <row r="990" spans="9:18" ht="12.75">
      <c r="I990" s="22"/>
      <c r="J990" s="6"/>
      <c r="K990" s="6"/>
      <c r="L990" s="6"/>
      <c r="M990" s="6"/>
      <c r="N990" s="6"/>
      <c r="O990" s="6"/>
      <c r="P990" s="6"/>
      <c r="Q990" s="6"/>
      <c r="R990" s="6"/>
    </row>
    <row r="991" spans="9:18" ht="12.75">
      <c r="I991" s="22"/>
      <c r="J991" s="6"/>
      <c r="K991" s="6"/>
      <c r="L991" s="6"/>
      <c r="M991" s="6"/>
      <c r="N991" s="6"/>
      <c r="O991" s="6"/>
      <c r="P991" s="6"/>
      <c r="Q991" s="6"/>
      <c r="R991" s="6"/>
    </row>
    <row r="992" spans="9:18" ht="12.75">
      <c r="I992" s="22"/>
      <c r="J992" s="6"/>
      <c r="K992" s="6"/>
      <c r="L992" s="6"/>
      <c r="M992" s="6"/>
      <c r="N992" s="6"/>
      <c r="O992" s="6"/>
      <c r="P992" s="6"/>
      <c r="Q992" s="6"/>
      <c r="R992" s="6"/>
    </row>
    <row r="993" spans="9:18" ht="12.75">
      <c r="I993" s="22"/>
      <c r="J993" s="6"/>
      <c r="K993" s="6"/>
      <c r="L993" s="6"/>
      <c r="M993" s="6"/>
      <c r="N993" s="6"/>
      <c r="O993" s="6"/>
      <c r="P993" s="6"/>
      <c r="Q993" s="6"/>
      <c r="R993" s="6"/>
    </row>
    <row r="994" spans="9:18" ht="12.75">
      <c r="I994" s="22"/>
      <c r="J994" s="6"/>
      <c r="K994" s="6"/>
      <c r="L994" s="6"/>
      <c r="M994" s="6"/>
      <c r="N994" s="6"/>
      <c r="O994" s="6"/>
      <c r="P994" s="6"/>
      <c r="Q994" s="6"/>
      <c r="R994" s="6"/>
    </row>
    <row r="995" spans="9:18" ht="12.75">
      <c r="I995" s="22"/>
      <c r="J995" s="6"/>
      <c r="K995" s="6"/>
      <c r="L995" s="6"/>
      <c r="M995" s="6"/>
      <c r="N995" s="6"/>
      <c r="O995" s="6"/>
      <c r="P995" s="6"/>
      <c r="Q995" s="6"/>
      <c r="R995" s="6"/>
    </row>
    <row r="996" spans="9:18" ht="12.75">
      <c r="I996" s="22"/>
      <c r="J996" s="6"/>
      <c r="K996" s="6"/>
      <c r="L996" s="6"/>
      <c r="M996" s="6"/>
      <c r="N996" s="6"/>
      <c r="O996" s="6"/>
      <c r="P996" s="6"/>
      <c r="Q996" s="6"/>
      <c r="R996" s="6"/>
    </row>
    <row r="997" spans="9:18" ht="12.75">
      <c r="I997" s="22"/>
      <c r="J997" s="6"/>
      <c r="K997" s="6"/>
      <c r="L997" s="6"/>
      <c r="M997" s="6"/>
      <c r="N997" s="6"/>
      <c r="O997" s="6"/>
      <c r="P997" s="6"/>
      <c r="Q997" s="6"/>
      <c r="R997" s="6"/>
    </row>
    <row r="998" spans="9:18" ht="12.75">
      <c r="I998" s="22"/>
      <c r="J998" s="6"/>
      <c r="K998" s="6"/>
      <c r="L998" s="6"/>
      <c r="M998" s="6"/>
      <c r="N998" s="6"/>
      <c r="O998" s="6"/>
      <c r="P998" s="6"/>
      <c r="Q998" s="6"/>
      <c r="R998" s="6"/>
    </row>
    <row r="999" spans="9:18" ht="12.75">
      <c r="I999" s="22"/>
      <c r="J999" s="6"/>
      <c r="K999" s="6"/>
      <c r="L999" s="6"/>
      <c r="M999" s="6"/>
      <c r="N999" s="6"/>
      <c r="O999" s="6"/>
      <c r="P999" s="6"/>
      <c r="Q999" s="6"/>
      <c r="R999" s="6"/>
    </row>
    <row r="1000" spans="9:18" ht="12.75">
      <c r="I1000" s="22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9:18" ht="12.75">
      <c r="I1001" s="22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9:18" ht="12.75">
      <c r="I1002" s="22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9:18" ht="12.75">
      <c r="I1003" s="22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9:18" ht="12.75">
      <c r="I1004" s="22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9:18" ht="12.75">
      <c r="I1005" s="22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9:18" ht="12.75">
      <c r="I1006" s="22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9:18" ht="12.75">
      <c r="I1007" s="22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9:18" ht="12.75">
      <c r="I1008" s="22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9:18" ht="12.75">
      <c r="I1009" s="22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9:18" ht="12.75">
      <c r="I1010" s="22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9:18" ht="12.75">
      <c r="I1011" s="22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9:18" ht="12.75">
      <c r="I1012" s="22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9:18" ht="12.75">
      <c r="I1013" s="22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9:18" ht="12.75">
      <c r="I1014" s="22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9:18" ht="12.75">
      <c r="I1015" s="22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9:18" ht="12.75">
      <c r="I1016" s="22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9:18" ht="12.75">
      <c r="I1017" s="22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9:18" ht="12.75">
      <c r="I1018" s="22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9:18" ht="12.75">
      <c r="I1019" s="22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9:18" ht="12.75">
      <c r="I1020" s="22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9:18" ht="12.75">
      <c r="I1021" s="22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9:18" ht="12.75">
      <c r="I1022" s="22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9:18" ht="12.75">
      <c r="I1023" s="22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9:18" ht="12.75">
      <c r="I1024" s="22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9:18" ht="12.75">
      <c r="I1025" s="22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9:18" ht="12.75">
      <c r="I1026" s="22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9:18" ht="12.75">
      <c r="I1027" s="22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9:18" ht="12.75">
      <c r="I1028" s="22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9:18" ht="12.75">
      <c r="I1029" s="22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9:18" ht="12.75">
      <c r="I1030" s="22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9:18" ht="12.75">
      <c r="I1031" s="22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9:18" ht="12.75">
      <c r="I1032" s="22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9:18" ht="12.75">
      <c r="I1033" s="22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9:18" ht="12.75">
      <c r="I1034" s="22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9:18" ht="12.75">
      <c r="I1035" s="22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9:18" ht="12.75">
      <c r="I1036" s="22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9:18" ht="12.75">
      <c r="I1037" s="22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9:18" ht="12.75">
      <c r="I1038" s="22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9:18" ht="12.75">
      <c r="I1039" s="22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9:18" ht="12.75">
      <c r="I1040" s="22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9:18" ht="12.75">
      <c r="I1041" s="22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9:18" ht="12.75">
      <c r="I1042" s="22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9:18" ht="12.75">
      <c r="I1043" s="22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9:18" ht="12.75">
      <c r="I1044" s="22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9:18" ht="12.75">
      <c r="I1045" s="22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9:18" ht="12.75">
      <c r="I1046" s="22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9:18" ht="12.75">
      <c r="I1047" s="22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9:18" ht="12.75">
      <c r="I1048" s="22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9:18" ht="12.75">
      <c r="I1049" s="22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9:18" ht="12.75">
      <c r="I1050" s="22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9:18" ht="12.75">
      <c r="I1051" s="22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9:18" ht="12.75">
      <c r="I1052" s="22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9:18" ht="12.75">
      <c r="I1053" s="22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9:18" ht="12.75">
      <c r="I1054" s="22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9:18" ht="12.75">
      <c r="I1055" s="22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9:18" ht="12.75">
      <c r="I1056" s="22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9:18" ht="12.75">
      <c r="I1057" s="22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9:18" ht="12.75">
      <c r="I1058" s="22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9:18" ht="12.75">
      <c r="I1059" s="22"/>
      <c r="J1059" s="6"/>
      <c r="K1059" s="6"/>
      <c r="L1059" s="6"/>
      <c r="M1059" s="6"/>
      <c r="N1059" s="6"/>
      <c r="O1059" s="6"/>
      <c r="P1059" s="6"/>
      <c r="Q1059" s="6"/>
      <c r="R1059" s="6"/>
    </row>
    <row r="1060" spans="9:18" ht="12.75">
      <c r="I1060" s="22"/>
      <c r="J1060" s="6"/>
      <c r="K1060" s="6"/>
      <c r="L1060" s="6"/>
      <c r="M1060" s="6"/>
      <c r="N1060" s="6"/>
      <c r="O1060" s="6"/>
      <c r="P1060" s="6"/>
      <c r="Q1060" s="6"/>
      <c r="R1060" s="6"/>
    </row>
    <row r="1061" spans="9:18" ht="12.75">
      <c r="I1061" s="22"/>
      <c r="J1061" s="6"/>
      <c r="K1061" s="6"/>
      <c r="L1061" s="6"/>
      <c r="M1061" s="6"/>
      <c r="N1061" s="6"/>
      <c r="O1061" s="6"/>
      <c r="P1061" s="6"/>
      <c r="Q1061" s="6"/>
      <c r="R1061" s="6"/>
    </row>
    <row r="1062" spans="9:18" ht="12.75">
      <c r="I1062" s="22"/>
      <c r="J1062" s="6"/>
      <c r="K1062" s="6"/>
      <c r="L1062" s="6"/>
      <c r="M1062" s="6"/>
      <c r="N1062" s="6"/>
      <c r="O1062" s="6"/>
      <c r="P1062" s="6"/>
      <c r="Q1062" s="6"/>
      <c r="R1062" s="6"/>
    </row>
    <row r="1063" spans="9:18" ht="12.75">
      <c r="I1063" s="22"/>
      <c r="J1063" s="6"/>
      <c r="K1063" s="6"/>
      <c r="L1063" s="6"/>
      <c r="M1063" s="6"/>
      <c r="N1063" s="6"/>
      <c r="O1063" s="6"/>
      <c r="P1063" s="6"/>
      <c r="Q1063" s="6"/>
      <c r="R1063" s="6"/>
    </row>
    <row r="1064" spans="9:18" ht="12.75">
      <c r="I1064" s="22"/>
      <c r="J1064" s="6"/>
      <c r="K1064" s="6"/>
      <c r="L1064" s="6"/>
      <c r="M1064" s="6"/>
      <c r="N1064" s="6"/>
      <c r="O1064" s="6"/>
      <c r="P1064" s="6"/>
      <c r="Q1064" s="6"/>
      <c r="R1064" s="6"/>
    </row>
    <row r="1065" spans="9:18" ht="12.75">
      <c r="I1065" s="22"/>
      <c r="J1065" s="6"/>
      <c r="K1065" s="6"/>
      <c r="L1065" s="6"/>
      <c r="M1065" s="6"/>
      <c r="N1065" s="6"/>
      <c r="O1065" s="6"/>
      <c r="P1065" s="6"/>
      <c r="Q1065" s="6"/>
      <c r="R1065" s="6"/>
    </row>
    <row r="1066" spans="9:18" ht="12.75">
      <c r="I1066" s="22"/>
      <c r="J1066" s="6"/>
      <c r="K1066" s="6"/>
      <c r="L1066" s="6"/>
      <c r="M1066" s="6"/>
      <c r="N1066" s="6"/>
      <c r="O1066" s="6"/>
      <c r="P1066" s="6"/>
      <c r="Q1066" s="6"/>
      <c r="R1066" s="6"/>
    </row>
    <row r="1067" spans="9:18" ht="12.75">
      <c r="I1067" s="22"/>
      <c r="J1067" s="6"/>
      <c r="K1067" s="6"/>
      <c r="L1067" s="6"/>
      <c r="M1067" s="6"/>
      <c r="N1067" s="6"/>
      <c r="O1067" s="6"/>
      <c r="P1067" s="6"/>
      <c r="Q1067" s="6"/>
      <c r="R1067" s="6"/>
    </row>
    <row r="1068" spans="9:18" ht="12.75">
      <c r="I1068" s="22"/>
      <c r="J1068" s="6"/>
      <c r="K1068" s="6"/>
      <c r="L1068" s="6"/>
      <c r="M1068" s="6"/>
      <c r="N1068" s="6"/>
      <c r="O1068" s="6"/>
      <c r="P1068" s="6"/>
      <c r="Q1068" s="6"/>
      <c r="R1068" s="6"/>
    </row>
    <row r="1069" spans="9:18" ht="12.75">
      <c r="I1069" s="22"/>
      <c r="J1069" s="6"/>
      <c r="K1069" s="6"/>
      <c r="L1069" s="6"/>
      <c r="M1069" s="6"/>
      <c r="N1069" s="6"/>
      <c r="O1069" s="6"/>
      <c r="P1069" s="6"/>
      <c r="Q1069" s="6"/>
      <c r="R1069" s="6"/>
    </row>
    <row r="1070" spans="9:18" ht="12.75">
      <c r="I1070" s="22"/>
      <c r="J1070" s="6"/>
      <c r="K1070" s="6"/>
      <c r="L1070" s="6"/>
      <c r="M1070" s="6"/>
      <c r="N1070" s="6"/>
      <c r="O1070" s="6"/>
      <c r="P1070" s="6"/>
      <c r="Q1070" s="6"/>
      <c r="R1070" s="6"/>
    </row>
    <row r="1071" spans="9:18" ht="12.75">
      <c r="I1071" s="22"/>
      <c r="J1071" s="6"/>
      <c r="K1071" s="6"/>
      <c r="L1071" s="6"/>
      <c r="M1071" s="6"/>
      <c r="N1071" s="6"/>
      <c r="O1071" s="6"/>
      <c r="P1071" s="6"/>
      <c r="Q1071" s="6"/>
      <c r="R1071" s="6"/>
    </row>
    <row r="1072" spans="9:18" ht="12.75">
      <c r="I1072" s="22"/>
      <c r="J1072" s="6"/>
      <c r="K1072" s="6"/>
      <c r="L1072" s="6"/>
      <c r="M1072" s="6"/>
      <c r="N1072" s="6"/>
      <c r="O1072" s="6"/>
      <c r="P1072" s="6"/>
      <c r="Q1072" s="6"/>
      <c r="R1072" s="6"/>
    </row>
    <row r="1073" spans="9:18" ht="12.75">
      <c r="I1073" s="22"/>
      <c r="J1073" s="6"/>
      <c r="K1073" s="6"/>
      <c r="L1073" s="6"/>
      <c r="M1073" s="6"/>
      <c r="N1073" s="6"/>
      <c r="O1073" s="6"/>
      <c r="P1073" s="6"/>
      <c r="Q1073" s="6"/>
      <c r="R1073" s="6"/>
    </row>
    <row r="1074" spans="9:18" ht="12.75">
      <c r="I1074" s="22"/>
      <c r="J1074" s="6"/>
      <c r="K1074" s="6"/>
      <c r="L1074" s="6"/>
      <c r="M1074" s="6"/>
      <c r="N1074" s="6"/>
      <c r="O1074" s="6"/>
      <c r="P1074" s="6"/>
      <c r="Q1074" s="6"/>
      <c r="R1074" s="6"/>
    </row>
    <row r="1075" spans="9:18" ht="12.75">
      <c r="I1075" s="22"/>
      <c r="J1075" s="6"/>
      <c r="K1075" s="6"/>
      <c r="L1075" s="6"/>
      <c r="M1075" s="6"/>
      <c r="N1075" s="6"/>
      <c r="O1075" s="6"/>
      <c r="P1075" s="6"/>
      <c r="Q1075" s="6"/>
      <c r="R1075" s="6"/>
    </row>
    <row r="1076" spans="9:18" ht="12.75">
      <c r="I1076" s="22"/>
      <c r="J1076" s="6"/>
      <c r="K1076" s="6"/>
      <c r="L1076" s="6"/>
      <c r="M1076" s="6"/>
      <c r="N1076" s="6"/>
      <c r="O1076" s="6"/>
      <c r="P1076" s="6"/>
      <c r="Q1076" s="6"/>
      <c r="R1076" s="6"/>
    </row>
    <row r="1077" spans="9:18" ht="12.75">
      <c r="I1077" s="22"/>
      <c r="J1077" s="6"/>
      <c r="K1077" s="6"/>
      <c r="L1077" s="6"/>
      <c r="M1077" s="6"/>
      <c r="N1077" s="6"/>
      <c r="O1077" s="6"/>
      <c r="P1077" s="6"/>
      <c r="Q1077" s="6"/>
      <c r="R1077" s="6"/>
    </row>
    <row r="1078" spans="9:18" ht="12.75">
      <c r="I1078" s="22"/>
      <c r="J1078" s="6"/>
      <c r="K1078" s="6"/>
      <c r="L1078" s="6"/>
      <c r="M1078" s="6"/>
      <c r="N1078" s="6"/>
      <c r="O1078" s="6"/>
      <c r="P1078" s="6"/>
      <c r="Q1078" s="6"/>
      <c r="R1078" s="6"/>
    </row>
    <row r="1079" spans="9:18" ht="12.75">
      <c r="I1079" s="22"/>
      <c r="J1079" s="6"/>
      <c r="K1079" s="6"/>
      <c r="L1079" s="6"/>
      <c r="M1079" s="6"/>
      <c r="N1079" s="6"/>
      <c r="O1079" s="6"/>
      <c r="P1079" s="6"/>
      <c r="Q1079" s="6"/>
      <c r="R1079" s="6"/>
    </row>
    <row r="1080" spans="9:18" ht="12.75">
      <c r="I1080" s="22"/>
      <c r="J1080" s="6"/>
      <c r="K1080" s="6"/>
      <c r="L1080" s="6"/>
      <c r="M1080" s="6"/>
      <c r="N1080" s="6"/>
      <c r="O1080" s="6"/>
      <c r="P1080" s="6"/>
      <c r="Q1080" s="6"/>
      <c r="R1080" s="6"/>
    </row>
    <row r="1081" spans="9:18" ht="12.75">
      <c r="I1081" s="22"/>
      <c r="J1081" s="6"/>
      <c r="K1081" s="6"/>
      <c r="L1081" s="6"/>
      <c r="M1081" s="6"/>
      <c r="N1081" s="6"/>
      <c r="O1081" s="6"/>
      <c r="P1081" s="6"/>
      <c r="Q1081" s="6"/>
      <c r="R1081" s="6"/>
    </row>
    <row r="1082" spans="9:18" ht="12.75">
      <c r="I1082" s="22"/>
      <c r="J1082" s="6"/>
      <c r="K1082" s="6"/>
      <c r="L1082" s="6"/>
      <c r="M1082" s="6"/>
      <c r="N1082" s="6"/>
      <c r="O1082" s="6"/>
      <c r="P1082" s="6"/>
      <c r="Q1082" s="6"/>
      <c r="R1082" s="6"/>
    </row>
    <row r="1083" spans="9:18" ht="12.75">
      <c r="I1083" s="22"/>
      <c r="J1083" s="6"/>
      <c r="K1083" s="6"/>
      <c r="L1083" s="6"/>
      <c r="M1083" s="6"/>
      <c r="N1083" s="6"/>
      <c r="O1083" s="6"/>
      <c r="P1083" s="6"/>
      <c r="Q1083" s="6"/>
      <c r="R1083" s="6"/>
    </row>
    <row r="1084" spans="9:18" ht="12.75">
      <c r="I1084" s="22"/>
      <c r="J1084" s="6"/>
      <c r="K1084" s="6"/>
      <c r="L1084" s="6"/>
      <c r="M1084" s="6"/>
      <c r="N1084" s="6"/>
      <c r="O1084" s="6"/>
      <c r="P1084" s="6"/>
      <c r="Q1084" s="6"/>
      <c r="R1084" s="6"/>
    </row>
    <row r="1085" spans="9:18" ht="12.75">
      <c r="I1085" s="22"/>
      <c r="J1085" s="6"/>
      <c r="K1085" s="6"/>
      <c r="L1085" s="6"/>
      <c r="M1085" s="6"/>
      <c r="N1085" s="6"/>
      <c r="O1085" s="6"/>
      <c r="P1085" s="6"/>
      <c r="Q1085" s="6"/>
      <c r="R1085" s="6"/>
    </row>
    <row r="1086" spans="9:18" ht="12.75">
      <c r="I1086" s="22"/>
      <c r="J1086" s="6"/>
      <c r="K1086" s="6"/>
      <c r="L1086" s="6"/>
      <c r="M1086" s="6"/>
      <c r="N1086" s="6"/>
      <c r="O1086" s="6"/>
      <c r="P1086" s="6"/>
      <c r="Q1086" s="6"/>
      <c r="R1086" s="6"/>
    </row>
    <row r="1087" spans="9:18" ht="12.75">
      <c r="I1087" s="22"/>
      <c r="J1087" s="6"/>
      <c r="K1087" s="6"/>
      <c r="L1087" s="6"/>
      <c r="M1087" s="6"/>
      <c r="N1087" s="6"/>
      <c r="O1087" s="6"/>
      <c r="P1087" s="6"/>
      <c r="Q1087" s="6"/>
      <c r="R1087" s="6"/>
    </row>
    <row r="1088" spans="9:18" ht="12.75">
      <c r="I1088" s="22"/>
      <c r="J1088" s="6"/>
      <c r="K1088" s="6"/>
      <c r="L1088" s="6"/>
      <c r="M1088" s="6"/>
      <c r="N1088" s="6"/>
      <c r="O1088" s="6"/>
      <c r="P1088" s="6"/>
      <c r="Q1088" s="6"/>
      <c r="R1088" s="6"/>
    </row>
    <row r="1089" spans="9:18" ht="12.75">
      <c r="I1089" s="22"/>
      <c r="J1089" s="6"/>
      <c r="K1089" s="6"/>
      <c r="L1089" s="6"/>
      <c r="M1089" s="6"/>
      <c r="N1089" s="6"/>
      <c r="O1089" s="6"/>
      <c r="P1089" s="6"/>
      <c r="Q1089" s="6"/>
      <c r="R1089" s="6"/>
    </row>
    <row r="1090" spans="9:18" ht="12.75">
      <c r="I1090" s="22"/>
      <c r="J1090" s="6"/>
      <c r="K1090" s="6"/>
      <c r="L1090" s="6"/>
      <c r="M1090" s="6"/>
      <c r="N1090" s="6"/>
      <c r="O1090" s="6"/>
      <c r="P1090" s="6"/>
      <c r="Q1090" s="6"/>
      <c r="R1090" s="6"/>
    </row>
    <row r="1091" spans="9:18" ht="12.75">
      <c r="I1091" s="22"/>
      <c r="J1091" s="6"/>
      <c r="K1091" s="6"/>
      <c r="L1091" s="6"/>
      <c r="M1091" s="6"/>
      <c r="N1091" s="6"/>
      <c r="O1091" s="6"/>
      <c r="P1091" s="6"/>
      <c r="Q1091" s="6"/>
      <c r="R1091" s="6"/>
    </row>
    <row r="1092" spans="9:18" ht="12.75">
      <c r="I1092" s="22"/>
      <c r="J1092" s="6"/>
      <c r="K1092" s="6"/>
      <c r="L1092" s="6"/>
      <c r="M1092" s="6"/>
      <c r="N1092" s="6"/>
      <c r="O1092" s="6"/>
      <c r="P1092" s="6"/>
      <c r="Q1092" s="6"/>
      <c r="R1092" s="6"/>
    </row>
    <row r="1093" spans="9:18" ht="12.75">
      <c r="I1093" s="22"/>
      <c r="J1093" s="6"/>
      <c r="K1093" s="6"/>
      <c r="L1093" s="6"/>
      <c r="M1093" s="6"/>
      <c r="N1093" s="6"/>
      <c r="O1093" s="6"/>
      <c r="P1093" s="6"/>
      <c r="Q1093" s="6"/>
      <c r="R1093" s="6"/>
    </row>
    <row r="1094" spans="9:18" ht="12.75">
      <c r="I1094" s="22"/>
      <c r="J1094" s="6"/>
      <c r="K1094" s="6"/>
      <c r="L1094" s="6"/>
      <c r="M1094" s="6"/>
      <c r="N1094" s="6"/>
      <c r="O1094" s="6"/>
      <c r="P1094" s="6"/>
      <c r="Q1094" s="6"/>
      <c r="R1094" s="6"/>
    </row>
    <row r="1095" spans="9:18" ht="12.75">
      <c r="I1095" s="22"/>
      <c r="J1095" s="6"/>
      <c r="K1095" s="6"/>
      <c r="L1095" s="6"/>
      <c r="M1095" s="6"/>
      <c r="N1095" s="6"/>
      <c r="O1095" s="6"/>
      <c r="P1095" s="6"/>
      <c r="Q1095" s="6"/>
      <c r="R1095" s="6"/>
    </row>
    <row r="1096" spans="9:18" ht="12.75">
      <c r="I1096" s="22"/>
      <c r="J1096" s="6"/>
      <c r="K1096" s="6"/>
      <c r="L1096" s="6"/>
      <c r="M1096" s="6"/>
      <c r="N1096" s="6"/>
      <c r="O1096" s="6"/>
      <c r="P1096" s="6"/>
      <c r="Q1096" s="6"/>
      <c r="R1096" s="6"/>
    </row>
    <row r="1097" spans="9:18" ht="12.75">
      <c r="I1097" s="22"/>
      <c r="J1097" s="6"/>
      <c r="K1097" s="6"/>
      <c r="L1097" s="6"/>
      <c r="M1097" s="6"/>
      <c r="N1097" s="6"/>
      <c r="O1097" s="6"/>
      <c r="P1097" s="6"/>
      <c r="Q1097" s="6"/>
      <c r="R1097" s="6"/>
    </row>
    <row r="1098" spans="9:18" ht="12.75">
      <c r="I1098" s="22"/>
      <c r="J1098" s="6"/>
      <c r="K1098" s="6"/>
      <c r="L1098" s="6"/>
      <c r="M1098" s="6"/>
      <c r="N1098" s="6"/>
      <c r="O1098" s="6"/>
      <c r="P1098" s="6"/>
      <c r="Q1098" s="6"/>
      <c r="R1098" s="6"/>
    </row>
    <row r="1099" spans="9:18" ht="12.75">
      <c r="I1099" s="22"/>
      <c r="J1099" s="6"/>
      <c r="K1099" s="6"/>
      <c r="L1099" s="6"/>
      <c r="M1099" s="6"/>
      <c r="N1099" s="6"/>
      <c r="O1099" s="6"/>
      <c r="P1099" s="6"/>
      <c r="Q1099" s="6"/>
      <c r="R1099" s="6"/>
    </row>
    <row r="1100" spans="9:18" ht="12.75">
      <c r="I1100" s="22"/>
      <c r="J1100" s="6"/>
      <c r="K1100" s="6"/>
      <c r="L1100" s="6"/>
      <c r="M1100" s="6"/>
      <c r="N1100" s="6"/>
      <c r="O1100" s="6"/>
      <c r="P1100" s="6"/>
      <c r="Q1100" s="6"/>
      <c r="R1100" s="6"/>
    </row>
    <row r="1101" spans="9:18" ht="12.75">
      <c r="I1101" s="22"/>
      <c r="J1101" s="6"/>
      <c r="K1101" s="6"/>
      <c r="L1101" s="6"/>
      <c r="M1101" s="6"/>
      <c r="N1101" s="6"/>
      <c r="O1101" s="6"/>
      <c r="P1101" s="6"/>
      <c r="Q1101" s="6"/>
      <c r="R1101" s="6"/>
    </row>
    <row r="1102" spans="9:18" ht="12.75">
      <c r="I1102" s="22"/>
      <c r="J1102" s="6"/>
      <c r="K1102" s="6"/>
      <c r="L1102" s="6"/>
      <c r="M1102" s="6"/>
      <c r="N1102" s="6"/>
      <c r="O1102" s="6"/>
      <c r="P1102" s="6"/>
      <c r="Q1102" s="6"/>
      <c r="R1102" s="6"/>
    </row>
    <row r="1103" spans="9:18" ht="12.75">
      <c r="I1103" s="22"/>
      <c r="J1103" s="6"/>
      <c r="K1103" s="6"/>
      <c r="L1103" s="6"/>
      <c r="M1103" s="6"/>
      <c r="N1103" s="6"/>
      <c r="O1103" s="6"/>
      <c r="P1103" s="6"/>
      <c r="Q1103" s="6"/>
      <c r="R1103" s="6"/>
    </row>
    <row r="1104" spans="9:18" ht="12.75">
      <c r="I1104" s="22"/>
      <c r="J1104" s="6"/>
      <c r="K1104" s="6"/>
      <c r="L1104" s="6"/>
      <c r="M1104" s="6"/>
      <c r="N1104" s="6"/>
      <c r="O1104" s="6"/>
      <c r="P1104" s="6"/>
      <c r="Q1104" s="6"/>
      <c r="R1104" s="6"/>
    </row>
    <row r="1105" spans="9:18" ht="12.75">
      <c r="I1105" s="22"/>
      <c r="J1105" s="6"/>
      <c r="K1105" s="6"/>
      <c r="L1105" s="6"/>
      <c r="M1105" s="6"/>
      <c r="N1105" s="6"/>
      <c r="O1105" s="6"/>
      <c r="P1105" s="6"/>
      <c r="Q1105" s="6"/>
      <c r="R1105" s="6"/>
    </row>
    <row r="1106" spans="9:18" ht="12.75">
      <c r="I1106" s="22"/>
      <c r="J1106" s="6"/>
      <c r="K1106" s="6"/>
      <c r="L1106" s="6"/>
      <c r="M1106" s="6"/>
      <c r="N1106" s="6"/>
      <c r="O1106" s="6"/>
      <c r="P1106" s="6"/>
      <c r="Q1106" s="6"/>
      <c r="R1106" s="6"/>
    </row>
    <row r="1107" spans="9:18" ht="12.75">
      <c r="I1107" s="22"/>
      <c r="J1107" s="6"/>
      <c r="K1107" s="6"/>
      <c r="L1107" s="6"/>
      <c r="M1107" s="6"/>
      <c r="N1107" s="6"/>
      <c r="O1107" s="6"/>
      <c r="P1107" s="6"/>
      <c r="Q1107" s="6"/>
      <c r="R1107" s="6"/>
    </row>
    <row r="1108" spans="9:18" ht="12.75">
      <c r="I1108" s="22"/>
      <c r="J1108" s="6"/>
      <c r="K1108" s="6"/>
      <c r="L1108" s="6"/>
      <c r="M1108" s="6"/>
      <c r="N1108" s="6"/>
      <c r="O1108" s="6"/>
      <c r="P1108" s="6"/>
      <c r="Q1108" s="6"/>
      <c r="R1108" s="6"/>
    </row>
    <row r="1109" spans="9:18" ht="12.75">
      <c r="I1109" s="22"/>
      <c r="J1109" s="6"/>
      <c r="K1109" s="6"/>
      <c r="L1109" s="6"/>
      <c r="M1109" s="6"/>
      <c r="N1109" s="6"/>
      <c r="O1109" s="6"/>
      <c r="P1109" s="6"/>
      <c r="Q1109" s="6"/>
      <c r="R1109" s="6"/>
    </row>
    <row r="1110" spans="9:18" ht="12.75">
      <c r="I1110" s="22"/>
      <c r="J1110" s="6"/>
      <c r="K1110" s="6"/>
      <c r="L1110" s="6"/>
      <c r="M1110" s="6"/>
      <c r="N1110" s="6"/>
      <c r="O1110" s="6"/>
      <c r="P1110" s="6"/>
      <c r="Q1110" s="6"/>
      <c r="R1110" s="6"/>
    </row>
    <row r="1111" spans="9:18" ht="12.75">
      <c r="I1111" s="22"/>
      <c r="J1111" s="6"/>
      <c r="K1111" s="6"/>
      <c r="L1111" s="6"/>
      <c r="M1111" s="6"/>
      <c r="N1111" s="6"/>
      <c r="O1111" s="6"/>
      <c r="P1111" s="6"/>
      <c r="Q1111" s="6"/>
      <c r="R1111" s="6"/>
    </row>
    <row r="1112" spans="9:18" ht="12.75">
      <c r="I1112" s="22"/>
      <c r="J1112" s="6"/>
      <c r="K1112" s="6"/>
      <c r="L1112" s="6"/>
      <c r="M1112" s="6"/>
      <c r="N1112" s="6"/>
      <c r="O1112" s="6"/>
      <c r="P1112" s="6"/>
      <c r="Q1112" s="6"/>
      <c r="R1112" s="6"/>
    </row>
    <row r="1113" spans="9:18" ht="12.75">
      <c r="I1113" s="22"/>
      <c r="J1113" s="6"/>
      <c r="K1113" s="6"/>
      <c r="L1113" s="6"/>
      <c r="M1113" s="6"/>
      <c r="N1113" s="6"/>
      <c r="O1113" s="6"/>
      <c r="P1113" s="6"/>
      <c r="Q1113" s="6"/>
      <c r="R1113" s="6"/>
    </row>
    <row r="1114" spans="9:18" ht="12.75">
      <c r="I1114" s="22"/>
      <c r="J1114" s="6"/>
      <c r="K1114" s="6"/>
      <c r="L1114" s="6"/>
      <c r="M1114" s="6"/>
      <c r="N1114" s="6"/>
      <c r="O1114" s="6"/>
      <c r="P1114" s="6"/>
      <c r="Q1114" s="6"/>
      <c r="R1114" s="6"/>
    </row>
    <row r="1115" spans="9:18" ht="12.75">
      <c r="I1115" s="22"/>
      <c r="J1115" s="6"/>
      <c r="K1115" s="6"/>
      <c r="L1115" s="6"/>
      <c r="M1115" s="6"/>
      <c r="N1115" s="6"/>
      <c r="O1115" s="6"/>
      <c r="P1115" s="6"/>
      <c r="Q1115" s="6"/>
      <c r="R1115" s="6"/>
    </row>
    <row r="1116" spans="9:18" ht="12.75">
      <c r="I1116" s="22"/>
      <c r="J1116" s="6"/>
      <c r="K1116" s="6"/>
      <c r="L1116" s="6"/>
      <c r="M1116" s="6"/>
      <c r="N1116" s="6"/>
      <c r="O1116" s="6"/>
      <c r="P1116" s="6"/>
      <c r="Q1116" s="6"/>
      <c r="R1116" s="6"/>
    </row>
    <row r="1117" spans="9:18" ht="12.75">
      <c r="I1117" s="22"/>
      <c r="J1117" s="6"/>
      <c r="K1117" s="6"/>
      <c r="L1117" s="6"/>
      <c r="M1117" s="6"/>
      <c r="N1117" s="6"/>
      <c r="O1117" s="6"/>
      <c r="P1117" s="6"/>
      <c r="Q1117" s="6"/>
      <c r="R1117" s="6"/>
    </row>
    <row r="1118" spans="9:18" ht="12.75">
      <c r="I1118" s="22"/>
      <c r="J1118" s="6"/>
      <c r="K1118" s="6"/>
      <c r="L1118" s="6"/>
      <c r="M1118" s="6"/>
      <c r="N1118" s="6"/>
      <c r="O1118" s="6"/>
      <c r="P1118" s="6"/>
      <c r="Q1118" s="6"/>
      <c r="R1118" s="6"/>
    </row>
    <row r="1119" spans="9:18" ht="12.75">
      <c r="I1119" s="22"/>
      <c r="J1119" s="6"/>
      <c r="K1119" s="6"/>
      <c r="L1119" s="6"/>
      <c r="M1119" s="6"/>
      <c r="N1119" s="6"/>
      <c r="O1119" s="6"/>
      <c r="P1119" s="6"/>
      <c r="Q1119" s="6"/>
      <c r="R1119" s="6"/>
    </row>
    <row r="1120" spans="9:18" ht="12.75">
      <c r="I1120" s="22"/>
      <c r="J1120" s="6"/>
      <c r="K1120" s="6"/>
      <c r="L1120" s="6"/>
      <c r="M1120" s="6"/>
      <c r="N1120" s="6"/>
      <c r="O1120" s="6"/>
      <c r="P1120" s="6"/>
      <c r="Q1120" s="6"/>
      <c r="R1120" s="6"/>
    </row>
    <row r="1121" spans="9:18" ht="12.75">
      <c r="I1121" s="22"/>
      <c r="J1121" s="6"/>
      <c r="K1121" s="6"/>
      <c r="L1121" s="6"/>
      <c r="M1121" s="6"/>
      <c r="N1121" s="6"/>
      <c r="O1121" s="6"/>
      <c r="P1121" s="6"/>
      <c r="Q1121" s="6"/>
      <c r="R1121" s="6"/>
    </row>
    <row r="1122" spans="9:18" ht="12.75">
      <c r="I1122" s="22"/>
      <c r="J1122" s="6"/>
      <c r="K1122" s="6"/>
      <c r="L1122" s="6"/>
      <c r="M1122" s="6"/>
      <c r="N1122" s="6"/>
      <c r="O1122" s="6"/>
      <c r="P1122" s="6"/>
      <c r="Q1122" s="6"/>
      <c r="R1122" s="6"/>
    </row>
    <row r="1123" spans="9:18" ht="12.75">
      <c r="I1123" s="22"/>
      <c r="J1123" s="6"/>
      <c r="K1123" s="6"/>
      <c r="L1123" s="6"/>
      <c r="M1123" s="6"/>
      <c r="N1123" s="6"/>
      <c r="O1123" s="6"/>
      <c r="P1123" s="6"/>
      <c r="Q1123" s="6"/>
      <c r="R1123" s="6"/>
    </row>
    <row r="1124" spans="9:18" ht="12.75">
      <c r="I1124" s="22"/>
      <c r="J1124" s="6"/>
      <c r="K1124" s="6"/>
      <c r="L1124" s="6"/>
      <c r="M1124" s="6"/>
      <c r="N1124" s="6"/>
      <c r="O1124" s="6"/>
      <c r="P1124" s="6"/>
      <c r="Q1124" s="6"/>
      <c r="R1124" s="6"/>
    </row>
    <row r="1125" spans="9:18" ht="12.75">
      <c r="I1125" s="22"/>
      <c r="J1125" s="6"/>
      <c r="K1125" s="6"/>
      <c r="L1125" s="6"/>
      <c r="M1125" s="6"/>
      <c r="N1125" s="6"/>
      <c r="O1125" s="6"/>
      <c r="P1125" s="6"/>
      <c r="Q1125" s="6"/>
      <c r="R1125" s="6"/>
    </row>
    <row r="1126" spans="9:18" ht="12.75">
      <c r="I1126" s="22"/>
      <c r="J1126" s="6"/>
      <c r="K1126" s="6"/>
      <c r="L1126" s="6"/>
      <c r="M1126" s="6"/>
      <c r="N1126" s="6"/>
      <c r="O1126" s="6"/>
      <c r="P1126" s="6"/>
      <c r="Q1126" s="6"/>
      <c r="R1126" s="6"/>
    </row>
    <row r="1127" spans="9:18" ht="12.75">
      <c r="I1127" s="22"/>
      <c r="J1127" s="6"/>
      <c r="K1127" s="6"/>
      <c r="L1127" s="6"/>
      <c r="M1127" s="6"/>
      <c r="N1127" s="6"/>
      <c r="O1127" s="6"/>
      <c r="P1127" s="6"/>
      <c r="Q1127" s="6"/>
      <c r="R1127" s="6"/>
    </row>
    <row r="1128" spans="9:18" ht="12.75">
      <c r="I1128" s="22"/>
      <c r="J1128" s="6"/>
      <c r="K1128" s="6"/>
      <c r="L1128" s="6"/>
      <c r="M1128" s="6"/>
      <c r="N1128" s="6"/>
      <c r="O1128" s="6"/>
      <c r="P1128" s="6"/>
      <c r="Q1128" s="6"/>
      <c r="R1128" s="6"/>
    </row>
    <row r="1129" spans="9:18" ht="12.75">
      <c r="I1129" s="22"/>
      <c r="J1129" s="6"/>
      <c r="K1129" s="6"/>
      <c r="L1129" s="6"/>
      <c r="M1129" s="6"/>
      <c r="N1129" s="6"/>
      <c r="O1129" s="6"/>
      <c r="P1129" s="6"/>
      <c r="Q1129" s="6"/>
      <c r="R1129" s="6"/>
    </row>
    <row r="1130" spans="9:18" ht="12.75">
      <c r="I1130" s="22"/>
      <c r="J1130" s="6"/>
      <c r="K1130" s="6"/>
      <c r="L1130" s="6"/>
      <c r="M1130" s="6"/>
      <c r="N1130" s="6"/>
      <c r="O1130" s="6"/>
      <c r="P1130" s="6"/>
      <c r="Q1130" s="6"/>
      <c r="R1130" s="6"/>
    </row>
    <row r="1131" spans="9:18" ht="12.75">
      <c r="I1131" s="22"/>
      <c r="J1131" s="6"/>
      <c r="K1131" s="6"/>
      <c r="L1131" s="6"/>
      <c r="M1131" s="6"/>
      <c r="N1131" s="6"/>
      <c r="O1131" s="6"/>
      <c r="P1131" s="6"/>
      <c r="Q1131" s="6"/>
      <c r="R1131" s="6"/>
    </row>
    <row r="1132" spans="9:18" ht="12.75">
      <c r="I1132" s="22"/>
      <c r="J1132" s="6"/>
      <c r="K1132" s="6"/>
      <c r="L1132" s="6"/>
      <c r="M1132" s="6"/>
      <c r="N1132" s="6"/>
      <c r="O1132" s="6"/>
      <c r="P1132" s="6"/>
      <c r="Q1132" s="6"/>
      <c r="R1132" s="6"/>
    </row>
    <row r="1133" spans="9:18" ht="12.75">
      <c r="I1133" s="22"/>
      <c r="J1133" s="6"/>
      <c r="K1133" s="6"/>
      <c r="L1133" s="6"/>
      <c r="M1133" s="6"/>
      <c r="N1133" s="6"/>
      <c r="O1133" s="6"/>
      <c r="P1133" s="6"/>
      <c r="Q1133" s="6"/>
      <c r="R1133" s="6"/>
    </row>
    <row r="1134" spans="9:18" ht="12.75">
      <c r="I1134" s="22"/>
      <c r="J1134" s="6"/>
      <c r="K1134" s="6"/>
      <c r="L1134" s="6"/>
      <c r="M1134" s="6"/>
      <c r="N1134" s="6"/>
      <c r="O1134" s="6"/>
      <c r="P1134" s="6"/>
      <c r="Q1134" s="6"/>
      <c r="R1134" s="6"/>
    </row>
    <row r="1135" spans="9:18" ht="12.75">
      <c r="I1135" s="22"/>
      <c r="J1135" s="6"/>
      <c r="K1135" s="6"/>
      <c r="L1135" s="6"/>
      <c r="M1135" s="6"/>
      <c r="N1135" s="6"/>
      <c r="O1135" s="6"/>
      <c r="P1135" s="6"/>
      <c r="Q1135" s="6"/>
      <c r="R1135" s="6"/>
    </row>
    <row r="1136" spans="9:18" ht="12.75">
      <c r="I1136" s="22"/>
      <c r="J1136" s="6"/>
      <c r="K1136" s="6"/>
      <c r="L1136" s="6"/>
      <c r="M1136" s="6"/>
      <c r="N1136" s="6"/>
      <c r="O1136" s="6"/>
      <c r="P1136" s="6"/>
      <c r="Q1136" s="6"/>
      <c r="R1136" s="6"/>
    </row>
    <row r="1137" spans="9:18" ht="12.75">
      <c r="I1137" s="22"/>
      <c r="J1137" s="6"/>
      <c r="K1137" s="6"/>
      <c r="L1137" s="6"/>
      <c r="M1137" s="6"/>
      <c r="N1137" s="6"/>
      <c r="O1137" s="6"/>
      <c r="P1137" s="6"/>
      <c r="Q1137" s="6"/>
      <c r="R1137" s="6"/>
    </row>
    <row r="1138" spans="9:18" ht="12.75">
      <c r="I1138" s="22"/>
      <c r="J1138" s="6"/>
      <c r="K1138" s="6"/>
      <c r="L1138" s="6"/>
      <c r="M1138" s="6"/>
      <c r="N1138" s="6"/>
      <c r="O1138" s="6"/>
      <c r="P1138" s="6"/>
      <c r="Q1138" s="6"/>
      <c r="R1138" s="6"/>
    </row>
    <row r="1139" spans="9:18" ht="12.75">
      <c r="I1139" s="22"/>
      <c r="J1139" s="6"/>
      <c r="K1139" s="6"/>
      <c r="L1139" s="6"/>
      <c r="M1139" s="6"/>
      <c r="N1139" s="6"/>
      <c r="O1139" s="6"/>
      <c r="P1139" s="6"/>
      <c r="Q1139" s="6"/>
      <c r="R1139" s="6"/>
    </row>
    <row r="1140" spans="9:18" ht="12.75">
      <c r="I1140" s="22"/>
      <c r="J1140" s="6"/>
      <c r="K1140" s="6"/>
      <c r="L1140" s="6"/>
      <c r="M1140" s="6"/>
      <c r="N1140" s="6"/>
      <c r="O1140" s="6"/>
      <c r="P1140" s="6"/>
      <c r="Q1140" s="6"/>
      <c r="R1140" s="6"/>
    </row>
    <row r="1141" spans="9:18" ht="12.75">
      <c r="I1141" s="22"/>
      <c r="J1141" s="6"/>
      <c r="K1141" s="6"/>
      <c r="L1141" s="6"/>
      <c r="M1141" s="6"/>
      <c r="N1141" s="6"/>
      <c r="O1141" s="6"/>
      <c r="P1141" s="6"/>
      <c r="Q1141" s="6"/>
      <c r="R1141" s="6"/>
    </row>
    <row r="1142" spans="9:18" ht="12.75">
      <c r="I1142" s="22"/>
      <c r="J1142" s="6"/>
      <c r="K1142" s="6"/>
      <c r="L1142" s="6"/>
      <c r="M1142" s="6"/>
      <c r="N1142" s="6"/>
      <c r="O1142" s="6"/>
      <c r="P1142" s="6"/>
      <c r="Q1142" s="6"/>
      <c r="R1142" s="6"/>
    </row>
    <row r="1143" spans="9:18" ht="12.75">
      <c r="I1143" s="22"/>
      <c r="J1143" s="6"/>
      <c r="K1143" s="6"/>
      <c r="L1143" s="6"/>
      <c r="M1143" s="6"/>
      <c r="N1143" s="6"/>
      <c r="O1143" s="6"/>
      <c r="P1143" s="6"/>
      <c r="Q1143" s="6"/>
      <c r="R1143" s="6"/>
    </row>
    <row r="1144" spans="9:18" ht="12.75">
      <c r="I1144" s="22"/>
      <c r="J1144" s="6"/>
      <c r="K1144" s="6"/>
      <c r="L1144" s="6"/>
      <c r="M1144" s="6"/>
      <c r="N1144" s="6"/>
      <c r="O1144" s="6"/>
      <c r="P1144" s="6"/>
      <c r="Q1144" s="6"/>
      <c r="R1144" s="6"/>
    </row>
    <row r="1145" spans="9:18" ht="12.75">
      <c r="I1145" s="22"/>
      <c r="J1145" s="6"/>
      <c r="K1145" s="6"/>
      <c r="L1145" s="6"/>
      <c r="M1145" s="6"/>
      <c r="N1145" s="6"/>
      <c r="O1145" s="6"/>
      <c r="P1145" s="6"/>
      <c r="Q1145" s="6"/>
      <c r="R1145" s="6"/>
    </row>
    <row r="1146" spans="9:18" ht="12.75">
      <c r="I1146" s="22"/>
      <c r="J1146" s="6"/>
      <c r="K1146" s="6"/>
      <c r="L1146" s="6"/>
      <c r="M1146" s="6"/>
      <c r="N1146" s="6"/>
      <c r="O1146" s="6"/>
      <c r="P1146" s="6"/>
      <c r="Q1146" s="6"/>
      <c r="R1146" s="6"/>
    </row>
    <row r="1147" spans="9:18" ht="12.75">
      <c r="I1147" s="22"/>
      <c r="J1147" s="6"/>
      <c r="K1147" s="6"/>
      <c r="L1147" s="6"/>
      <c r="M1147" s="6"/>
      <c r="N1147" s="6"/>
      <c r="O1147" s="6"/>
      <c r="P1147" s="6"/>
      <c r="Q1147" s="6"/>
      <c r="R1147" s="6"/>
    </row>
    <row r="1148" spans="9:18" ht="12.75">
      <c r="I1148" s="22"/>
      <c r="J1148" s="6"/>
      <c r="K1148" s="6"/>
      <c r="L1148" s="6"/>
      <c r="M1148" s="6"/>
      <c r="N1148" s="6"/>
      <c r="O1148" s="6"/>
      <c r="P1148" s="6"/>
      <c r="Q1148" s="6"/>
      <c r="R1148" s="6"/>
    </row>
    <row r="1149" spans="9:18" ht="12.75">
      <c r="I1149" s="22"/>
      <c r="J1149" s="6"/>
      <c r="K1149" s="6"/>
      <c r="L1149" s="6"/>
      <c r="M1149" s="6"/>
      <c r="N1149" s="6"/>
      <c r="O1149" s="6"/>
      <c r="P1149" s="6"/>
      <c r="Q1149" s="6"/>
      <c r="R1149" s="6"/>
    </row>
    <row r="1150" spans="9:18" ht="12.75">
      <c r="I1150" s="22"/>
      <c r="J1150" s="6"/>
      <c r="K1150" s="6"/>
      <c r="L1150" s="6"/>
      <c r="M1150" s="6"/>
      <c r="N1150" s="6"/>
      <c r="O1150" s="6"/>
      <c r="P1150" s="6"/>
      <c r="Q1150" s="6"/>
      <c r="R1150" s="6"/>
    </row>
    <row r="1151" spans="9:18" ht="12.75">
      <c r="I1151" s="22"/>
      <c r="J1151" s="6"/>
      <c r="K1151" s="6"/>
      <c r="L1151" s="6"/>
      <c r="M1151" s="6"/>
      <c r="N1151" s="6"/>
      <c r="O1151" s="6"/>
      <c r="P1151" s="6"/>
      <c r="Q1151" s="6"/>
      <c r="R1151" s="6"/>
    </row>
    <row r="1152" spans="9:18" ht="12.75">
      <c r="I1152" s="22"/>
      <c r="J1152" s="6"/>
      <c r="K1152" s="6"/>
      <c r="L1152" s="6"/>
      <c r="M1152" s="6"/>
      <c r="N1152" s="6"/>
      <c r="O1152" s="6"/>
      <c r="P1152" s="6"/>
      <c r="Q1152" s="6"/>
      <c r="R1152" s="6"/>
    </row>
    <row r="1153" spans="9:18" ht="12.75">
      <c r="I1153" s="22"/>
      <c r="J1153" s="6"/>
      <c r="K1153" s="6"/>
      <c r="L1153" s="6"/>
      <c r="M1153" s="6"/>
      <c r="N1153" s="6"/>
      <c r="O1153" s="6"/>
      <c r="P1153" s="6"/>
      <c r="Q1153" s="6"/>
      <c r="R1153" s="6"/>
    </row>
    <row r="1154" spans="9:18" ht="12.75">
      <c r="I1154" s="22"/>
      <c r="J1154" s="6"/>
      <c r="K1154" s="6"/>
      <c r="L1154" s="6"/>
      <c r="M1154" s="6"/>
      <c r="N1154" s="6"/>
      <c r="O1154" s="6"/>
      <c r="P1154" s="6"/>
      <c r="Q1154" s="6"/>
      <c r="R1154" s="6"/>
    </row>
    <row r="1155" spans="9:18" ht="12.75">
      <c r="I1155" s="22"/>
      <c r="J1155" s="6"/>
      <c r="K1155" s="6"/>
      <c r="L1155" s="6"/>
      <c r="M1155" s="6"/>
      <c r="N1155" s="6"/>
      <c r="O1155" s="6"/>
      <c r="P1155" s="6"/>
      <c r="Q1155" s="6"/>
      <c r="R1155" s="6"/>
    </row>
    <row r="1156" spans="9:18" ht="12.75">
      <c r="I1156" s="22"/>
      <c r="J1156" s="6"/>
      <c r="K1156" s="6"/>
      <c r="L1156" s="6"/>
      <c r="M1156" s="6"/>
      <c r="N1156" s="6"/>
      <c r="O1156" s="6"/>
      <c r="P1156" s="6"/>
      <c r="Q1156" s="6"/>
      <c r="R1156" s="6"/>
    </row>
    <row r="1157" spans="9:18" ht="12.75">
      <c r="I1157" s="22"/>
      <c r="J1157" s="6"/>
      <c r="K1157" s="6"/>
      <c r="L1157" s="6"/>
      <c r="M1157" s="6"/>
      <c r="N1157" s="6"/>
      <c r="O1157" s="6"/>
      <c r="P1157" s="6"/>
      <c r="Q1157" s="6"/>
      <c r="R1157" s="6"/>
    </row>
    <row r="1158" spans="9:18" ht="12.75">
      <c r="I1158" s="22"/>
      <c r="J1158" s="6"/>
      <c r="K1158" s="6"/>
      <c r="L1158" s="6"/>
      <c r="M1158" s="6"/>
      <c r="N1158" s="6"/>
      <c r="O1158" s="6"/>
      <c r="P1158" s="6"/>
      <c r="Q1158" s="6"/>
      <c r="R1158" s="6"/>
    </row>
    <row r="1159" spans="9:18" ht="12.75">
      <c r="I1159" s="22"/>
      <c r="J1159" s="6"/>
      <c r="K1159" s="6"/>
      <c r="L1159" s="6"/>
      <c r="M1159" s="6"/>
      <c r="N1159" s="6"/>
      <c r="O1159" s="6"/>
      <c r="P1159" s="6"/>
      <c r="Q1159" s="6"/>
      <c r="R1159" s="6"/>
    </row>
    <row r="1160" spans="9:18" ht="12.75">
      <c r="I1160" s="22"/>
      <c r="J1160" s="6"/>
      <c r="K1160" s="6"/>
      <c r="L1160" s="6"/>
      <c r="M1160" s="6"/>
      <c r="N1160" s="6"/>
      <c r="O1160" s="6"/>
      <c r="P1160" s="6"/>
      <c r="Q1160" s="6"/>
      <c r="R1160" s="6"/>
    </row>
    <row r="1161" spans="9:18" ht="12.75">
      <c r="I1161" s="22"/>
      <c r="J1161" s="6"/>
      <c r="K1161" s="6"/>
      <c r="L1161" s="6"/>
      <c r="M1161" s="6"/>
      <c r="N1161" s="6"/>
      <c r="O1161" s="6"/>
      <c r="P1161" s="6"/>
      <c r="Q1161" s="6"/>
      <c r="R1161" s="6"/>
    </row>
    <row r="1162" spans="9:18" ht="12.75">
      <c r="I1162" s="22"/>
      <c r="J1162" s="6"/>
      <c r="K1162" s="6"/>
      <c r="L1162" s="6"/>
      <c r="M1162" s="6"/>
      <c r="N1162" s="6"/>
      <c r="O1162" s="6"/>
      <c r="P1162" s="6"/>
      <c r="Q1162" s="6"/>
      <c r="R1162" s="6"/>
    </row>
    <row r="1163" spans="9:18" ht="12.75">
      <c r="I1163" s="22"/>
      <c r="J1163" s="6"/>
      <c r="K1163" s="6"/>
      <c r="L1163" s="6"/>
      <c r="M1163" s="6"/>
      <c r="N1163" s="6"/>
      <c r="O1163" s="6"/>
      <c r="P1163" s="6"/>
      <c r="Q1163" s="6"/>
      <c r="R1163" s="6"/>
    </row>
    <row r="1164" spans="9:18" ht="12.75">
      <c r="I1164" s="22"/>
      <c r="J1164" s="6"/>
      <c r="K1164" s="6"/>
      <c r="L1164" s="6"/>
      <c r="M1164" s="6"/>
      <c r="N1164" s="6"/>
      <c r="O1164" s="6"/>
      <c r="P1164" s="6"/>
      <c r="Q1164" s="6"/>
      <c r="R1164" s="6"/>
    </row>
    <row r="1165" spans="9:18" ht="12.75">
      <c r="I1165" s="22"/>
      <c r="J1165" s="6"/>
      <c r="K1165" s="6"/>
      <c r="L1165" s="6"/>
      <c r="M1165" s="6"/>
      <c r="N1165" s="6"/>
      <c r="O1165" s="6"/>
      <c r="P1165" s="6"/>
      <c r="Q1165" s="6"/>
      <c r="R1165" s="6"/>
    </row>
    <row r="1166" spans="9:18" ht="12.75">
      <c r="I1166" s="22"/>
      <c r="J1166" s="6"/>
      <c r="K1166" s="6"/>
      <c r="L1166" s="6"/>
      <c r="M1166" s="6"/>
      <c r="N1166" s="6"/>
      <c r="O1166" s="6"/>
      <c r="P1166" s="6"/>
      <c r="Q1166" s="6"/>
      <c r="R1166" s="6"/>
    </row>
    <row r="1167" spans="9:18" ht="12.75">
      <c r="I1167" s="22"/>
      <c r="J1167" s="6"/>
      <c r="K1167" s="6"/>
      <c r="L1167" s="6"/>
      <c r="M1167" s="6"/>
      <c r="N1167" s="6"/>
      <c r="O1167" s="6"/>
      <c r="P1167" s="6"/>
      <c r="Q1167" s="6"/>
      <c r="R1167" s="6"/>
    </row>
    <row r="1168" spans="9:18" ht="12.75">
      <c r="I1168" s="22"/>
      <c r="J1168" s="6"/>
      <c r="K1168" s="6"/>
      <c r="L1168" s="6"/>
      <c r="M1168" s="6"/>
      <c r="N1168" s="6"/>
      <c r="O1168" s="6"/>
      <c r="P1168" s="6"/>
      <c r="Q1168" s="6"/>
      <c r="R1168" s="6"/>
    </row>
    <row r="1169" spans="9:18" ht="12.75">
      <c r="I1169" s="22"/>
      <c r="J1169" s="6"/>
      <c r="K1169" s="6"/>
      <c r="L1169" s="6"/>
      <c r="M1169" s="6"/>
      <c r="N1169" s="6"/>
      <c r="O1169" s="6"/>
      <c r="P1169" s="6"/>
      <c r="Q1169" s="6"/>
      <c r="R1169" s="6"/>
    </row>
    <row r="1170" spans="9:18" ht="12.75">
      <c r="I1170" s="22"/>
      <c r="J1170" s="6"/>
      <c r="K1170" s="6"/>
      <c r="L1170" s="6"/>
      <c r="M1170" s="6"/>
      <c r="N1170" s="6"/>
      <c r="O1170" s="6"/>
      <c r="P1170" s="6"/>
      <c r="Q1170" s="6"/>
      <c r="R1170" s="6"/>
    </row>
    <row r="1171" spans="9:18" ht="12.75">
      <c r="I1171" s="22"/>
      <c r="J1171" s="6"/>
      <c r="K1171" s="6"/>
      <c r="L1171" s="6"/>
      <c r="M1171" s="6"/>
      <c r="N1171" s="6"/>
      <c r="O1171" s="6"/>
      <c r="P1171" s="6"/>
      <c r="Q1171" s="6"/>
      <c r="R1171" s="6"/>
    </row>
    <row r="1172" spans="9:18" ht="12.75">
      <c r="I1172" s="22"/>
      <c r="J1172" s="6"/>
      <c r="K1172" s="6"/>
      <c r="L1172" s="6"/>
      <c r="M1172" s="6"/>
      <c r="N1172" s="6"/>
      <c r="O1172" s="6"/>
      <c r="P1172" s="6"/>
      <c r="Q1172" s="6"/>
      <c r="R1172" s="6"/>
    </row>
    <row r="1173" spans="9:18" ht="12.75">
      <c r="I1173" s="22"/>
      <c r="J1173" s="6"/>
      <c r="K1173" s="6"/>
      <c r="L1173" s="6"/>
      <c r="M1173" s="6"/>
      <c r="N1173" s="6"/>
      <c r="O1173" s="6"/>
      <c r="P1173" s="6"/>
      <c r="Q1173" s="6"/>
      <c r="R1173" s="6"/>
    </row>
    <row r="1174" spans="9:18" ht="12.75">
      <c r="I1174" s="22"/>
      <c r="J1174" s="6"/>
      <c r="K1174" s="6"/>
      <c r="L1174" s="6"/>
      <c r="M1174" s="6"/>
      <c r="N1174" s="6"/>
      <c r="O1174" s="6"/>
      <c r="P1174" s="6"/>
      <c r="Q1174" s="6"/>
      <c r="R1174" s="6"/>
    </row>
    <row r="1175" spans="9:18" ht="12.75">
      <c r="I1175" s="22"/>
      <c r="J1175" s="6"/>
      <c r="K1175" s="6"/>
      <c r="L1175" s="6"/>
      <c r="M1175" s="6"/>
      <c r="N1175" s="6"/>
      <c r="O1175" s="6"/>
      <c r="P1175" s="6"/>
      <c r="Q1175" s="6"/>
      <c r="R1175" s="6"/>
    </row>
    <row r="1176" spans="9:18" ht="12.75">
      <c r="I1176" s="22"/>
      <c r="J1176" s="6"/>
      <c r="K1176" s="6"/>
      <c r="L1176" s="6"/>
      <c r="M1176" s="6"/>
      <c r="N1176" s="6"/>
      <c r="O1176" s="6"/>
      <c r="P1176" s="6"/>
      <c r="Q1176" s="6"/>
      <c r="R1176" s="6"/>
    </row>
    <row r="1177" spans="9:18" ht="12.75">
      <c r="I1177" s="22"/>
      <c r="J1177" s="6"/>
      <c r="K1177" s="6"/>
      <c r="L1177" s="6"/>
      <c r="M1177" s="6"/>
      <c r="N1177" s="6"/>
      <c r="O1177" s="6"/>
      <c r="P1177" s="6"/>
      <c r="Q1177" s="6"/>
      <c r="R1177" s="6"/>
    </row>
    <row r="1178" spans="9:18" ht="12.75">
      <c r="I1178" s="22"/>
      <c r="J1178" s="6"/>
      <c r="K1178" s="6"/>
      <c r="L1178" s="6"/>
      <c r="M1178" s="6"/>
      <c r="N1178" s="6"/>
      <c r="O1178" s="6"/>
      <c r="P1178" s="6"/>
      <c r="Q1178" s="6"/>
      <c r="R1178" s="6"/>
    </row>
    <row r="1179" spans="9:18" ht="12.75">
      <c r="I1179" s="22"/>
      <c r="J1179" s="6"/>
      <c r="K1179" s="6"/>
      <c r="L1179" s="6"/>
      <c r="M1179" s="6"/>
      <c r="N1179" s="6"/>
      <c r="O1179" s="6"/>
      <c r="P1179" s="6"/>
      <c r="Q1179" s="6"/>
      <c r="R1179" s="6"/>
    </row>
    <row r="1180" spans="9:18" ht="12.75">
      <c r="I1180" s="22"/>
      <c r="J1180" s="6"/>
      <c r="K1180" s="6"/>
      <c r="L1180" s="6"/>
      <c r="M1180" s="6"/>
      <c r="N1180" s="6"/>
      <c r="O1180" s="6"/>
      <c r="P1180" s="6"/>
      <c r="Q1180" s="6"/>
      <c r="R1180" s="6"/>
    </row>
    <row r="1181" spans="9:18" ht="12.75">
      <c r="I1181" s="22"/>
      <c r="J1181" s="6"/>
      <c r="K1181" s="6"/>
      <c r="L1181" s="6"/>
      <c r="M1181" s="6"/>
      <c r="N1181" s="6"/>
      <c r="O1181" s="6"/>
      <c r="P1181" s="6"/>
      <c r="Q1181" s="6"/>
      <c r="R1181" s="6"/>
    </row>
    <row r="1182" spans="9:18" ht="12.75">
      <c r="I1182" s="22"/>
      <c r="J1182" s="6"/>
      <c r="K1182" s="6"/>
      <c r="L1182" s="6"/>
      <c r="M1182" s="6"/>
      <c r="N1182" s="6"/>
      <c r="O1182" s="6"/>
      <c r="P1182" s="6"/>
      <c r="Q1182" s="6"/>
      <c r="R1182" s="6"/>
    </row>
    <row r="1183" spans="9:18" ht="12.75">
      <c r="I1183" s="22"/>
      <c r="J1183" s="6"/>
      <c r="K1183" s="6"/>
      <c r="L1183" s="6"/>
      <c r="M1183" s="6"/>
      <c r="N1183" s="6"/>
      <c r="O1183" s="6"/>
      <c r="P1183" s="6"/>
      <c r="Q1183" s="6"/>
      <c r="R1183" s="6"/>
    </row>
    <row r="1184" spans="9:18" ht="12.75">
      <c r="I1184" s="22"/>
      <c r="J1184" s="6"/>
      <c r="K1184" s="6"/>
      <c r="L1184" s="6"/>
      <c r="M1184" s="6"/>
      <c r="N1184" s="6"/>
      <c r="O1184" s="6"/>
      <c r="P1184" s="6"/>
      <c r="Q1184" s="6"/>
      <c r="R1184" s="6"/>
    </row>
    <row r="1185" spans="9:18" ht="12.75">
      <c r="I1185" s="22"/>
      <c r="J1185" s="6"/>
      <c r="K1185" s="6"/>
      <c r="L1185" s="6"/>
      <c r="M1185" s="6"/>
      <c r="N1185" s="6"/>
      <c r="O1185" s="6"/>
      <c r="P1185" s="6"/>
      <c r="Q1185" s="6"/>
      <c r="R1185" s="6"/>
    </row>
    <row r="1186" spans="9:18" ht="12.75">
      <c r="I1186" s="22"/>
      <c r="J1186" s="6"/>
      <c r="K1186" s="6"/>
      <c r="L1186" s="6"/>
      <c r="M1186" s="6"/>
      <c r="N1186" s="6"/>
      <c r="O1186" s="6"/>
      <c r="P1186" s="6"/>
      <c r="Q1186" s="6"/>
      <c r="R1186" s="6"/>
    </row>
    <row r="1187" spans="9:18" ht="12.75">
      <c r="I1187" s="22"/>
      <c r="J1187" s="6"/>
      <c r="K1187" s="6"/>
      <c r="L1187" s="6"/>
      <c r="M1187" s="6"/>
      <c r="N1187" s="6"/>
      <c r="O1187" s="6"/>
      <c r="P1187" s="6"/>
      <c r="Q1187" s="6"/>
      <c r="R1187" s="6"/>
    </row>
    <row r="1188" spans="9:18" ht="12.75">
      <c r="I1188" s="22"/>
      <c r="J1188" s="6"/>
      <c r="K1188" s="6"/>
      <c r="L1188" s="6"/>
      <c r="M1188" s="6"/>
      <c r="N1188" s="6"/>
      <c r="O1188" s="6"/>
      <c r="P1188" s="6"/>
      <c r="Q1188" s="6"/>
      <c r="R1188" s="6"/>
    </row>
    <row r="1189" spans="9:18" ht="12.75">
      <c r="I1189" s="22"/>
      <c r="J1189" s="6"/>
      <c r="K1189" s="6"/>
      <c r="L1189" s="6"/>
      <c r="M1189" s="6"/>
      <c r="N1189" s="6"/>
      <c r="O1189" s="6"/>
      <c r="P1189" s="6"/>
      <c r="Q1189" s="6"/>
      <c r="R1189" s="6"/>
    </row>
    <row r="1190" spans="9:18" ht="12.75">
      <c r="I1190" s="22"/>
      <c r="J1190" s="6"/>
      <c r="K1190" s="6"/>
      <c r="L1190" s="6"/>
      <c r="M1190" s="6"/>
      <c r="N1190" s="6"/>
      <c r="O1190" s="6"/>
      <c r="P1190" s="6"/>
      <c r="Q1190" s="6"/>
      <c r="R1190" s="6"/>
    </row>
    <row r="1191" spans="9:18" ht="12.75">
      <c r="I1191" s="22"/>
      <c r="J1191" s="6"/>
      <c r="K1191" s="6"/>
      <c r="L1191" s="6"/>
      <c r="M1191" s="6"/>
      <c r="N1191" s="6"/>
      <c r="O1191" s="6"/>
      <c r="P1191" s="6"/>
      <c r="Q1191" s="6"/>
      <c r="R1191" s="6"/>
    </row>
    <row r="1192" spans="9:18" ht="12.75">
      <c r="I1192" s="22"/>
      <c r="J1192" s="6"/>
      <c r="K1192" s="6"/>
      <c r="L1192" s="6"/>
      <c r="M1192" s="6"/>
      <c r="N1192" s="6"/>
      <c r="O1192" s="6"/>
      <c r="P1192" s="6"/>
      <c r="Q1192" s="6"/>
      <c r="R1192" s="6"/>
    </row>
    <row r="1193" spans="9:18" ht="12.75">
      <c r="I1193" s="22"/>
      <c r="J1193" s="6"/>
      <c r="K1193" s="6"/>
      <c r="L1193" s="6"/>
      <c r="M1193" s="6"/>
      <c r="N1193" s="6"/>
      <c r="O1193" s="6"/>
      <c r="P1193" s="6"/>
      <c r="Q1193" s="6"/>
      <c r="R1193" s="6"/>
    </row>
    <row r="1194" spans="9:18" ht="12.75">
      <c r="I1194" s="22"/>
      <c r="J1194" s="6"/>
      <c r="K1194" s="6"/>
      <c r="L1194" s="6"/>
      <c r="M1194" s="6"/>
      <c r="N1194" s="6"/>
      <c r="O1194" s="6"/>
      <c r="P1194" s="6"/>
      <c r="Q1194" s="6"/>
      <c r="R1194" s="6"/>
    </row>
    <row r="1195" spans="9:18" ht="12.75">
      <c r="I1195" s="22"/>
      <c r="J1195" s="6"/>
      <c r="K1195" s="6"/>
      <c r="L1195" s="6"/>
      <c r="M1195" s="6"/>
      <c r="N1195" s="6"/>
      <c r="O1195" s="6"/>
      <c r="P1195" s="6"/>
      <c r="Q1195" s="6"/>
      <c r="R1195" s="6"/>
    </row>
    <row r="1196" spans="9:18" ht="12.75">
      <c r="I1196" s="22"/>
      <c r="J1196" s="6"/>
      <c r="K1196" s="6"/>
      <c r="L1196" s="6"/>
      <c r="M1196" s="6"/>
      <c r="N1196" s="6"/>
      <c r="O1196" s="6"/>
      <c r="P1196" s="6"/>
      <c r="Q1196" s="6"/>
      <c r="R1196" s="6"/>
    </row>
    <row r="1197" spans="9:18" ht="12.75">
      <c r="I1197" s="22"/>
      <c r="J1197" s="6"/>
      <c r="K1197" s="6"/>
      <c r="L1197" s="6"/>
      <c r="M1197" s="6"/>
      <c r="N1197" s="6"/>
      <c r="O1197" s="6"/>
      <c r="P1197" s="6"/>
      <c r="Q1197" s="6"/>
      <c r="R1197" s="6"/>
    </row>
    <row r="1198" spans="9:18" ht="12.75">
      <c r="I1198" s="22"/>
      <c r="J1198" s="6"/>
      <c r="K1198" s="6"/>
      <c r="L1198" s="6"/>
      <c r="M1198" s="6"/>
      <c r="N1198" s="6"/>
      <c r="O1198" s="6"/>
      <c r="P1198" s="6"/>
      <c r="Q1198" s="6"/>
      <c r="R1198" s="6"/>
    </row>
    <row r="1199" spans="9:18" ht="12.75">
      <c r="I1199" s="22"/>
      <c r="J1199" s="6"/>
      <c r="K1199" s="6"/>
      <c r="L1199" s="6"/>
      <c r="M1199" s="6"/>
      <c r="N1199" s="6"/>
      <c r="O1199" s="6"/>
      <c r="P1199" s="6"/>
      <c r="Q1199" s="6"/>
      <c r="R1199" s="6"/>
    </row>
    <row r="1200" spans="9:18" ht="12.75">
      <c r="I1200" s="22"/>
      <c r="J1200" s="6"/>
      <c r="K1200" s="6"/>
      <c r="L1200" s="6"/>
      <c r="M1200" s="6"/>
      <c r="N1200" s="6"/>
      <c r="O1200" s="6"/>
      <c r="P1200" s="6"/>
      <c r="Q1200" s="6"/>
      <c r="R1200" s="6"/>
    </row>
    <row r="1201" spans="9:18" ht="12.75">
      <c r="I1201" s="22"/>
      <c r="J1201" s="6"/>
      <c r="K1201" s="6"/>
      <c r="L1201" s="6"/>
      <c r="M1201" s="6"/>
      <c r="N1201" s="6"/>
      <c r="O1201" s="6"/>
      <c r="P1201" s="6"/>
      <c r="Q1201" s="6"/>
      <c r="R1201" s="6"/>
    </row>
    <row r="1202" spans="9:18" ht="12.75">
      <c r="I1202" s="22"/>
      <c r="J1202" s="6"/>
      <c r="K1202" s="6"/>
      <c r="L1202" s="6"/>
      <c r="M1202" s="6"/>
      <c r="N1202" s="6"/>
      <c r="O1202" s="6"/>
      <c r="P1202" s="6"/>
      <c r="Q1202" s="6"/>
      <c r="R1202" s="6"/>
    </row>
    <row r="1203" spans="9:18" ht="12.75">
      <c r="I1203" s="22"/>
      <c r="J1203" s="6"/>
      <c r="K1203" s="6"/>
      <c r="L1203" s="6"/>
      <c r="M1203" s="6"/>
      <c r="N1203" s="6"/>
      <c r="O1203" s="6"/>
      <c r="P1203" s="6"/>
      <c r="Q1203" s="6"/>
      <c r="R1203" s="6"/>
    </row>
    <row r="1204" spans="9:18" ht="12.75">
      <c r="I1204" s="22"/>
      <c r="J1204" s="6"/>
      <c r="K1204" s="6"/>
      <c r="L1204" s="6"/>
      <c r="M1204" s="6"/>
      <c r="N1204" s="6"/>
      <c r="O1204" s="6"/>
      <c r="P1204" s="6"/>
      <c r="Q1204" s="6"/>
      <c r="R1204" s="6"/>
    </row>
    <row r="1205" spans="9:18" ht="12.75">
      <c r="I1205" s="22"/>
      <c r="J1205" s="6"/>
      <c r="K1205" s="6"/>
      <c r="L1205" s="6"/>
      <c r="M1205" s="6"/>
      <c r="N1205" s="6"/>
      <c r="O1205" s="6"/>
      <c r="P1205" s="6"/>
      <c r="Q1205" s="6"/>
      <c r="R1205" s="6"/>
    </row>
    <row r="1206" spans="9:18" ht="12.75">
      <c r="I1206" s="22"/>
      <c r="J1206" s="6"/>
      <c r="K1206" s="6"/>
      <c r="L1206" s="6"/>
      <c r="M1206" s="6"/>
      <c r="N1206" s="6"/>
      <c r="O1206" s="6"/>
      <c r="P1206" s="6"/>
      <c r="Q1206" s="6"/>
      <c r="R1206" s="6"/>
    </row>
    <row r="1207" spans="9:18" ht="12.75">
      <c r="I1207" s="22"/>
      <c r="J1207" s="6"/>
      <c r="K1207" s="6"/>
      <c r="L1207" s="6"/>
      <c r="M1207" s="6"/>
      <c r="N1207" s="6"/>
      <c r="O1207" s="6"/>
      <c r="P1207" s="6"/>
      <c r="Q1207" s="6"/>
      <c r="R1207" s="6"/>
    </row>
    <row r="1208" spans="9:18" ht="12.75">
      <c r="I1208" s="22"/>
      <c r="J1208" s="6"/>
      <c r="K1208" s="6"/>
      <c r="L1208" s="6"/>
      <c r="M1208" s="6"/>
      <c r="N1208" s="6"/>
      <c r="O1208" s="6"/>
      <c r="P1208" s="6"/>
      <c r="Q1208" s="6"/>
      <c r="R1208" s="6"/>
    </row>
    <row r="1209" spans="9:18" ht="12.75">
      <c r="I1209" s="22"/>
      <c r="J1209" s="6"/>
      <c r="K1209" s="6"/>
      <c r="L1209" s="6"/>
      <c r="M1209" s="6"/>
      <c r="N1209" s="6"/>
      <c r="O1209" s="6"/>
      <c r="P1209" s="6"/>
      <c r="Q1209" s="6"/>
      <c r="R1209" s="6"/>
    </row>
    <row r="1210" spans="9:18" ht="12.75">
      <c r="I1210" s="22"/>
      <c r="J1210" s="6"/>
      <c r="K1210" s="6"/>
      <c r="L1210" s="6"/>
      <c r="M1210" s="6"/>
      <c r="N1210" s="6"/>
      <c r="O1210" s="6"/>
      <c r="P1210" s="6"/>
      <c r="Q1210" s="6"/>
      <c r="R1210" s="6"/>
    </row>
    <row r="1211" spans="9:18" ht="12.75">
      <c r="I1211" s="22"/>
      <c r="J1211" s="6"/>
      <c r="K1211" s="6"/>
      <c r="L1211" s="6"/>
      <c r="M1211" s="6"/>
      <c r="N1211" s="6"/>
      <c r="O1211" s="6"/>
      <c r="P1211" s="6"/>
      <c r="Q1211" s="6"/>
      <c r="R1211" s="6"/>
    </row>
    <row r="1212" spans="9:18" ht="12.75">
      <c r="I1212" s="22"/>
      <c r="J1212" s="6"/>
      <c r="K1212" s="6"/>
      <c r="L1212" s="6"/>
      <c r="M1212" s="6"/>
      <c r="N1212" s="6"/>
      <c r="O1212" s="6"/>
      <c r="P1212" s="6"/>
      <c r="Q1212" s="6"/>
      <c r="R1212" s="6"/>
    </row>
    <row r="1213" spans="9:18" ht="12.75">
      <c r="I1213" s="22"/>
      <c r="J1213" s="6"/>
      <c r="K1213" s="6"/>
      <c r="L1213" s="6"/>
      <c r="M1213" s="6"/>
      <c r="N1213" s="6"/>
      <c r="O1213" s="6"/>
      <c r="P1213" s="6"/>
      <c r="Q1213" s="6"/>
      <c r="R1213" s="6"/>
    </row>
    <row r="1214" spans="9:18" ht="12.75">
      <c r="I1214" s="22"/>
      <c r="J1214" s="6"/>
      <c r="K1214" s="6"/>
      <c r="L1214" s="6"/>
      <c r="M1214" s="6"/>
      <c r="N1214" s="6"/>
      <c r="O1214" s="6"/>
      <c r="P1214" s="6"/>
      <c r="Q1214" s="6"/>
      <c r="R1214" s="6"/>
    </row>
    <row r="1215" spans="9:18" ht="12.75">
      <c r="I1215" s="22"/>
      <c r="J1215" s="6"/>
      <c r="K1215" s="6"/>
      <c r="L1215" s="6"/>
      <c r="M1215" s="6"/>
      <c r="N1215" s="6"/>
      <c r="O1215" s="6"/>
      <c r="P1215" s="6"/>
      <c r="Q1215" s="6"/>
      <c r="R1215" s="6"/>
    </row>
    <row r="1216" spans="9:18" ht="12.75">
      <c r="I1216" s="22"/>
      <c r="J1216" s="6"/>
      <c r="K1216" s="6"/>
      <c r="L1216" s="6"/>
      <c r="M1216" s="6"/>
      <c r="N1216" s="6"/>
      <c r="O1216" s="6"/>
      <c r="P1216" s="6"/>
      <c r="Q1216" s="6"/>
      <c r="R1216" s="6"/>
    </row>
    <row r="1217" spans="9:18" ht="12.75">
      <c r="I1217" s="22"/>
      <c r="J1217" s="6"/>
      <c r="K1217" s="6"/>
      <c r="L1217" s="6"/>
      <c r="M1217" s="6"/>
      <c r="N1217" s="6"/>
      <c r="O1217" s="6"/>
      <c r="P1217" s="6"/>
      <c r="Q1217" s="6"/>
      <c r="R1217" s="6"/>
    </row>
    <row r="1218" spans="9:18" ht="12.75">
      <c r="I1218" s="22"/>
      <c r="J1218" s="6"/>
      <c r="K1218" s="6"/>
      <c r="L1218" s="6"/>
      <c r="M1218" s="6"/>
      <c r="N1218" s="6"/>
      <c r="O1218" s="6"/>
      <c r="P1218" s="6"/>
      <c r="Q1218" s="6"/>
      <c r="R1218" s="6"/>
    </row>
    <row r="1219" spans="9:18" ht="12.75">
      <c r="I1219" s="22"/>
      <c r="J1219" s="6"/>
      <c r="K1219" s="6"/>
      <c r="L1219" s="6"/>
      <c r="M1219" s="6"/>
      <c r="N1219" s="6"/>
      <c r="O1219" s="6"/>
      <c r="P1219" s="6"/>
      <c r="Q1219" s="6"/>
      <c r="R1219" s="6"/>
    </row>
    <row r="1220" spans="9:18" ht="12.75">
      <c r="I1220" s="22"/>
      <c r="J1220" s="6"/>
      <c r="K1220" s="6"/>
      <c r="L1220" s="6"/>
      <c r="M1220" s="6"/>
      <c r="N1220" s="6"/>
      <c r="O1220" s="6"/>
      <c r="P1220" s="6"/>
      <c r="Q1220" s="6"/>
      <c r="R1220" s="6"/>
    </row>
    <row r="1221" spans="9:18" ht="12.75">
      <c r="I1221" s="22"/>
      <c r="J1221" s="6"/>
      <c r="K1221" s="6"/>
      <c r="L1221" s="6"/>
      <c r="M1221" s="6"/>
      <c r="N1221" s="6"/>
      <c r="O1221" s="6"/>
      <c r="P1221" s="6"/>
      <c r="Q1221" s="6"/>
      <c r="R1221" s="6"/>
    </row>
    <row r="1222" spans="9:18" ht="12.75">
      <c r="I1222" s="22"/>
      <c r="J1222" s="6"/>
      <c r="K1222" s="6"/>
      <c r="L1222" s="6"/>
      <c r="M1222" s="6"/>
      <c r="N1222" s="6"/>
      <c r="O1222" s="6"/>
      <c r="P1222" s="6"/>
      <c r="Q1222" s="6"/>
      <c r="R1222" s="6"/>
    </row>
    <row r="1223" spans="9:18" ht="12.75">
      <c r="I1223" s="22"/>
      <c r="J1223" s="6"/>
      <c r="K1223" s="6"/>
      <c r="L1223" s="6"/>
      <c r="M1223" s="6"/>
      <c r="N1223" s="6"/>
      <c r="O1223" s="6"/>
      <c r="P1223" s="6"/>
      <c r="Q1223" s="6"/>
      <c r="R1223" s="6"/>
    </row>
    <row r="1224" spans="9:18" ht="12.75">
      <c r="I1224" s="22"/>
      <c r="J1224" s="6"/>
      <c r="K1224" s="6"/>
      <c r="L1224" s="6"/>
      <c r="M1224" s="6"/>
      <c r="N1224" s="6"/>
      <c r="O1224" s="6"/>
      <c r="P1224" s="6"/>
      <c r="Q1224" s="6"/>
      <c r="R1224" s="6"/>
    </row>
    <row r="1225" spans="9:18" ht="12.75">
      <c r="I1225" s="22"/>
      <c r="J1225" s="6"/>
      <c r="K1225" s="6"/>
      <c r="L1225" s="6"/>
      <c r="M1225" s="6"/>
      <c r="N1225" s="6"/>
      <c r="O1225" s="6"/>
      <c r="P1225" s="6"/>
      <c r="Q1225" s="6"/>
      <c r="R1225" s="6"/>
    </row>
    <row r="1226" spans="9:18" ht="12.75">
      <c r="I1226" s="22"/>
      <c r="J1226" s="6"/>
      <c r="K1226" s="6"/>
      <c r="L1226" s="6"/>
      <c r="M1226" s="6"/>
      <c r="N1226" s="6"/>
      <c r="O1226" s="6"/>
      <c r="P1226" s="6"/>
      <c r="Q1226" s="6"/>
      <c r="R1226" s="6"/>
    </row>
    <row r="1227" spans="9:18" ht="12.75">
      <c r="I1227" s="22"/>
      <c r="J1227" s="6"/>
      <c r="K1227" s="6"/>
      <c r="L1227" s="6"/>
      <c r="M1227" s="6"/>
      <c r="N1227" s="6"/>
      <c r="O1227" s="6"/>
      <c r="P1227" s="6"/>
      <c r="Q1227" s="6"/>
      <c r="R1227" s="6"/>
    </row>
    <row r="1228" spans="9:18" ht="12.75">
      <c r="I1228" s="22"/>
      <c r="J1228" s="6"/>
      <c r="K1228" s="6"/>
      <c r="L1228" s="6"/>
      <c r="M1228" s="6"/>
      <c r="N1228" s="6"/>
      <c r="O1228" s="6"/>
      <c r="P1228" s="6"/>
      <c r="Q1228" s="6"/>
      <c r="R1228" s="6"/>
    </row>
    <row r="1229" spans="9:18" ht="12.75">
      <c r="I1229" s="22"/>
      <c r="J1229" s="6"/>
      <c r="K1229" s="6"/>
      <c r="L1229" s="6"/>
      <c r="M1229" s="6"/>
      <c r="N1229" s="6"/>
      <c r="O1229" s="6"/>
      <c r="P1229" s="6"/>
      <c r="Q1229" s="6"/>
      <c r="R1229" s="6"/>
    </row>
    <row r="1230" spans="9:18" ht="12.75">
      <c r="I1230" s="22"/>
      <c r="J1230" s="6"/>
      <c r="K1230" s="6"/>
      <c r="L1230" s="6"/>
      <c r="M1230" s="6"/>
      <c r="N1230" s="6"/>
      <c r="O1230" s="6"/>
      <c r="P1230" s="6"/>
      <c r="Q1230" s="6"/>
      <c r="R1230" s="6"/>
    </row>
    <row r="1231" spans="9:18" ht="12.75">
      <c r="I1231" s="22"/>
      <c r="J1231" s="6"/>
      <c r="K1231" s="6"/>
      <c r="L1231" s="6"/>
      <c r="M1231" s="6"/>
      <c r="N1231" s="6"/>
      <c r="O1231" s="6"/>
      <c r="P1231" s="6"/>
      <c r="Q1231" s="6"/>
      <c r="R1231" s="6"/>
    </row>
    <row r="1232" spans="9:18" ht="12.75">
      <c r="I1232" s="22"/>
      <c r="J1232" s="6"/>
      <c r="K1232" s="6"/>
      <c r="L1232" s="6"/>
      <c r="M1232" s="6"/>
      <c r="N1232" s="6"/>
      <c r="O1232" s="6"/>
      <c r="P1232" s="6"/>
      <c r="Q1232" s="6"/>
      <c r="R1232" s="6"/>
    </row>
    <row r="1233" spans="9:18" ht="12.75">
      <c r="I1233" s="22"/>
      <c r="J1233" s="6"/>
      <c r="K1233" s="6"/>
      <c r="L1233" s="6"/>
      <c r="M1233" s="6"/>
      <c r="N1233" s="6"/>
      <c r="O1233" s="6"/>
      <c r="P1233" s="6"/>
      <c r="Q1233" s="6"/>
      <c r="R1233" s="6"/>
    </row>
    <row r="1234" spans="9:18" ht="12.75">
      <c r="I1234" s="22"/>
      <c r="J1234" s="6"/>
      <c r="K1234" s="6"/>
      <c r="L1234" s="6"/>
      <c r="M1234" s="6"/>
      <c r="N1234" s="6"/>
      <c r="O1234" s="6"/>
      <c r="P1234" s="6"/>
      <c r="Q1234" s="6"/>
      <c r="R1234" s="6"/>
    </row>
    <row r="1235" spans="9:18" ht="12.75">
      <c r="I1235" s="22"/>
      <c r="J1235" s="6"/>
      <c r="K1235" s="6"/>
      <c r="L1235" s="6"/>
      <c r="M1235" s="6"/>
      <c r="N1235" s="6"/>
      <c r="O1235" s="6"/>
      <c r="P1235" s="6"/>
      <c r="Q1235" s="6"/>
      <c r="R1235" s="6"/>
    </row>
    <row r="1236" spans="9:18" ht="12.75">
      <c r="I1236" s="22"/>
      <c r="J1236" s="6"/>
      <c r="K1236" s="6"/>
      <c r="L1236" s="6"/>
      <c r="M1236" s="6"/>
      <c r="N1236" s="6"/>
      <c r="O1236" s="6"/>
      <c r="P1236" s="6"/>
      <c r="Q1236" s="6"/>
      <c r="R1236" s="6"/>
    </row>
    <row r="1237" spans="9:18" ht="12.75">
      <c r="I1237" s="22"/>
      <c r="J1237" s="6"/>
      <c r="K1237" s="6"/>
      <c r="L1237" s="6"/>
      <c r="M1237" s="6"/>
      <c r="N1237" s="6"/>
      <c r="O1237" s="6"/>
      <c r="P1237" s="6"/>
      <c r="Q1237" s="6"/>
      <c r="R1237" s="6"/>
    </row>
    <row r="1238" spans="9:18" ht="12.75">
      <c r="I1238" s="22"/>
      <c r="J1238" s="6"/>
      <c r="K1238" s="6"/>
      <c r="L1238" s="6"/>
      <c r="M1238" s="6"/>
      <c r="N1238" s="6"/>
      <c r="O1238" s="6"/>
      <c r="P1238" s="6"/>
      <c r="Q1238" s="6"/>
      <c r="R1238" s="6"/>
    </row>
    <row r="1239" spans="9:18" ht="12.75">
      <c r="I1239" s="22"/>
      <c r="J1239" s="6"/>
      <c r="K1239" s="6"/>
      <c r="L1239" s="6"/>
      <c r="M1239" s="6"/>
      <c r="N1239" s="6"/>
      <c r="O1239" s="6"/>
      <c r="P1239" s="6"/>
      <c r="Q1239" s="6"/>
      <c r="R1239" s="6"/>
    </row>
    <row r="1240" spans="9:18" ht="12.75">
      <c r="I1240" s="22"/>
      <c r="J1240" s="6"/>
      <c r="K1240" s="6"/>
      <c r="L1240" s="6"/>
      <c r="M1240" s="6"/>
      <c r="N1240" s="6"/>
      <c r="O1240" s="6"/>
      <c r="P1240" s="6"/>
      <c r="Q1240" s="6"/>
      <c r="R1240" s="6"/>
    </row>
    <row r="1241" spans="9:18" ht="12.75">
      <c r="I1241" s="22"/>
      <c r="J1241" s="6"/>
      <c r="K1241" s="6"/>
      <c r="L1241" s="6"/>
      <c r="M1241" s="6"/>
      <c r="N1241" s="6"/>
      <c r="O1241" s="6"/>
      <c r="P1241" s="6"/>
      <c r="Q1241" s="6"/>
      <c r="R1241" s="6"/>
    </row>
    <row r="1242" spans="9:18" ht="12.75">
      <c r="I1242" s="22"/>
      <c r="J1242" s="6"/>
      <c r="K1242" s="6"/>
      <c r="L1242" s="6"/>
      <c r="M1242" s="6"/>
      <c r="N1242" s="6"/>
      <c r="O1242" s="6"/>
      <c r="P1242" s="6"/>
      <c r="Q1242" s="6"/>
      <c r="R1242" s="6"/>
    </row>
    <row r="1243" spans="9:18" ht="12.75">
      <c r="I1243" s="22"/>
      <c r="J1243" s="6"/>
      <c r="K1243" s="6"/>
      <c r="L1243" s="6"/>
      <c r="M1243" s="6"/>
      <c r="N1243" s="6"/>
      <c r="O1243" s="6"/>
      <c r="P1243" s="6"/>
      <c r="Q1243" s="6"/>
      <c r="R1243" s="6"/>
    </row>
    <row r="1244" spans="9:18" ht="12.75">
      <c r="I1244" s="22"/>
      <c r="J1244" s="6"/>
      <c r="K1244" s="6"/>
      <c r="L1244" s="6"/>
      <c r="M1244" s="6"/>
      <c r="N1244" s="6"/>
      <c r="O1244" s="6"/>
      <c r="P1244" s="6"/>
      <c r="Q1244" s="6"/>
      <c r="R1244" s="6"/>
    </row>
    <row r="1245" spans="9:18" ht="12.75">
      <c r="I1245" s="22"/>
      <c r="J1245" s="6"/>
      <c r="K1245" s="6"/>
      <c r="L1245" s="6"/>
      <c r="M1245" s="6"/>
      <c r="N1245" s="6"/>
      <c r="O1245" s="6"/>
      <c r="P1245" s="6"/>
      <c r="Q1245" s="6"/>
      <c r="R1245" s="6"/>
    </row>
    <row r="1246" spans="9:18" ht="12.75">
      <c r="I1246" s="22"/>
      <c r="J1246" s="6"/>
      <c r="K1246" s="6"/>
      <c r="L1246" s="6"/>
      <c r="M1246" s="6"/>
      <c r="N1246" s="6"/>
      <c r="O1246" s="6"/>
      <c r="P1246" s="6"/>
      <c r="Q1246" s="6"/>
      <c r="R1246" s="6"/>
    </row>
    <row r="1247" spans="9:18" ht="12.75">
      <c r="I1247" s="22"/>
      <c r="J1247" s="6"/>
      <c r="K1247" s="6"/>
      <c r="L1247" s="6"/>
      <c r="M1247" s="6"/>
      <c r="N1247" s="6"/>
      <c r="O1247" s="6"/>
      <c r="P1247" s="6"/>
      <c r="Q1247" s="6"/>
      <c r="R1247" s="6"/>
    </row>
    <row r="1248" spans="9:18" ht="12.75">
      <c r="I1248" s="22"/>
      <c r="J1248" s="6"/>
      <c r="K1248" s="6"/>
      <c r="L1248" s="6"/>
      <c r="M1248" s="6"/>
      <c r="N1248" s="6"/>
      <c r="O1248" s="6"/>
      <c r="P1248" s="6"/>
      <c r="Q1248" s="6"/>
      <c r="R1248" s="6"/>
    </row>
    <row r="1249" spans="9:18" ht="12.75">
      <c r="I1249" s="22"/>
      <c r="J1249" s="6"/>
      <c r="K1249" s="6"/>
      <c r="L1249" s="6"/>
      <c r="M1249" s="6"/>
      <c r="N1249" s="6"/>
      <c r="O1249" s="6"/>
      <c r="P1249" s="6"/>
      <c r="Q1249" s="6"/>
      <c r="R1249" s="6"/>
    </row>
    <row r="1250" spans="9:18" ht="12.75">
      <c r="I1250" s="22"/>
      <c r="J1250" s="6"/>
      <c r="K1250" s="6"/>
      <c r="L1250" s="6"/>
      <c r="M1250" s="6"/>
      <c r="N1250" s="6"/>
      <c r="O1250" s="6"/>
      <c r="P1250" s="6"/>
      <c r="Q1250" s="6"/>
      <c r="R1250" s="6"/>
    </row>
    <row r="1251" spans="9:18" ht="12.75">
      <c r="I1251" s="22"/>
      <c r="J1251" s="6"/>
      <c r="K1251" s="6"/>
      <c r="L1251" s="6"/>
      <c r="M1251" s="6"/>
      <c r="N1251" s="6"/>
      <c r="O1251" s="6"/>
      <c r="P1251" s="6"/>
      <c r="Q1251" s="6"/>
      <c r="R1251" s="6"/>
    </row>
    <row r="1252" spans="9:18" ht="12.75">
      <c r="I1252" s="22"/>
      <c r="J1252" s="6"/>
      <c r="K1252" s="6"/>
      <c r="L1252" s="6"/>
      <c r="M1252" s="6"/>
      <c r="N1252" s="6"/>
      <c r="O1252" s="6"/>
      <c r="P1252" s="6"/>
      <c r="Q1252" s="6"/>
      <c r="R1252" s="6"/>
    </row>
    <row r="1253" spans="9:18" ht="12.75">
      <c r="I1253" s="22"/>
      <c r="J1253" s="6"/>
      <c r="K1253" s="6"/>
      <c r="L1253" s="6"/>
      <c r="M1253" s="6"/>
      <c r="N1253" s="6"/>
      <c r="O1253" s="6"/>
      <c r="P1253" s="6"/>
      <c r="Q1253" s="6"/>
      <c r="R1253" s="6"/>
    </row>
    <row r="1254" spans="9:18" ht="12.75">
      <c r="I1254" s="22"/>
      <c r="J1254" s="6"/>
      <c r="K1254" s="6"/>
      <c r="L1254" s="6"/>
      <c r="M1254" s="6"/>
      <c r="N1254" s="6"/>
      <c r="O1254" s="6"/>
      <c r="P1254" s="6"/>
      <c r="Q1254" s="6"/>
      <c r="R1254" s="6"/>
    </row>
    <row r="1255" spans="9:18" ht="12.75">
      <c r="I1255" s="22"/>
      <c r="J1255" s="6"/>
      <c r="K1255" s="6"/>
      <c r="L1255" s="6"/>
      <c r="M1255" s="6"/>
      <c r="N1255" s="6"/>
      <c r="O1255" s="6"/>
      <c r="P1255" s="6"/>
      <c r="Q1255" s="6"/>
      <c r="R1255" s="6"/>
    </row>
    <row r="1256" spans="9:18" ht="12.75">
      <c r="I1256" s="22"/>
      <c r="J1256" s="6"/>
      <c r="K1256" s="6"/>
      <c r="L1256" s="6"/>
      <c r="M1256" s="6"/>
      <c r="N1256" s="6"/>
      <c r="O1256" s="6"/>
      <c r="P1256" s="6"/>
      <c r="Q1256" s="6"/>
      <c r="R1256" s="6"/>
    </row>
    <row r="1257" spans="9:18" ht="12.75">
      <c r="I1257" s="22"/>
      <c r="J1257" s="6"/>
      <c r="K1257" s="6"/>
      <c r="L1257" s="6"/>
      <c r="M1257" s="6"/>
      <c r="N1257" s="6"/>
      <c r="O1257" s="6"/>
      <c r="P1257" s="6"/>
      <c r="Q1257" s="6"/>
      <c r="R1257" s="6"/>
    </row>
    <row r="1258" spans="9:18" ht="12.75">
      <c r="I1258" s="22"/>
      <c r="J1258" s="6"/>
      <c r="K1258" s="6"/>
      <c r="L1258" s="6"/>
      <c r="M1258" s="6"/>
      <c r="N1258" s="6"/>
      <c r="O1258" s="6"/>
      <c r="P1258" s="6"/>
      <c r="Q1258" s="6"/>
      <c r="R1258" s="6"/>
    </row>
    <row r="1259" spans="9:18" ht="12.75">
      <c r="I1259" s="22"/>
      <c r="J1259" s="6"/>
      <c r="K1259" s="6"/>
      <c r="L1259" s="6"/>
      <c r="M1259" s="6"/>
      <c r="N1259" s="6"/>
      <c r="O1259" s="6"/>
      <c r="P1259" s="6"/>
      <c r="Q1259" s="6"/>
      <c r="R1259" s="6"/>
    </row>
    <row r="1260" spans="9:18" ht="12.75">
      <c r="I1260" s="22"/>
      <c r="J1260" s="6"/>
      <c r="K1260" s="6"/>
      <c r="L1260" s="6"/>
      <c r="M1260" s="6"/>
      <c r="N1260" s="6"/>
      <c r="O1260" s="6"/>
      <c r="P1260" s="6"/>
      <c r="Q1260" s="6"/>
      <c r="R1260" s="6"/>
    </row>
    <row r="1261" spans="9:18" ht="12.75">
      <c r="I1261" s="22"/>
      <c r="J1261" s="6"/>
      <c r="K1261" s="6"/>
      <c r="L1261" s="6"/>
      <c r="M1261" s="6"/>
      <c r="N1261" s="6"/>
      <c r="O1261" s="6"/>
      <c r="P1261" s="6"/>
      <c r="Q1261" s="6"/>
      <c r="R1261" s="6"/>
    </row>
    <row r="1262" spans="9:18" ht="12.75">
      <c r="I1262" s="22"/>
      <c r="J1262" s="6"/>
      <c r="K1262" s="6"/>
      <c r="L1262" s="6"/>
      <c r="M1262" s="6"/>
      <c r="N1262" s="6"/>
      <c r="O1262" s="6"/>
      <c r="P1262" s="6"/>
      <c r="Q1262" s="6"/>
      <c r="R1262" s="6"/>
    </row>
    <row r="1263" spans="9:18" ht="12.75">
      <c r="I1263" s="22"/>
      <c r="J1263" s="6"/>
      <c r="K1263" s="6"/>
      <c r="L1263" s="6"/>
      <c r="M1263" s="6"/>
      <c r="N1263" s="6"/>
      <c r="O1263" s="6"/>
      <c r="P1263" s="6"/>
      <c r="Q1263" s="6"/>
      <c r="R1263" s="6"/>
    </row>
    <row r="1264" spans="9:18" ht="12.75">
      <c r="I1264" s="22"/>
      <c r="J1264" s="6"/>
      <c r="K1264" s="6"/>
      <c r="L1264" s="6"/>
      <c r="M1264" s="6"/>
      <c r="N1264" s="6"/>
      <c r="O1264" s="6"/>
      <c r="P1264" s="6"/>
      <c r="Q1264" s="6"/>
      <c r="R1264" s="6"/>
    </row>
    <row r="1265" spans="9:18" ht="12.75">
      <c r="I1265" s="22"/>
      <c r="J1265" s="6"/>
      <c r="K1265" s="6"/>
      <c r="L1265" s="6"/>
      <c r="M1265" s="6"/>
      <c r="N1265" s="6"/>
      <c r="O1265" s="6"/>
      <c r="P1265" s="6"/>
      <c r="Q1265" s="6"/>
      <c r="R1265" s="6"/>
    </row>
    <row r="1266" spans="9:18" ht="12.75">
      <c r="I1266" s="22"/>
      <c r="J1266" s="6"/>
      <c r="K1266" s="6"/>
      <c r="L1266" s="6"/>
      <c r="M1266" s="6"/>
      <c r="N1266" s="6"/>
      <c r="O1266" s="6"/>
      <c r="P1266" s="6"/>
      <c r="Q1266" s="6"/>
      <c r="R1266" s="6"/>
    </row>
    <row r="1267" spans="9:18" ht="12.75">
      <c r="I1267" s="22"/>
      <c r="J1267" s="6"/>
      <c r="K1267" s="6"/>
      <c r="L1267" s="6"/>
      <c r="M1267" s="6"/>
      <c r="N1267" s="6"/>
      <c r="O1267" s="6"/>
      <c r="P1267" s="6"/>
      <c r="Q1267" s="6"/>
      <c r="R1267" s="6"/>
    </row>
    <row r="1268" spans="9:18" ht="12.75">
      <c r="I1268" s="22"/>
      <c r="J1268" s="6"/>
      <c r="K1268" s="6"/>
      <c r="L1268" s="6"/>
      <c r="M1268" s="6"/>
      <c r="N1268" s="6"/>
      <c r="O1268" s="6"/>
      <c r="P1268" s="6"/>
      <c r="Q1268" s="6"/>
      <c r="R1268" s="6"/>
    </row>
    <row r="1269" spans="9:18" ht="12.75">
      <c r="I1269" s="22"/>
      <c r="J1269" s="6"/>
      <c r="K1269" s="6"/>
      <c r="L1269" s="6"/>
      <c r="M1269" s="6"/>
      <c r="N1269" s="6"/>
      <c r="O1269" s="6"/>
      <c r="P1269" s="6"/>
      <c r="Q1269" s="6"/>
      <c r="R1269" s="6"/>
    </row>
    <row r="1270" spans="9:18" ht="12.75">
      <c r="I1270" s="22"/>
      <c r="J1270" s="6"/>
      <c r="K1270" s="6"/>
      <c r="L1270" s="6"/>
      <c r="M1270" s="6"/>
      <c r="N1270" s="6"/>
      <c r="O1270" s="6"/>
      <c r="P1270" s="6"/>
      <c r="Q1270" s="6"/>
      <c r="R1270" s="6"/>
    </row>
    <row r="1271" spans="9:18" ht="12.75">
      <c r="I1271" s="22"/>
      <c r="J1271" s="6"/>
      <c r="K1271" s="6"/>
      <c r="L1271" s="6"/>
      <c r="M1271" s="6"/>
      <c r="N1271" s="6"/>
      <c r="O1271" s="6"/>
      <c r="P1271" s="6"/>
      <c r="Q1271" s="6"/>
      <c r="R1271" s="6"/>
    </row>
    <row r="1272" spans="9:18" ht="12.75">
      <c r="I1272" s="22"/>
      <c r="J1272" s="6"/>
      <c r="K1272" s="6"/>
      <c r="L1272" s="6"/>
      <c r="M1272" s="6"/>
      <c r="N1272" s="6"/>
      <c r="O1272" s="6"/>
      <c r="P1272" s="6"/>
      <c r="Q1272" s="6"/>
      <c r="R1272" s="6"/>
    </row>
    <row r="1273" spans="9:18" ht="12.75">
      <c r="I1273" s="22"/>
      <c r="J1273" s="6"/>
      <c r="K1273" s="6"/>
      <c r="L1273" s="6"/>
      <c r="M1273" s="6"/>
      <c r="N1273" s="6"/>
      <c r="O1273" s="6"/>
      <c r="P1273" s="6"/>
      <c r="Q1273" s="6"/>
      <c r="R1273" s="6"/>
    </row>
    <row r="1274" spans="9:18" ht="12.75">
      <c r="I1274" s="22"/>
      <c r="J1274" s="6"/>
      <c r="K1274" s="6"/>
      <c r="L1274" s="6"/>
      <c r="M1274" s="6"/>
      <c r="N1274" s="6"/>
      <c r="O1274" s="6"/>
      <c r="P1274" s="6"/>
      <c r="Q1274" s="6"/>
      <c r="R1274" s="6"/>
    </row>
    <row r="1275" spans="9:18" ht="12.75">
      <c r="I1275" s="22"/>
      <c r="J1275" s="6"/>
      <c r="K1275" s="6"/>
      <c r="L1275" s="6"/>
      <c r="M1275" s="6"/>
      <c r="N1275" s="6"/>
      <c r="O1275" s="6"/>
      <c r="P1275" s="6"/>
      <c r="Q1275" s="6"/>
      <c r="R1275" s="6"/>
    </row>
    <row r="1276" spans="9:18" ht="12.75">
      <c r="I1276" s="22"/>
      <c r="J1276" s="6"/>
      <c r="K1276" s="6"/>
      <c r="L1276" s="6"/>
      <c r="M1276" s="6"/>
      <c r="N1276" s="6"/>
      <c r="O1276" s="6"/>
      <c r="P1276" s="6"/>
      <c r="Q1276" s="6"/>
      <c r="R1276" s="6"/>
    </row>
    <row r="1277" spans="9:18" ht="12.75">
      <c r="I1277" s="22"/>
      <c r="J1277" s="6"/>
      <c r="K1277" s="6"/>
      <c r="L1277" s="6"/>
      <c r="M1277" s="6"/>
      <c r="N1277" s="6"/>
      <c r="O1277" s="6"/>
      <c r="P1277" s="6"/>
      <c r="Q1277" s="6"/>
      <c r="R1277" s="6"/>
    </row>
    <row r="1278" spans="9:18" ht="12.75">
      <c r="I1278" s="22"/>
      <c r="J1278" s="6"/>
      <c r="K1278" s="6"/>
      <c r="L1278" s="6"/>
      <c r="M1278" s="6"/>
      <c r="N1278" s="6"/>
      <c r="O1278" s="6"/>
      <c r="P1278" s="6"/>
      <c r="Q1278" s="6"/>
      <c r="R1278" s="6"/>
    </row>
    <row r="1279" spans="9:18" ht="12.75">
      <c r="I1279" s="22"/>
      <c r="J1279" s="6"/>
      <c r="K1279" s="6"/>
      <c r="L1279" s="6"/>
      <c r="M1279" s="6"/>
      <c r="N1279" s="6"/>
      <c r="O1279" s="6"/>
      <c r="P1279" s="6"/>
      <c r="Q1279" s="6"/>
      <c r="R1279" s="6"/>
    </row>
    <row r="1280" spans="9:18" ht="12.75">
      <c r="I1280" s="22"/>
      <c r="J1280" s="6"/>
      <c r="K1280" s="6"/>
      <c r="L1280" s="6"/>
      <c r="M1280" s="6"/>
      <c r="N1280" s="6"/>
      <c r="O1280" s="6"/>
      <c r="P1280" s="6"/>
      <c r="Q1280" s="6"/>
      <c r="R1280" s="6"/>
    </row>
    <row r="1281" spans="9:18" ht="12.75">
      <c r="I1281" s="22"/>
      <c r="J1281" s="6"/>
      <c r="K1281" s="6"/>
      <c r="L1281" s="6"/>
      <c r="M1281" s="6"/>
      <c r="N1281" s="6"/>
      <c r="O1281" s="6"/>
      <c r="P1281" s="6"/>
      <c r="Q1281" s="6"/>
      <c r="R1281" s="6"/>
    </row>
    <row r="1282" spans="9:18" ht="12.75">
      <c r="I1282" s="22"/>
      <c r="J1282" s="6"/>
      <c r="K1282" s="6"/>
      <c r="L1282" s="6"/>
      <c r="M1282" s="6"/>
      <c r="N1282" s="6"/>
      <c r="O1282" s="6"/>
      <c r="P1282" s="6"/>
      <c r="Q1282" s="6"/>
      <c r="R1282" s="6"/>
    </row>
    <row r="1283" spans="9:18" ht="12.75">
      <c r="I1283" s="22"/>
      <c r="J1283" s="6"/>
      <c r="K1283" s="6"/>
      <c r="L1283" s="6"/>
      <c r="M1283" s="6"/>
      <c r="N1283" s="6"/>
      <c r="O1283" s="6"/>
      <c r="P1283" s="6"/>
      <c r="Q1283" s="6"/>
      <c r="R1283" s="6"/>
    </row>
    <row r="1284" spans="9:18" ht="12.75">
      <c r="I1284" s="22"/>
      <c r="J1284" s="6"/>
      <c r="K1284" s="6"/>
      <c r="L1284" s="6"/>
      <c r="M1284" s="6"/>
      <c r="N1284" s="6"/>
      <c r="O1284" s="6"/>
      <c r="P1284" s="6"/>
      <c r="Q1284" s="6"/>
      <c r="R1284" s="6"/>
    </row>
    <row r="1285" spans="9:18" ht="12.75">
      <c r="I1285" s="22"/>
      <c r="J1285" s="6"/>
      <c r="K1285" s="6"/>
      <c r="L1285" s="6"/>
      <c r="M1285" s="6"/>
      <c r="N1285" s="6"/>
      <c r="O1285" s="6"/>
      <c r="P1285" s="6"/>
      <c r="Q1285" s="6"/>
      <c r="R1285" s="6"/>
    </row>
    <row r="1286" spans="9:18" ht="12.75">
      <c r="I1286" s="22"/>
      <c r="J1286" s="6"/>
      <c r="K1286" s="6"/>
      <c r="L1286" s="6"/>
      <c r="M1286" s="6"/>
      <c r="N1286" s="6"/>
      <c r="O1286" s="6"/>
      <c r="P1286" s="6"/>
      <c r="Q1286" s="6"/>
      <c r="R1286" s="6"/>
    </row>
    <row r="1287" spans="9:18" ht="12.75">
      <c r="I1287" s="22"/>
      <c r="J1287" s="6"/>
      <c r="K1287" s="6"/>
      <c r="L1287" s="6"/>
      <c r="M1287" s="6"/>
      <c r="N1287" s="6"/>
      <c r="O1287" s="6"/>
      <c r="P1287" s="6"/>
      <c r="Q1287" s="6"/>
      <c r="R1287" s="6"/>
    </row>
    <row r="1288" spans="9:18" ht="12.75">
      <c r="I1288" s="22"/>
      <c r="J1288" s="6"/>
      <c r="K1288" s="6"/>
      <c r="L1288" s="6"/>
      <c r="M1288" s="6"/>
      <c r="N1288" s="6"/>
      <c r="O1288" s="6"/>
      <c r="P1288" s="6"/>
      <c r="Q1288" s="6"/>
      <c r="R1288" s="6"/>
    </row>
    <row r="1289" spans="9:18" ht="12.75">
      <c r="I1289" s="22"/>
      <c r="J1289" s="6"/>
      <c r="K1289" s="6"/>
      <c r="L1289" s="6"/>
      <c r="M1289" s="6"/>
      <c r="N1289" s="6"/>
      <c r="O1289" s="6"/>
      <c r="P1289" s="6"/>
      <c r="Q1289" s="6"/>
      <c r="R1289" s="6"/>
    </row>
    <row r="1290" spans="9:18" ht="12.75">
      <c r="I1290" s="22"/>
      <c r="J1290" s="6"/>
      <c r="K1290" s="6"/>
      <c r="L1290" s="6"/>
      <c r="M1290" s="6"/>
      <c r="N1290" s="6"/>
      <c r="O1290" s="6"/>
      <c r="P1290" s="6"/>
      <c r="Q1290" s="6"/>
      <c r="R1290" s="6"/>
    </row>
    <row r="1291" spans="9:18" ht="12.75">
      <c r="I1291" s="22"/>
      <c r="J1291" s="6"/>
      <c r="K1291" s="6"/>
      <c r="L1291" s="6"/>
      <c r="M1291" s="6"/>
      <c r="N1291" s="6"/>
      <c r="O1291" s="6"/>
      <c r="P1291" s="6"/>
      <c r="Q1291" s="6"/>
      <c r="R1291" s="6"/>
    </row>
    <row r="1292" spans="9:18" ht="12.75">
      <c r="I1292" s="22"/>
      <c r="J1292" s="6"/>
      <c r="K1292" s="6"/>
      <c r="L1292" s="6"/>
      <c r="M1292" s="6"/>
      <c r="N1292" s="6"/>
      <c r="O1292" s="6"/>
      <c r="P1292" s="6"/>
      <c r="Q1292" s="6"/>
      <c r="R1292" s="6"/>
    </row>
    <row r="1293" spans="9:18" ht="12.75">
      <c r="I1293" s="22"/>
      <c r="J1293" s="6"/>
      <c r="K1293" s="6"/>
      <c r="L1293" s="6"/>
      <c r="M1293" s="6"/>
      <c r="N1293" s="6"/>
      <c r="O1293" s="6"/>
      <c r="P1293" s="6"/>
      <c r="Q1293" s="6"/>
      <c r="R1293" s="6"/>
    </row>
    <row r="1294" spans="9:18" ht="12.75">
      <c r="I1294" s="22"/>
      <c r="J1294" s="6"/>
      <c r="K1294" s="6"/>
      <c r="L1294" s="6"/>
      <c r="M1294" s="6"/>
      <c r="N1294" s="6"/>
      <c r="O1294" s="6"/>
      <c r="P1294" s="6"/>
      <c r="Q1294" s="6"/>
      <c r="R1294" s="6"/>
    </row>
    <row r="1295" spans="9:18" ht="12.75">
      <c r="I1295" s="22"/>
      <c r="J1295" s="6"/>
      <c r="K1295" s="6"/>
      <c r="L1295" s="6"/>
      <c r="M1295" s="6"/>
      <c r="N1295" s="6"/>
      <c r="O1295" s="6"/>
      <c r="P1295" s="6"/>
      <c r="Q1295" s="6"/>
      <c r="R1295" s="6"/>
    </row>
    <row r="1296" spans="9:18" ht="12.75">
      <c r="I1296" s="22"/>
      <c r="J1296" s="6"/>
      <c r="K1296" s="6"/>
      <c r="L1296" s="6"/>
      <c r="M1296" s="6"/>
      <c r="N1296" s="6"/>
      <c r="O1296" s="6"/>
      <c r="P1296" s="6"/>
      <c r="Q1296" s="6"/>
      <c r="R1296" s="6"/>
    </row>
    <row r="1297" spans="9:18" ht="12.75">
      <c r="I1297" s="22"/>
      <c r="J1297" s="6"/>
      <c r="K1297" s="6"/>
      <c r="L1297" s="6"/>
      <c r="M1297" s="6"/>
      <c r="N1297" s="6"/>
      <c r="O1297" s="6"/>
      <c r="P1297" s="6"/>
      <c r="Q1297" s="6"/>
      <c r="R1297" s="6"/>
    </row>
    <row r="1298" spans="9:18" ht="12.75">
      <c r="I1298" s="22"/>
      <c r="J1298" s="6"/>
      <c r="K1298" s="6"/>
      <c r="L1298" s="6"/>
      <c r="M1298" s="6"/>
      <c r="N1298" s="6"/>
      <c r="O1298" s="6"/>
      <c r="P1298" s="6"/>
      <c r="Q1298" s="6"/>
      <c r="R1298" s="6"/>
    </row>
    <row r="1299" spans="9:18" ht="12.75">
      <c r="I1299" s="22"/>
      <c r="J1299" s="6"/>
      <c r="K1299" s="6"/>
      <c r="L1299" s="6"/>
      <c r="M1299" s="6"/>
      <c r="N1299" s="6"/>
      <c r="O1299" s="6"/>
      <c r="P1299" s="6"/>
      <c r="Q1299" s="6"/>
      <c r="R1299" s="6"/>
    </row>
    <row r="1300" spans="9:18" ht="12.75">
      <c r="I1300" s="22"/>
      <c r="J1300" s="6"/>
      <c r="K1300" s="6"/>
      <c r="L1300" s="6"/>
      <c r="M1300" s="6"/>
      <c r="N1300" s="6"/>
      <c r="O1300" s="6"/>
      <c r="P1300" s="6"/>
      <c r="Q1300" s="6"/>
      <c r="R1300" s="6"/>
    </row>
    <row r="1301" spans="9:18" ht="12.75">
      <c r="I1301" s="22"/>
      <c r="J1301" s="6"/>
      <c r="K1301" s="6"/>
      <c r="L1301" s="6"/>
      <c r="M1301" s="6"/>
      <c r="N1301" s="6"/>
      <c r="O1301" s="6"/>
      <c r="P1301" s="6"/>
      <c r="Q1301" s="6"/>
      <c r="R1301" s="6"/>
    </row>
    <row r="1302" spans="9:18" ht="12.75">
      <c r="I1302" s="22"/>
      <c r="J1302" s="6"/>
      <c r="K1302" s="6"/>
      <c r="L1302" s="6"/>
      <c r="M1302" s="6"/>
      <c r="N1302" s="6"/>
      <c r="O1302" s="6"/>
      <c r="P1302" s="6"/>
      <c r="Q1302" s="6"/>
      <c r="R1302" s="6"/>
    </row>
    <row r="1303" spans="9:18" ht="12.75">
      <c r="I1303" s="22"/>
      <c r="J1303" s="6"/>
      <c r="K1303" s="6"/>
      <c r="L1303" s="6"/>
      <c r="M1303" s="6"/>
      <c r="N1303" s="6"/>
      <c r="O1303" s="6"/>
      <c r="P1303" s="6"/>
      <c r="Q1303" s="6"/>
      <c r="R1303" s="6"/>
    </row>
    <row r="1304" spans="9:18" ht="12.75">
      <c r="I1304" s="22"/>
      <c r="J1304" s="6"/>
      <c r="K1304" s="6"/>
      <c r="L1304" s="6"/>
      <c r="M1304" s="6"/>
      <c r="N1304" s="6"/>
      <c r="O1304" s="6"/>
      <c r="P1304" s="6"/>
      <c r="Q1304" s="6"/>
      <c r="R1304" s="6"/>
    </row>
    <row r="1305" spans="9:18" ht="12.75">
      <c r="I1305" s="22"/>
      <c r="J1305" s="6"/>
      <c r="K1305" s="6"/>
      <c r="L1305" s="6"/>
      <c r="M1305" s="6"/>
      <c r="N1305" s="6"/>
      <c r="O1305" s="6"/>
      <c r="P1305" s="6"/>
      <c r="Q1305" s="6"/>
      <c r="R1305" s="6"/>
    </row>
    <row r="1306" spans="9:18" ht="12.75">
      <c r="I1306" s="22"/>
      <c r="J1306" s="6"/>
      <c r="K1306" s="6"/>
      <c r="L1306" s="6"/>
      <c r="M1306" s="6"/>
      <c r="N1306" s="6"/>
      <c r="O1306" s="6"/>
      <c r="P1306" s="6"/>
      <c r="Q1306" s="6"/>
      <c r="R1306" s="6"/>
    </row>
    <row r="1307" spans="9:18" ht="12.75">
      <c r="I1307" s="22"/>
      <c r="J1307" s="6"/>
      <c r="K1307" s="6"/>
      <c r="L1307" s="6"/>
      <c r="M1307" s="6"/>
      <c r="N1307" s="6"/>
      <c r="O1307" s="6"/>
      <c r="P1307" s="6"/>
      <c r="Q1307" s="6"/>
      <c r="R1307" s="6"/>
    </row>
    <row r="1308" spans="9:18" ht="12.75">
      <c r="I1308" s="22"/>
      <c r="J1308" s="6"/>
      <c r="K1308" s="6"/>
      <c r="L1308" s="6"/>
      <c r="M1308" s="6"/>
      <c r="N1308" s="6"/>
      <c r="O1308" s="6"/>
      <c r="P1308" s="6"/>
      <c r="Q1308" s="6"/>
      <c r="R1308" s="6"/>
    </row>
    <row r="1309" spans="9:18" ht="12.75">
      <c r="I1309" s="22"/>
      <c r="J1309" s="6"/>
      <c r="K1309" s="6"/>
      <c r="L1309" s="6"/>
      <c r="M1309" s="6"/>
      <c r="N1309" s="6"/>
      <c r="O1309" s="6"/>
      <c r="P1309" s="6"/>
      <c r="Q1309" s="6"/>
      <c r="R1309" s="6"/>
    </row>
    <row r="1310" spans="9:18" ht="12.75">
      <c r="I1310" s="22"/>
      <c r="J1310" s="6"/>
      <c r="K1310" s="6"/>
      <c r="L1310" s="6"/>
      <c r="M1310" s="6"/>
      <c r="N1310" s="6"/>
      <c r="O1310" s="6"/>
      <c r="P1310" s="6"/>
      <c r="Q1310" s="6"/>
      <c r="R1310" s="6"/>
    </row>
    <row r="1311" spans="9:18" ht="12.75">
      <c r="I1311" s="22"/>
      <c r="J1311" s="6"/>
      <c r="K1311" s="6"/>
      <c r="L1311" s="6"/>
      <c r="M1311" s="6"/>
      <c r="N1311" s="6"/>
      <c r="O1311" s="6"/>
      <c r="P1311" s="6"/>
      <c r="Q1311" s="6"/>
      <c r="R1311" s="6"/>
    </row>
    <row r="1312" spans="9:18" ht="12.75">
      <c r="I1312" s="22"/>
      <c r="J1312" s="6"/>
      <c r="K1312" s="6"/>
      <c r="L1312" s="6"/>
      <c r="M1312" s="6"/>
      <c r="N1312" s="6"/>
      <c r="O1312" s="6"/>
      <c r="P1312" s="6"/>
      <c r="Q1312" s="6"/>
      <c r="R1312" s="6"/>
    </row>
    <row r="1313" spans="9:18" ht="12.75">
      <c r="I1313" s="22"/>
      <c r="J1313" s="6"/>
      <c r="K1313" s="6"/>
      <c r="L1313" s="6"/>
      <c r="M1313" s="6"/>
      <c r="N1313" s="6"/>
      <c r="O1313" s="6"/>
      <c r="P1313" s="6"/>
      <c r="Q1313" s="6"/>
      <c r="R1313" s="6"/>
    </row>
    <row r="1314" spans="9:18" ht="12.75">
      <c r="I1314" s="22"/>
      <c r="J1314" s="6"/>
      <c r="K1314" s="6"/>
      <c r="L1314" s="6"/>
      <c r="M1314" s="6"/>
      <c r="N1314" s="6"/>
      <c r="O1314" s="6"/>
      <c r="P1314" s="6"/>
      <c r="Q1314" s="6"/>
      <c r="R1314" s="6"/>
    </row>
    <row r="1315" spans="9:18" ht="12.75">
      <c r="I1315" s="22"/>
      <c r="J1315" s="6"/>
      <c r="K1315" s="6"/>
      <c r="L1315" s="6"/>
      <c r="M1315" s="6"/>
      <c r="N1315" s="6"/>
      <c r="O1315" s="6"/>
      <c r="P1315" s="6"/>
      <c r="Q1315" s="6"/>
      <c r="R1315" s="6"/>
    </row>
    <row r="1316" spans="9:18" ht="12.75">
      <c r="I1316" s="22"/>
      <c r="J1316" s="6"/>
      <c r="K1316" s="6"/>
      <c r="L1316" s="6"/>
      <c r="M1316" s="6"/>
      <c r="N1316" s="6"/>
      <c r="O1316" s="6"/>
      <c r="P1316" s="6"/>
      <c r="Q1316" s="6"/>
      <c r="R1316" s="6"/>
    </row>
    <row r="1317" spans="9:18" ht="12.75">
      <c r="I1317" s="22"/>
      <c r="J1317" s="6"/>
      <c r="K1317" s="6"/>
      <c r="L1317" s="6"/>
      <c r="M1317" s="6"/>
      <c r="N1317" s="6"/>
      <c r="O1317" s="6"/>
      <c r="P1317" s="6"/>
      <c r="Q1317" s="6"/>
      <c r="R1317" s="6"/>
    </row>
    <row r="1318" spans="9:18" ht="12.75">
      <c r="I1318" s="22"/>
      <c r="J1318" s="6"/>
      <c r="K1318" s="6"/>
      <c r="L1318" s="6"/>
      <c r="M1318" s="6"/>
      <c r="N1318" s="6"/>
      <c r="O1318" s="6"/>
      <c r="P1318" s="6"/>
      <c r="Q1318" s="6"/>
      <c r="R1318" s="6"/>
    </row>
    <row r="1319" spans="9:18" ht="12.75">
      <c r="I1319" s="22"/>
      <c r="J1319" s="6"/>
      <c r="K1319" s="6"/>
      <c r="L1319" s="6"/>
      <c r="M1319" s="6"/>
      <c r="N1319" s="6"/>
      <c r="O1319" s="6"/>
      <c r="P1319" s="6"/>
      <c r="Q1319" s="6"/>
      <c r="R1319" s="6"/>
    </row>
    <row r="1320" spans="9:18" ht="12.75">
      <c r="I1320" s="22"/>
      <c r="J1320" s="6"/>
      <c r="K1320" s="6"/>
      <c r="L1320" s="6"/>
      <c r="M1320" s="6"/>
      <c r="N1320" s="6"/>
      <c r="O1320" s="6"/>
      <c r="P1320" s="6"/>
      <c r="Q1320" s="6"/>
      <c r="R1320" s="6"/>
    </row>
    <row r="1321" spans="9:18" ht="12.75">
      <c r="I1321" s="22"/>
      <c r="J1321" s="6"/>
      <c r="K1321" s="6"/>
      <c r="L1321" s="6"/>
      <c r="M1321" s="6"/>
      <c r="N1321" s="6"/>
      <c r="O1321" s="6"/>
      <c r="P1321" s="6"/>
      <c r="Q1321" s="6"/>
      <c r="R1321" s="6"/>
    </row>
    <row r="1322" spans="9:18" ht="12.75">
      <c r="I1322" s="22"/>
      <c r="J1322" s="6"/>
      <c r="K1322" s="6"/>
      <c r="L1322" s="6"/>
      <c r="M1322" s="6"/>
      <c r="N1322" s="6"/>
      <c r="O1322" s="6"/>
      <c r="P1322" s="6"/>
      <c r="Q1322" s="6"/>
      <c r="R1322" s="6"/>
    </row>
    <row r="1323" spans="9:18" ht="12.75">
      <c r="I1323" s="22"/>
      <c r="J1323" s="6"/>
      <c r="K1323" s="6"/>
      <c r="L1323" s="6"/>
      <c r="M1323" s="6"/>
      <c r="N1323" s="6"/>
      <c r="O1323" s="6"/>
      <c r="P1323" s="6"/>
      <c r="Q1323" s="6"/>
      <c r="R1323" s="6"/>
    </row>
    <row r="1324" spans="9:18" ht="12.75">
      <c r="I1324" s="22"/>
      <c r="J1324" s="6"/>
      <c r="K1324" s="6"/>
      <c r="L1324" s="6"/>
      <c r="M1324" s="6"/>
      <c r="N1324" s="6"/>
      <c r="O1324" s="6"/>
      <c r="P1324" s="6"/>
      <c r="Q1324" s="6"/>
      <c r="R1324" s="6"/>
    </row>
    <row r="1325" spans="9:18" ht="12.75">
      <c r="I1325" s="22"/>
      <c r="J1325" s="6"/>
      <c r="K1325" s="6"/>
      <c r="L1325" s="6"/>
      <c r="M1325" s="6"/>
      <c r="N1325" s="6"/>
      <c r="O1325" s="6"/>
      <c r="P1325" s="6"/>
      <c r="Q1325" s="6"/>
      <c r="R1325" s="6"/>
    </row>
    <row r="1326" spans="9:18" ht="12.75">
      <c r="I1326" s="22"/>
      <c r="J1326" s="6"/>
      <c r="K1326" s="6"/>
      <c r="L1326" s="6"/>
      <c r="M1326" s="6"/>
      <c r="N1326" s="6"/>
      <c r="O1326" s="6"/>
      <c r="P1326" s="6"/>
      <c r="Q1326" s="6"/>
      <c r="R1326" s="6"/>
    </row>
    <row r="1327" spans="9:18" ht="12.75">
      <c r="I1327" s="22"/>
      <c r="J1327" s="6"/>
      <c r="K1327" s="6"/>
      <c r="L1327" s="6"/>
      <c r="M1327" s="6"/>
      <c r="N1327" s="6"/>
      <c r="O1327" s="6"/>
      <c r="P1327" s="6"/>
      <c r="Q1327" s="6"/>
      <c r="R1327" s="6"/>
    </row>
    <row r="1328" spans="9:18" ht="12.75">
      <c r="I1328" s="22"/>
      <c r="J1328" s="6"/>
      <c r="K1328" s="6"/>
      <c r="L1328" s="6"/>
      <c r="M1328" s="6"/>
      <c r="N1328" s="6"/>
      <c r="O1328" s="6"/>
      <c r="P1328" s="6"/>
      <c r="Q1328" s="6"/>
      <c r="R1328" s="6"/>
    </row>
    <row r="1329" spans="9:18" ht="12.75">
      <c r="I1329" s="22"/>
      <c r="J1329" s="6"/>
      <c r="K1329" s="6"/>
      <c r="L1329" s="6"/>
      <c r="M1329" s="6"/>
      <c r="N1329" s="6"/>
      <c r="O1329" s="6"/>
      <c r="P1329" s="6"/>
      <c r="Q1329" s="6"/>
      <c r="R1329" s="6"/>
    </row>
    <row r="1330" spans="9:18" ht="12.75">
      <c r="I1330" s="22"/>
      <c r="J1330" s="6"/>
      <c r="K1330" s="6"/>
      <c r="L1330" s="6"/>
      <c r="M1330" s="6"/>
      <c r="N1330" s="6"/>
      <c r="O1330" s="6"/>
      <c r="P1330" s="6"/>
      <c r="Q1330" s="6"/>
      <c r="R1330" s="6"/>
    </row>
    <row r="1331" spans="9:18" ht="12.75">
      <c r="I1331" s="22"/>
      <c r="J1331" s="6"/>
      <c r="K1331" s="6"/>
      <c r="L1331" s="6"/>
      <c r="M1331" s="6"/>
      <c r="N1331" s="6"/>
      <c r="O1331" s="6"/>
      <c r="P1331" s="6"/>
      <c r="Q1331" s="6"/>
      <c r="R1331" s="6"/>
    </row>
    <row r="1332" spans="9:18" ht="12.75">
      <c r="I1332" s="22"/>
      <c r="J1332" s="6"/>
      <c r="K1332" s="6"/>
      <c r="L1332" s="6"/>
      <c r="M1332" s="6"/>
      <c r="N1332" s="6"/>
      <c r="O1332" s="6"/>
      <c r="P1332" s="6"/>
      <c r="Q1332" s="6"/>
      <c r="R1332" s="6"/>
    </row>
    <row r="1333" spans="9:18" ht="12.75">
      <c r="I1333" s="22"/>
      <c r="J1333" s="6"/>
      <c r="K1333" s="6"/>
      <c r="L1333" s="6"/>
      <c r="M1333" s="6"/>
      <c r="N1333" s="6"/>
      <c r="O1333" s="6"/>
      <c r="P1333" s="6"/>
      <c r="Q1333" s="6"/>
      <c r="R1333" s="6"/>
    </row>
    <row r="1334" spans="9:18" ht="12.75">
      <c r="I1334" s="22"/>
      <c r="J1334" s="6"/>
      <c r="K1334" s="6"/>
      <c r="L1334" s="6"/>
      <c r="M1334" s="6"/>
      <c r="N1334" s="6"/>
      <c r="O1334" s="6"/>
      <c r="P1334" s="6"/>
      <c r="Q1334" s="6"/>
      <c r="R1334" s="6"/>
    </row>
    <row r="1335" spans="9:18" ht="12.75">
      <c r="I1335" s="22"/>
      <c r="J1335" s="6"/>
      <c r="K1335" s="6"/>
      <c r="L1335" s="6"/>
      <c r="M1335" s="6"/>
      <c r="N1335" s="6"/>
      <c r="O1335" s="6"/>
      <c r="P1335" s="6"/>
      <c r="Q1335" s="6"/>
      <c r="R1335" s="6"/>
    </row>
    <row r="1336" spans="9:18" ht="12.75">
      <c r="I1336" s="22"/>
      <c r="J1336" s="6"/>
      <c r="K1336" s="6"/>
      <c r="L1336" s="6"/>
      <c r="M1336" s="6"/>
      <c r="N1336" s="6"/>
      <c r="O1336" s="6"/>
      <c r="P1336" s="6"/>
      <c r="Q1336" s="6"/>
      <c r="R1336" s="6"/>
    </row>
    <row r="1337" spans="9:18" ht="12.75">
      <c r="I1337" s="22"/>
      <c r="J1337" s="6"/>
      <c r="K1337" s="6"/>
      <c r="L1337" s="6"/>
      <c r="M1337" s="6"/>
      <c r="N1337" s="6"/>
      <c r="O1337" s="6"/>
      <c r="P1337" s="6"/>
      <c r="Q1337" s="6"/>
      <c r="R1337" s="6"/>
    </row>
    <row r="1338" spans="9:18" ht="12.75">
      <c r="I1338" s="22"/>
      <c r="J1338" s="6"/>
      <c r="K1338" s="6"/>
      <c r="L1338" s="6"/>
      <c r="M1338" s="6"/>
      <c r="N1338" s="6"/>
      <c r="O1338" s="6"/>
      <c r="P1338" s="6"/>
      <c r="Q1338" s="6"/>
      <c r="R1338" s="6"/>
    </row>
    <row r="1339" spans="9:18" ht="12.75">
      <c r="I1339" s="22"/>
      <c r="J1339" s="6"/>
      <c r="K1339" s="6"/>
      <c r="L1339" s="6"/>
      <c r="M1339" s="6"/>
      <c r="N1339" s="6"/>
      <c r="O1339" s="6"/>
      <c r="P1339" s="6"/>
      <c r="Q1339" s="6"/>
      <c r="R1339" s="6"/>
    </row>
    <row r="1340" spans="9:18" ht="12.75">
      <c r="I1340" s="22"/>
      <c r="J1340" s="6"/>
      <c r="K1340" s="6"/>
      <c r="L1340" s="6"/>
      <c r="M1340" s="6"/>
      <c r="N1340" s="6"/>
      <c r="O1340" s="6"/>
      <c r="P1340" s="6"/>
      <c r="Q1340" s="6"/>
      <c r="R1340" s="6"/>
    </row>
    <row r="1341" spans="9:18" ht="12.75">
      <c r="I1341" s="22"/>
      <c r="J1341" s="6"/>
      <c r="K1341" s="6"/>
      <c r="L1341" s="6"/>
      <c r="M1341" s="6"/>
      <c r="N1341" s="6"/>
      <c r="O1341" s="6"/>
      <c r="P1341" s="6"/>
      <c r="Q1341" s="6"/>
      <c r="R1341" s="6"/>
    </row>
    <row r="1342" spans="9:18" ht="12.75">
      <c r="I1342" s="22"/>
      <c r="J1342" s="6"/>
      <c r="K1342" s="6"/>
      <c r="L1342" s="6"/>
      <c r="M1342" s="6"/>
      <c r="N1342" s="6"/>
      <c r="O1342" s="6"/>
      <c r="P1342" s="6"/>
      <c r="Q1342" s="6"/>
      <c r="R1342" s="6"/>
    </row>
    <row r="1343" spans="9:18" ht="12.75">
      <c r="I1343" s="22"/>
      <c r="J1343" s="6"/>
      <c r="K1343" s="6"/>
      <c r="L1343" s="6"/>
      <c r="M1343" s="6"/>
      <c r="N1343" s="6"/>
      <c r="O1343" s="6"/>
      <c r="P1343" s="6"/>
      <c r="Q1343" s="6"/>
      <c r="R1343" s="6"/>
    </row>
    <row r="1344" spans="9:18" ht="12.75">
      <c r="I1344" s="22"/>
      <c r="J1344" s="6"/>
      <c r="K1344" s="6"/>
      <c r="L1344" s="6"/>
      <c r="M1344" s="6"/>
      <c r="N1344" s="6"/>
      <c r="O1344" s="6"/>
      <c r="P1344" s="6"/>
      <c r="Q1344" s="6"/>
      <c r="R1344" s="6"/>
    </row>
    <row r="1345" spans="9:18" ht="12.75">
      <c r="I1345" s="22"/>
      <c r="J1345" s="6"/>
      <c r="K1345" s="6"/>
      <c r="L1345" s="6"/>
      <c r="M1345" s="6"/>
      <c r="N1345" s="6"/>
      <c r="O1345" s="6"/>
      <c r="P1345" s="6"/>
      <c r="Q1345" s="6"/>
      <c r="R1345" s="6"/>
    </row>
    <row r="1346" spans="9:18" ht="12.75">
      <c r="I1346" s="22"/>
      <c r="J1346" s="6"/>
      <c r="K1346" s="6"/>
      <c r="L1346" s="6"/>
      <c r="M1346" s="6"/>
      <c r="N1346" s="6"/>
      <c r="O1346" s="6"/>
      <c r="P1346" s="6"/>
      <c r="Q1346" s="6"/>
      <c r="R1346" s="6"/>
    </row>
    <row r="1347" spans="9:18" ht="12.75">
      <c r="I1347" s="22"/>
      <c r="J1347" s="6"/>
      <c r="K1347" s="6"/>
      <c r="L1347" s="6"/>
      <c r="M1347" s="6"/>
      <c r="N1347" s="6"/>
      <c r="O1347" s="6"/>
      <c r="P1347" s="6"/>
      <c r="Q1347" s="6"/>
      <c r="R1347" s="6"/>
    </row>
    <row r="1348" spans="9:18" ht="12.75">
      <c r="I1348" s="22"/>
      <c r="J1348" s="6"/>
      <c r="K1348" s="6"/>
      <c r="L1348" s="6"/>
      <c r="M1348" s="6"/>
      <c r="N1348" s="6"/>
      <c r="O1348" s="6"/>
      <c r="P1348" s="6"/>
      <c r="Q1348" s="6"/>
      <c r="R1348" s="6"/>
    </row>
    <row r="1349" spans="9:18" ht="12.75">
      <c r="I1349" s="22"/>
      <c r="J1349" s="6"/>
      <c r="K1349" s="6"/>
      <c r="L1349" s="6"/>
      <c r="M1349" s="6"/>
      <c r="N1349" s="6"/>
      <c r="O1349" s="6"/>
      <c r="P1349" s="6"/>
      <c r="Q1349" s="6"/>
      <c r="R1349" s="6"/>
    </row>
    <row r="1350" spans="9:18" ht="12.75">
      <c r="I1350" s="22"/>
      <c r="J1350" s="6"/>
      <c r="K1350" s="6"/>
      <c r="L1350" s="6"/>
      <c r="M1350" s="6"/>
      <c r="N1350" s="6"/>
      <c r="O1350" s="6"/>
      <c r="P1350" s="6"/>
      <c r="Q1350" s="6"/>
      <c r="R1350" s="6"/>
    </row>
    <row r="1351" spans="9:18" ht="12.75">
      <c r="I1351" s="22"/>
      <c r="J1351" s="6"/>
      <c r="K1351" s="6"/>
      <c r="L1351" s="6"/>
      <c r="M1351" s="6"/>
      <c r="N1351" s="6"/>
      <c r="O1351" s="6"/>
      <c r="P1351" s="6"/>
      <c r="Q1351" s="6"/>
      <c r="R1351" s="6"/>
    </row>
    <row r="1352" spans="9:18" ht="12.75">
      <c r="I1352" s="22"/>
      <c r="J1352" s="6"/>
      <c r="K1352" s="6"/>
      <c r="L1352" s="6"/>
      <c r="M1352" s="6"/>
      <c r="N1352" s="6"/>
      <c r="O1352" s="6"/>
      <c r="P1352" s="6"/>
      <c r="Q1352" s="6"/>
      <c r="R1352" s="6"/>
    </row>
    <row r="1353" spans="9:18" ht="12.75">
      <c r="I1353" s="22"/>
      <c r="J1353" s="6"/>
      <c r="K1353" s="6"/>
      <c r="L1353" s="6"/>
      <c r="M1353" s="6"/>
      <c r="N1353" s="6"/>
      <c r="O1353" s="6"/>
      <c r="P1353" s="6"/>
      <c r="Q1353" s="6"/>
      <c r="R1353" s="6"/>
    </row>
    <row r="1354" spans="9:18" ht="12.75">
      <c r="I1354" s="22"/>
      <c r="J1354" s="6"/>
      <c r="K1354" s="6"/>
      <c r="L1354" s="6"/>
      <c r="M1354" s="6"/>
      <c r="N1354" s="6"/>
      <c r="O1354" s="6"/>
      <c r="P1354" s="6"/>
      <c r="Q1354" s="6"/>
      <c r="R1354" s="6"/>
    </row>
    <row r="1355" spans="9:18" ht="12.75">
      <c r="I1355" s="22"/>
      <c r="J1355" s="6"/>
      <c r="K1355" s="6"/>
      <c r="L1355" s="6"/>
      <c r="M1355" s="6"/>
      <c r="N1355" s="6"/>
      <c r="O1355" s="6"/>
      <c r="P1355" s="6"/>
      <c r="Q1355" s="6"/>
      <c r="R1355" s="6"/>
    </row>
    <row r="1356" spans="9:18" ht="12.75">
      <c r="I1356" s="22"/>
      <c r="J1356" s="6"/>
      <c r="K1356" s="6"/>
      <c r="L1356" s="6"/>
      <c r="M1356" s="6"/>
      <c r="N1356" s="6"/>
      <c r="O1356" s="6"/>
      <c r="P1356" s="6"/>
      <c r="Q1356" s="6"/>
      <c r="R1356" s="6"/>
    </row>
    <row r="1357" spans="9:18" ht="12.75">
      <c r="I1357" s="22"/>
      <c r="J1357" s="6"/>
      <c r="K1357" s="6"/>
      <c r="L1357" s="6"/>
      <c r="M1357" s="6"/>
      <c r="N1357" s="6"/>
      <c r="O1357" s="6"/>
      <c r="P1357" s="6"/>
      <c r="Q1357" s="6"/>
      <c r="R1357" s="6"/>
    </row>
    <row r="1358" spans="9:18" ht="12.75">
      <c r="I1358" s="22"/>
      <c r="J1358" s="6"/>
      <c r="K1358" s="6"/>
      <c r="L1358" s="6"/>
      <c r="M1358" s="6"/>
      <c r="N1358" s="6"/>
      <c r="O1358" s="6"/>
      <c r="P1358" s="6"/>
      <c r="Q1358" s="6"/>
      <c r="R1358" s="6"/>
    </row>
    <row r="1359" spans="9:18" ht="12.75">
      <c r="I1359" s="22"/>
      <c r="J1359" s="6"/>
      <c r="K1359" s="6"/>
      <c r="L1359" s="6"/>
      <c r="M1359" s="6"/>
      <c r="N1359" s="6"/>
      <c r="O1359" s="6"/>
      <c r="P1359" s="6"/>
      <c r="Q1359" s="6"/>
      <c r="R1359" s="6"/>
    </row>
    <row r="1360" spans="9:18" ht="12.75">
      <c r="I1360" s="22"/>
      <c r="J1360" s="6"/>
      <c r="K1360" s="6"/>
      <c r="L1360" s="6"/>
      <c r="M1360" s="6"/>
      <c r="N1360" s="6"/>
      <c r="O1360" s="6"/>
      <c r="P1360" s="6"/>
      <c r="Q1360" s="6"/>
      <c r="R1360" s="6"/>
    </row>
    <row r="1361" spans="9:18" ht="12.75">
      <c r="I1361" s="22"/>
      <c r="J1361" s="6"/>
      <c r="K1361" s="6"/>
      <c r="L1361" s="6"/>
      <c r="M1361" s="6"/>
      <c r="N1361" s="6"/>
      <c r="O1361" s="6"/>
      <c r="P1361" s="6"/>
      <c r="Q1361" s="6"/>
      <c r="R1361" s="6"/>
    </row>
    <row r="1362" spans="9:18" ht="12.75">
      <c r="I1362" s="22"/>
      <c r="J1362" s="6"/>
      <c r="K1362" s="6"/>
      <c r="L1362" s="6"/>
      <c r="M1362" s="6"/>
      <c r="N1362" s="6"/>
      <c r="O1362" s="6"/>
      <c r="P1362" s="6"/>
      <c r="Q1362" s="6"/>
      <c r="R1362" s="6"/>
    </row>
    <row r="1363" spans="9:18" ht="12.75">
      <c r="I1363" s="22"/>
      <c r="J1363" s="6"/>
      <c r="K1363" s="6"/>
      <c r="L1363" s="6"/>
      <c r="M1363" s="6"/>
      <c r="N1363" s="6"/>
      <c r="O1363" s="6"/>
      <c r="P1363" s="6"/>
      <c r="Q1363" s="6"/>
      <c r="R1363" s="6"/>
    </row>
    <row r="1364" spans="9:18" ht="12.75">
      <c r="I1364" s="22"/>
      <c r="J1364" s="6"/>
      <c r="K1364" s="6"/>
      <c r="L1364" s="6"/>
      <c r="M1364" s="6"/>
      <c r="N1364" s="6"/>
      <c r="O1364" s="6"/>
      <c r="P1364" s="6"/>
      <c r="Q1364" s="6"/>
      <c r="R1364" s="6"/>
    </row>
    <row r="1365" spans="9:18" ht="12.75">
      <c r="I1365" s="22"/>
      <c r="J1365" s="6"/>
      <c r="K1365" s="6"/>
      <c r="L1365" s="6"/>
      <c r="M1365" s="6"/>
      <c r="N1365" s="6"/>
      <c r="O1365" s="6"/>
      <c r="P1365" s="6"/>
      <c r="Q1365" s="6"/>
      <c r="R1365" s="6"/>
    </row>
    <row r="1366" spans="9:18" ht="12.75">
      <c r="I1366" s="22"/>
      <c r="J1366" s="6"/>
      <c r="K1366" s="6"/>
      <c r="L1366" s="6"/>
      <c r="M1366" s="6"/>
      <c r="N1366" s="6"/>
      <c r="O1366" s="6"/>
      <c r="P1366" s="6"/>
      <c r="Q1366" s="6"/>
      <c r="R1366" s="6"/>
    </row>
    <row r="1367" spans="9:18" ht="12.75">
      <c r="I1367" s="22"/>
      <c r="J1367" s="6"/>
      <c r="K1367" s="6"/>
      <c r="L1367" s="6"/>
      <c r="M1367" s="6"/>
      <c r="N1367" s="6"/>
      <c r="O1367" s="6"/>
      <c r="P1367" s="6"/>
      <c r="Q1367" s="6"/>
      <c r="R1367" s="6"/>
    </row>
    <row r="1368" spans="9:18" ht="12.75">
      <c r="I1368" s="22"/>
      <c r="J1368" s="6"/>
      <c r="K1368" s="6"/>
      <c r="L1368" s="6"/>
      <c r="M1368" s="6"/>
      <c r="N1368" s="6"/>
      <c r="O1368" s="6"/>
      <c r="P1368" s="6"/>
      <c r="Q1368" s="6"/>
      <c r="R1368" s="6"/>
    </row>
    <row r="1369" spans="9:18" ht="12.75">
      <c r="I1369" s="22"/>
      <c r="J1369" s="6"/>
      <c r="K1369" s="6"/>
      <c r="L1369" s="6"/>
      <c r="M1369" s="6"/>
      <c r="N1369" s="6"/>
      <c r="O1369" s="6"/>
      <c r="P1369" s="6"/>
      <c r="Q1369" s="6"/>
      <c r="R1369" s="6"/>
    </row>
    <row r="1370" spans="9:18" ht="12.75">
      <c r="I1370" s="22"/>
      <c r="J1370" s="6"/>
      <c r="K1370" s="6"/>
      <c r="L1370" s="6"/>
      <c r="M1370" s="6"/>
      <c r="N1370" s="6"/>
      <c r="O1370" s="6"/>
      <c r="P1370" s="6"/>
      <c r="Q1370" s="6"/>
      <c r="R1370" s="6"/>
    </row>
    <row r="1371" spans="9:18" ht="12.75">
      <c r="I1371" s="22"/>
      <c r="J1371" s="6"/>
      <c r="K1371" s="6"/>
      <c r="L1371" s="6"/>
      <c r="M1371" s="6"/>
      <c r="N1371" s="6"/>
      <c r="O1371" s="6"/>
      <c r="P1371" s="6"/>
      <c r="Q1371" s="6"/>
      <c r="R1371" s="6"/>
    </row>
    <row r="1372" spans="9:18" ht="12.75">
      <c r="I1372" s="22"/>
      <c r="J1372" s="6"/>
      <c r="K1372" s="6"/>
      <c r="L1372" s="6"/>
      <c r="M1372" s="6"/>
      <c r="N1372" s="6"/>
      <c r="O1372" s="6"/>
      <c r="P1372" s="6"/>
      <c r="Q1372" s="6"/>
      <c r="R1372" s="6"/>
    </row>
    <row r="1373" spans="9:18" ht="12.75">
      <c r="I1373" s="22"/>
      <c r="J1373" s="6"/>
      <c r="K1373" s="6"/>
      <c r="L1373" s="6"/>
      <c r="M1373" s="6"/>
      <c r="N1373" s="6"/>
      <c r="O1373" s="6"/>
      <c r="P1373" s="6"/>
      <c r="Q1373" s="6"/>
      <c r="R1373" s="6"/>
    </row>
    <row r="1374" spans="9:18" ht="12.75">
      <c r="I1374" s="22"/>
      <c r="J1374" s="6"/>
      <c r="K1374" s="6"/>
      <c r="L1374" s="6"/>
      <c r="M1374" s="6"/>
      <c r="N1374" s="6"/>
      <c r="O1374" s="6"/>
      <c r="P1374" s="6"/>
      <c r="Q1374" s="6"/>
      <c r="R1374" s="6"/>
    </row>
    <row r="1375" spans="9:18" ht="12.75">
      <c r="I1375" s="22"/>
      <c r="J1375" s="6"/>
      <c r="K1375" s="6"/>
      <c r="L1375" s="6"/>
      <c r="M1375" s="6"/>
      <c r="N1375" s="6"/>
      <c r="O1375" s="6"/>
      <c r="P1375" s="6"/>
      <c r="Q1375" s="6"/>
      <c r="R1375" s="6"/>
    </row>
    <row r="1376" spans="9:18" ht="12.75">
      <c r="I1376" s="22"/>
      <c r="J1376" s="6"/>
      <c r="K1376" s="6"/>
      <c r="L1376" s="6"/>
      <c r="M1376" s="6"/>
      <c r="N1376" s="6"/>
      <c r="O1376" s="6"/>
      <c r="P1376" s="6"/>
      <c r="Q1376" s="6"/>
      <c r="R1376" s="6"/>
    </row>
    <row r="1377" spans="9:18" ht="12.75">
      <c r="I1377" s="22"/>
      <c r="J1377" s="6"/>
      <c r="K1377" s="6"/>
      <c r="L1377" s="6"/>
      <c r="M1377" s="6"/>
      <c r="N1377" s="6"/>
      <c r="O1377" s="6"/>
      <c r="P1377" s="6"/>
      <c r="Q1377" s="6"/>
      <c r="R1377" s="6"/>
    </row>
    <row r="1378" spans="9:18" ht="12.75">
      <c r="I1378" s="22"/>
      <c r="J1378" s="6"/>
      <c r="K1378" s="6"/>
      <c r="L1378" s="6"/>
      <c r="M1378" s="6"/>
      <c r="N1378" s="6"/>
      <c r="O1378" s="6"/>
      <c r="P1378" s="6"/>
      <c r="Q1378" s="6"/>
      <c r="R1378" s="6"/>
    </row>
    <row r="1379" spans="9:18" ht="12.75">
      <c r="I1379" s="22"/>
      <c r="J1379" s="6"/>
      <c r="K1379" s="6"/>
      <c r="L1379" s="6"/>
      <c r="M1379" s="6"/>
      <c r="N1379" s="6"/>
      <c r="O1379" s="6"/>
      <c r="P1379" s="6"/>
      <c r="Q1379" s="6"/>
      <c r="R1379" s="6"/>
    </row>
    <row r="1380" spans="9:18" ht="12.75">
      <c r="I1380" s="22"/>
      <c r="J1380" s="6"/>
      <c r="K1380" s="6"/>
      <c r="L1380" s="6"/>
      <c r="M1380" s="6"/>
      <c r="N1380" s="6"/>
      <c r="O1380" s="6"/>
      <c r="P1380" s="6"/>
      <c r="Q1380" s="6"/>
      <c r="R1380" s="6"/>
    </row>
    <row r="1381" spans="9:18" ht="12.75">
      <c r="I1381" s="22"/>
      <c r="J1381" s="6"/>
      <c r="K1381" s="6"/>
      <c r="L1381" s="6"/>
      <c r="M1381" s="6"/>
      <c r="N1381" s="6"/>
      <c r="O1381" s="6"/>
      <c r="P1381" s="6"/>
      <c r="Q1381" s="6"/>
      <c r="R1381" s="6"/>
    </row>
    <row r="1382" spans="9:18" ht="12.75">
      <c r="I1382" s="22"/>
      <c r="J1382" s="6"/>
      <c r="K1382" s="6"/>
      <c r="L1382" s="6"/>
      <c r="M1382" s="6"/>
      <c r="N1382" s="6"/>
      <c r="O1382" s="6"/>
      <c r="P1382" s="6"/>
      <c r="Q1382" s="6"/>
      <c r="R1382" s="6"/>
    </row>
    <row r="1383" spans="9:18" ht="12.75">
      <c r="I1383" s="22"/>
      <c r="J1383" s="6"/>
      <c r="K1383" s="6"/>
      <c r="L1383" s="6"/>
      <c r="M1383" s="6"/>
      <c r="N1383" s="6"/>
      <c r="O1383" s="6"/>
      <c r="P1383" s="6"/>
      <c r="Q1383" s="6"/>
      <c r="R1383" s="6"/>
    </row>
    <row r="1384" spans="9:18" ht="12.75">
      <c r="I1384" s="22"/>
      <c r="J1384" s="6"/>
      <c r="K1384" s="6"/>
      <c r="L1384" s="6"/>
      <c r="M1384" s="6"/>
      <c r="N1384" s="6"/>
      <c r="O1384" s="6"/>
      <c r="P1384" s="6"/>
      <c r="Q1384" s="6"/>
      <c r="R1384" s="6"/>
    </row>
    <row r="1385" spans="9:18" ht="12.75">
      <c r="I1385" s="22"/>
      <c r="J1385" s="6"/>
      <c r="K1385" s="6"/>
      <c r="L1385" s="6"/>
      <c r="M1385" s="6"/>
      <c r="N1385" s="6"/>
      <c r="O1385" s="6"/>
      <c r="P1385" s="6"/>
      <c r="Q1385" s="6"/>
      <c r="R1385" s="6"/>
    </row>
    <row r="1386" spans="9:18" ht="12.75">
      <c r="I1386" s="22"/>
      <c r="J1386" s="6"/>
      <c r="K1386" s="6"/>
      <c r="L1386" s="6"/>
      <c r="M1386" s="6"/>
      <c r="N1386" s="6"/>
      <c r="O1386" s="6"/>
      <c r="P1386" s="6"/>
      <c r="Q1386" s="6"/>
      <c r="R1386" s="6"/>
    </row>
    <row r="1387" spans="9:18" ht="12.75">
      <c r="I1387" s="22"/>
      <c r="J1387" s="6"/>
      <c r="K1387" s="6"/>
      <c r="L1387" s="6"/>
      <c r="M1387" s="6"/>
      <c r="N1387" s="6"/>
      <c r="O1387" s="6"/>
      <c r="P1387" s="6"/>
      <c r="Q1387" s="6"/>
      <c r="R1387" s="6"/>
    </row>
    <row r="1388" spans="9:18" ht="12.75">
      <c r="I1388" s="22"/>
      <c r="J1388" s="6"/>
      <c r="K1388" s="6"/>
      <c r="L1388" s="6"/>
      <c r="M1388" s="6"/>
      <c r="N1388" s="6"/>
      <c r="O1388" s="6"/>
      <c r="P1388" s="6"/>
      <c r="Q1388" s="6"/>
      <c r="R1388" s="6"/>
    </row>
    <row r="1389" spans="9:18" ht="12.75">
      <c r="I1389" s="22"/>
      <c r="J1389" s="6"/>
      <c r="K1389" s="6"/>
      <c r="L1389" s="6"/>
      <c r="M1389" s="6"/>
      <c r="N1389" s="6"/>
      <c r="O1389" s="6"/>
      <c r="P1389" s="6"/>
      <c r="Q1389" s="6"/>
      <c r="R1389" s="6"/>
    </row>
    <row r="1390" spans="9:18" ht="12.75">
      <c r="I1390" s="22"/>
      <c r="J1390" s="6"/>
      <c r="K1390" s="6"/>
      <c r="L1390" s="6"/>
      <c r="M1390" s="6"/>
      <c r="N1390" s="6"/>
      <c r="O1390" s="6"/>
      <c r="P1390" s="6"/>
      <c r="Q1390" s="6"/>
      <c r="R1390" s="6"/>
    </row>
    <row r="1391" spans="9:18" ht="12.75">
      <c r="I1391" s="22"/>
      <c r="J1391" s="6"/>
      <c r="K1391" s="6"/>
      <c r="L1391" s="6"/>
      <c r="M1391" s="6"/>
      <c r="N1391" s="6"/>
      <c r="O1391" s="6"/>
      <c r="P1391" s="6"/>
      <c r="Q1391" s="6"/>
      <c r="R1391" s="6"/>
    </row>
    <row r="1392" spans="9:18" ht="12.75">
      <c r="I1392" s="22"/>
      <c r="J1392" s="6"/>
      <c r="K1392" s="6"/>
      <c r="L1392" s="6"/>
      <c r="M1392" s="6"/>
      <c r="N1392" s="6"/>
      <c r="O1392" s="6"/>
      <c r="P1392" s="6"/>
      <c r="Q1392" s="6"/>
      <c r="R1392" s="6"/>
    </row>
    <row r="1393" spans="9:18" ht="12.75">
      <c r="I1393" s="22"/>
      <c r="J1393" s="6"/>
      <c r="K1393" s="6"/>
      <c r="L1393" s="6"/>
      <c r="M1393" s="6"/>
      <c r="N1393" s="6"/>
      <c r="O1393" s="6"/>
      <c r="P1393" s="6"/>
      <c r="Q1393" s="6"/>
      <c r="R1393" s="6"/>
    </row>
    <row r="1394" spans="9:18" ht="12.75">
      <c r="I1394" s="22"/>
      <c r="J1394" s="6"/>
      <c r="K1394" s="6"/>
      <c r="L1394" s="6"/>
      <c r="M1394" s="6"/>
      <c r="N1394" s="6"/>
      <c r="O1394" s="6"/>
      <c r="P1394" s="6"/>
      <c r="Q1394" s="6"/>
      <c r="R1394" s="6"/>
    </row>
    <row r="1395" spans="9:18" ht="12.75">
      <c r="I1395" s="22"/>
      <c r="J1395" s="6"/>
      <c r="K1395" s="6"/>
      <c r="L1395" s="6"/>
      <c r="M1395" s="6"/>
      <c r="N1395" s="6"/>
      <c r="O1395" s="6"/>
      <c r="P1395" s="6"/>
      <c r="Q1395" s="6"/>
      <c r="R1395" s="6"/>
    </row>
    <row r="1396" spans="9:18" ht="12.75">
      <c r="I1396" s="22"/>
      <c r="J1396" s="6"/>
      <c r="K1396" s="6"/>
      <c r="L1396" s="6"/>
      <c r="M1396" s="6"/>
      <c r="N1396" s="6"/>
      <c r="O1396" s="6"/>
      <c r="P1396" s="6"/>
      <c r="Q1396" s="6"/>
      <c r="R1396" s="6"/>
    </row>
    <row r="1397" spans="9:18" ht="12.75">
      <c r="I1397" s="22"/>
      <c r="J1397" s="6"/>
      <c r="K1397" s="6"/>
      <c r="L1397" s="6"/>
      <c r="M1397" s="6"/>
      <c r="N1397" s="6"/>
      <c r="O1397" s="6"/>
      <c r="P1397" s="6"/>
      <c r="Q1397" s="6"/>
      <c r="R1397" s="6"/>
    </row>
    <row r="1398" spans="9:18" ht="12.75">
      <c r="I1398" s="22"/>
      <c r="J1398" s="6"/>
      <c r="K1398" s="6"/>
      <c r="L1398" s="6"/>
      <c r="M1398" s="6"/>
      <c r="N1398" s="6"/>
      <c r="O1398" s="6"/>
      <c r="P1398" s="6"/>
      <c r="Q1398" s="6"/>
      <c r="R1398" s="6"/>
    </row>
    <row r="1399" spans="9:18" ht="12.75">
      <c r="I1399" s="22"/>
      <c r="J1399" s="6"/>
      <c r="K1399" s="6"/>
      <c r="L1399" s="6"/>
      <c r="M1399" s="6"/>
      <c r="N1399" s="6"/>
      <c r="O1399" s="6"/>
      <c r="P1399" s="6"/>
      <c r="Q1399" s="6"/>
      <c r="R1399" s="6"/>
    </row>
    <row r="1400" spans="9:18" ht="12.75">
      <c r="I1400" s="22"/>
      <c r="J1400" s="6"/>
      <c r="K1400" s="6"/>
      <c r="L1400" s="6"/>
      <c r="M1400" s="6"/>
      <c r="N1400" s="6"/>
      <c r="O1400" s="6"/>
      <c r="P1400" s="6"/>
      <c r="Q1400" s="6"/>
      <c r="R1400" s="6"/>
    </row>
    <row r="1401" spans="9:18" ht="12.75">
      <c r="I1401" s="22"/>
      <c r="J1401" s="6"/>
      <c r="K1401" s="6"/>
      <c r="L1401" s="6"/>
      <c r="M1401" s="6"/>
      <c r="N1401" s="6"/>
      <c r="O1401" s="6"/>
      <c r="P1401" s="6"/>
      <c r="Q1401" s="6"/>
      <c r="R1401" s="6"/>
    </row>
    <row r="1402" spans="9:18" ht="12.75">
      <c r="I1402" s="22"/>
      <c r="J1402" s="6"/>
      <c r="K1402" s="6"/>
      <c r="L1402" s="6"/>
      <c r="M1402" s="6"/>
      <c r="N1402" s="6"/>
      <c r="O1402" s="6"/>
      <c r="P1402" s="6"/>
      <c r="Q1402" s="6"/>
      <c r="R1402" s="6"/>
    </row>
    <row r="1403" spans="9:18" ht="12.75">
      <c r="I1403" s="22"/>
      <c r="J1403" s="6"/>
      <c r="K1403" s="6"/>
      <c r="L1403" s="6"/>
      <c r="M1403" s="6"/>
      <c r="N1403" s="6"/>
      <c r="O1403" s="6"/>
      <c r="P1403" s="6"/>
      <c r="Q1403" s="6"/>
      <c r="R1403" s="6"/>
    </row>
    <row r="1404" spans="9:18" ht="12.75">
      <c r="I1404" s="22"/>
      <c r="J1404" s="6"/>
      <c r="K1404" s="6"/>
      <c r="L1404" s="6"/>
      <c r="M1404" s="6"/>
      <c r="N1404" s="6"/>
      <c r="O1404" s="6"/>
      <c r="P1404" s="6"/>
      <c r="Q1404" s="6"/>
      <c r="R1404" s="6"/>
    </row>
    <row r="1405" spans="9:18" ht="12.75">
      <c r="I1405" s="22"/>
      <c r="J1405" s="6"/>
      <c r="K1405" s="6"/>
      <c r="L1405" s="6"/>
      <c r="M1405" s="6"/>
      <c r="N1405" s="6"/>
      <c r="O1405" s="6"/>
      <c r="P1405" s="6"/>
      <c r="Q1405" s="6"/>
      <c r="R1405" s="6"/>
    </row>
    <row r="1406" spans="9:18" ht="12.75">
      <c r="I1406" s="22"/>
      <c r="J1406" s="6"/>
      <c r="K1406" s="6"/>
      <c r="L1406" s="6"/>
      <c r="M1406" s="6"/>
      <c r="N1406" s="6"/>
      <c r="O1406" s="6"/>
      <c r="P1406" s="6"/>
      <c r="Q1406" s="6"/>
      <c r="R1406" s="6"/>
    </row>
    <row r="1407" spans="9:18" ht="12.75">
      <c r="I1407" s="22"/>
      <c r="J1407" s="6"/>
      <c r="K1407" s="6"/>
      <c r="L1407" s="6"/>
      <c r="M1407" s="6"/>
      <c r="N1407" s="6"/>
      <c r="O1407" s="6"/>
      <c r="P1407" s="6"/>
      <c r="Q1407" s="6"/>
      <c r="R1407" s="6"/>
    </row>
    <row r="1408" spans="9:18" ht="12.75">
      <c r="I1408" s="22"/>
      <c r="J1408" s="6"/>
      <c r="K1408" s="6"/>
      <c r="L1408" s="6"/>
      <c r="M1408" s="6"/>
      <c r="N1408" s="6"/>
      <c r="O1408" s="6"/>
      <c r="P1408" s="6"/>
      <c r="Q1408" s="6"/>
      <c r="R1408" s="6"/>
    </row>
    <row r="1409" spans="9:18" ht="12.75">
      <c r="I1409" s="22"/>
      <c r="J1409" s="6"/>
      <c r="K1409" s="6"/>
      <c r="L1409" s="6"/>
      <c r="M1409" s="6"/>
      <c r="N1409" s="6"/>
      <c r="O1409" s="6"/>
      <c r="P1409" s="6"/>
      <c r="Q1409" s="6"/>
      <c r="R1409" s="6"/>
    </row>
    <row r="1410" spans="9:18" ht="12.75">
      <c r="I1410" s="22"/>
      <c r="J1410" s="6"/>
      <c r="K1410" s="6"/>
      <c r="L1410" s="6"/>
      <c r="M1410" s="6"/>
      <c r="N1410" s="6"/>
      <c r="O1410" s="6"/>
      <c r="P1410" s="6"/>
      <c r="Q1410" s="6"/>
      <c r="R1410" s="6"/>
    </row>
    <row r="1411" spans="9:18" ht="12.75">
      <c r="I1411" s="22"/>
      <c r="J1411" s="6"/>
      <c r="K1411" s="6"/>
      <c r="L1411" s="6"/>
      <c r="M1411" s="6"/>
      <c r="N1411" s="6"/>
      <c r="O1411" s="6"/>
      <c r="P1411" s="6"/>
      <c r="Q1411" s="6"/>
      <c r="R1411" s="6"/>
    </row>
    <row r="1412" spans="9:18" ht="12.75">
      <c r="I1412" s="22"/>
      <c r="J1412" s="6"/>
      <c r="K1412" s="6"/>
      <c r="L1412" s="6"/>
      <c r="M1412" s="6"/>
      <c r="N1412" s="6"/>
      <c r="O1412" s="6"/>
      <c r="P1412" s="6"/>
      <c r="Q1412" s="6"/>
      <c r="R1412" s="6"/>
    </row>
    <row r="1413" spans="9:18" ht="12.75">
      <c r="I1413" s="22"/>
      <c r="J1413" s="6"/>
      <c r="K1413" s="6"/>
      <c r="L1413" s="6"/>
      <c r="M1413" s="6"/>
      <c r="N1413" s="6"/>
      <c r="O1413" s="6"/>
      <c r="P1413" s="6"/>
      <c r="Q1413" s="6"/>
      <c r="R1413" s="6"/>
    </row>
    <row r="1414" spans="9:18" ht="12.75">
      <c r="I1414" s="22"/>
      <c r="J1414" s="6"/>
      <c r="K1414" s="6"/>
      <c r="L1414" s="6"/>
      <c r="M1414" s="6"/>
      <c r="N1414" s="6"/>
      <c r="O1414" s="6"/>
      <c r="P1414" s="6"/>
      <c r="Q1414" s="6"/>
      <c r="R1414" s="6"/>
    </row>
    <row r="1415" spans="9:18" ht="12.75">
      <c r="I1415" s="22"/>
      <c r="J1415" s="6"/>
      <c r="K1415" s="6"/>
      <c r="L1415" s="6"/>
      <c r="M1415" s="6"/>
      <c r="N1415" s="6"/>
      <c r="O1415" s="6"/>
      <c r="P1415" s="6"/>
      <c r="Q1415" s="6"/>
      <c r="R1415" s="6"/>
    </row>
    <row r="1416" spans="9:18" ht="12.75">
      <c r="I1416" s="22"/>
      <c r="J1416" s="6"/>
      <c r="K1416" s="6"/>
      <c r="L1416" s="6"/>
      <c r="M1416" s="6"/>
      <c r="N1416" s="6"/>
      <c r="O1416" s="6"/>
      <c r="P1416" s="6"/>
      <c r="Q1416" s="6"/>
      <c r="R1416" s="6"/>
    </row>
    <row r="1417" spans="9:18" ht="12.75">
      <c r="I1417" s="22"/>
      <c r="J1417" s="6"/>
      <c r="K1417" s="6"/>
      <c r="L1417" s="6"/>
      <c r="M1417" s="6"/>
      <c r="N1417" s="6"/>
      <c r="O1417" s="6"/>
      <c r="P1417" s="6"/>
      <c r="Q1417" s="6"/>
      <c r="R1417" s="6"/>
    </row>
    <row r="1418" spans="9:18" ht="12.75">
      <c r="I1418" s="22"/>
      <c r="J1418" s="6"/>
      <c r="K1418" s="6"/>
      <c r="L1418" s="6"/>
      <c r="M1418" s="6"/>
      <c r="N1418" s="6"/>
      <c r="O1418" s="6"/>
      <c r="P1418" s="6"/>
      <c r="Q1418" s="6"/>
      <c r="R1418" s="6"/>
    </row>
    <row r="1419" spans="9:18" ht="12.75">
      <c r="I1419" s="22"/>
      <c r="J1419" s="6"/>
      <c r="K1419" s="6"/>
      <c r="L1419" s="6"/>
      <c r="M1419" s="6"/>
      <c r="N1419" s="6"/>
      <c r="O1419" s="6"/>
      <c r="P1419" s="6"/>
      <c r="Q1419" s="6"/>
      <c r="R1419" s="6"/>
    </row>
    <row r="1420" spans="9:18" ht="12.75">
      <c r="I1420" s="22"/>
      <c r="J1420" s="6"/>
      <c r="K1420" s="6"/>
      <c r="L1420" s="6"/>
      <c r="M1420" s="6"/>
      <c r="N1420" s="6"/>
      <c r="O1420" s="6"/>
      <c r="P1420" s="6"/>
      <c r="Q1420" s="6"/>
      <c r="R1420" s="6"/>
    </row>
    <row r="1421" spans="9:18" ht="12.75">
      <c r="I1421" s="22"/>
      <c r="J1421" s="6"/>
      <c r="K1421" s="6"/>
      <c r="L1421" s="6"/>
      <c r="M1421" s="6"/>
      <c r="N1421" s="6"/>
      <c r="O1421" s="6"/>
      <c r="P1421" s="6"/>
      <c r="Q1421" s="6"/>
      <c r="R1421" s="6"/>
    </row>
    <row r="1422" spans="9:18" ht="12.75">
      <c r="I1422" s="22"/>
      <c r="J1422" s="6"/>
      <c r="K1422" s="6"/>
      <c r="L1422" s="6"/>
      <c r="M1422" s="6"/>
      <c r="N1422" s="6"/>
      <c r="O1422" s="6"/>
      <c r="P1422" s="6"/>
      <c r="Q1422" s="6"/>
      <c r="R1422" s="6"/>
    </row>
    <row r="1423" spans="9:18" ht="12.75">
      <c r="I1423" s="22"/>
      <c r="J1423" s="6"/>
      <c r="K1423" s="6"/>
      <c r="L1423" s="6"/>
      <c r="M1423" s="6"/>
      <c r="N1423" s="6"/>
      <c r="O1423" s="6"/>
      <c r="P1423" s="6"/>
      <c r="Q1423" s="6"/>
      <c r="R1423" s="6"/>
    </row>
    <row r="1424" spans="9:18" ht="12.75">
      <c r="I1424" s="22"/>
      <c r="J1424" s="6"/>
      <c r="K1424" s="6"/>
      <c r="L1424" s="6"/>
      <c r="M1424" s="6"/>
      <c r="N1424" s="6"/>
      <c r="O1424" s="6"/>
      <c r="P1424" s="6"/>
      <c r="Q1424" s="6"/>
      <c r="R1424" s="6"/>
    </row>
    <row r="1425" spans="9:18" ht="12.75">
      <c r="I1425" s="22"/>
      <c r="J1425" s="6"/>
      <c r="K1425" s="6"/>
      <c r="L1425" s="6"/>
      <c r="M1425" s="6"/>
      <c r="N1425" s="6"/>
      <c r="O1425" s="6"/>
      <c r="P1425" s="6"/>
      <c r="Q1425" s="6"/>
      <c r="R1425" s="6"/>
    </row>
    <row r="1426" spans="9:18" ht="12.75">
      <c r="I1426" s="22"/>
      <c r="J1426" s="6"/>
      <c r="K1426" s="6"/>
      <c r="L1426" s="6"/>
      <c r="M1426" s="6"/>
      <c r="N1426" s="6"/>
      <c r="O1426" s="6"/>
      <c r="P1426" s="6"/>
      <c r="Q1426" s="6"/>
      <c r="R1426" s="6"/>
    </row>
    <row r="1427" spans="9:18" ht="12.75">
      <c r="I1427" s="22"/>
      <c r="J1427" s="6"/>
      <c r="K1427" s="6"/>
      <c r="L1427" s="6"/>
      <c r="M1427" s="6"/>
      <c r="N1427" s="6"/>
      <c r="O1427" s="6"/>
      <c r="P1427" s="6"/>
      <c r="Q1427" s="6"/>
      <c r="R1427" s="6"/>
    </row>
    <row r="1428" spans="9:18" ht="12.75">
      <c r="I1428" s="22"/>
      <c r="J1428" s="6"/>
      <c r="K1428" s="6"/>
      <c r="L1428" s="6"/>
      <c r="M1428" s="6"/>
      <c r="N1428" s="6"/>
      <c r="O1428" s="6"/>
      <c r="P1428" s="6"/>
      <c r="Q1428" s="6"/>
      <c r="R1428" s="6"/>
    </row>
    <row r="1429" spans="9:18" ht="12.75">
      <c r="I1429" s="22"/>
      <c r="J1429" s="6"/>
      <c r="K1429" s="6"/>
      <c r="L1429" s="6"/>
      <c r="M1429" s="6"/>
      <c r="N1429" s="6"/>
      <c r="O1429" s="6"/>
      <c r="P1429" s="6"/>
      <c r="Q1429" s="6"/>
      <c r="R1429" s="6"/>
    </row>
    <row r="1430" spans="9:18" ht="12.75">
      <c r="I1430" s="22"/>
      <c r="J1430" s="6"/>
      <c r="K1430" s="6"/>
      <c r="L1430" s="6"/>
      <c r="M1430" s="6"/>
      <c r="N1430" s="6"/>
      <c r="O1430" s="6"/>
      <c r="P1430" s="6"/>
      <c r="Q1430" s="6"/>
      <c r="R1430" s="6"/>
    </row>
    <row r="1431" spans="9:18" ht="12.75">
      <c r="I1431" s="22"/>
      <c r="J1431" s="6"/>
      <c r="K1431" s="6"/>
      <c r="L1431" s="6"/>
      <c r="M1431" s="6"/>
      <c r="N1431" s="6"/>
      <c r="O1431" s="6"/>
      <c r="P1431" s="6"/>
      <c r="Q1431" s="6"/>
      <c r="R1431" s="6"/>
    </row>
    <row r="1432" spans="9:18" ht="12.75">
      <c r="I1432" s="22"/>
      <c r="J1432" s="6"/>
      <c r="K1432" s="6"/>
      <c r="L1432" s="6"/>
      <c r="M1432" s="6"/>
      <c r="N1432" s="6"/>
      <c r="O1432" s="6"/>
      <c r="P1432" s="6"/>
      <c r="Q1432" s="6"/>
      <c r="R1432" s="6"/>
    </row>
    <row r="1433" spans="9:18" ht="12.75">
      <c r="I1433" s="22"/>
      <c r="J1433" s="6"/>
      <c r="K1433" s="6"/>
      <c r="L1433" s="6"/>
      <c r="M1433" s="6"/>
      <c r="N1433" s="6"/>
      <c r="O1433" s="6"/>
      <c r="P1433" s="6"/>
      <c r="Q1433" s="6"/>
      <c r="R1433" s="6"/>
    </row>
    <row r="1434" spans="9:18" ht="12.75">
      <c r="I1434" s="22"/>
      <c r="J1434" s="6"/>
      <c r="K1434" s="6"/>
      <c r="L1434" s="6"/>
      <c r="M1434" s="6"/>
      <c r="N1434" s="6"/>
      <c r="O1434" s="6"/>
      <c r="P1434" s="6"/>
      <c r="Q1434" s="6"/>
      <c r="R1434" s="6"/>
    </row>
    <row r="1435" spans="9:18" ht="12.75">
      <c r="I1435" s="22"/>
      <c r="J1435" s="6"/>
      <c r="K1435" s="6"/>
      <c r="L1435" s="6"/>
      <c r="M1435" s="6"/>
      <c r="N1435" s="6"/>
      <c r="O1435" s="6"/>
      <c r="P1435" s="6"/>
      <c r="Q1435" s="6"/>
      <c r="R1435" s="6"/>
    </row>
    <row r="1436" spans="9:18" ht="12.75">
      <c r="I1436" s="22"/>
      <c r="J1436" s="6"/>
      <c r="K1436" s="6"/>
      <c r="L1436" s="6"/>
      <c r="M1436" s="6"/>
      <c r="N1436" s="6"/>
      <c r="O1436" s="6"/>
      <c r="P1436" s="6"/>
      <c r="Q1436" s="6"/>
      <c r="R1436" s="6"/>
    </row>
    <row r="1437" spans="9:18" ht="12.75">
      <c r="I1437" s="22"/>
      <c r="J1437" s="6"/>
      <c r="K1437" s="6"/>
      <c r="L1437" s="6"/>
      <c r="M1437" s="6"/>
      <c r="N1437" s="6"/>
      <c r="O1437" s="6"/>
      <c r="P1437" s="6"/>
      <c r="Q1437" s="6"/>
      <c r="R1437" s="6"/>
    </row>
    <row r="1438" spans="9:18" ht="12.75">
      <c r="I1438" s="22"/>
      <c r="J1438" s="6"/>
      <c r="K1438" s="6"/>
      <c r="L1438" s="6"/>
      <c r="M1438" s="6"/>
      <c r="N1438" s="6"/>
      <c r="O1438" s="6"/>
      <c r="P1438" s="6"/>
      <c r="Q1438" s="6"/>
      <c r="R1438" s="6"/>
    </row>
    <row r="1439" spans="9:18" ht="12.75">
      <c r="I1439" s="22"/>
      <c r="J1439" s="6"/>
      <c r="K1439" s="6"/>
      <c r="L1439" s="6"/>
      <c r="M1439" s="6"/>
      <c r="N1439" s="6"/>
      <c r="O1439" s="6"/>
      <c r="P1439" s="6"/>
      <c r="Q1439" s="6"/>
      <c r="R1439" s="6"/>
    </row>
    <row r="1440" spans="9:18" ht="12.75">
      <c r="I1440" s="22"/>
      <c r="J1440" s="6"/>
      <c r="K1440" s="6"/>
      <c r="L1440" s="6"/>
      <c r="M1440" s="6"/>
      <c r="N1440" s="6"/>
      <c r="O1440" s="6"/>
      <c r="P1440" s="6"/>
      <c r="Q1440" s="6"/>
      <c r="R1440" s="6"/>
    </row>
    <row r="1441" spans="9:18" ht="12.75">
      <c r="I1441" s="22"/>
      <c r="J1441" s="6"/>
      <c r="K1441" s="6"/>
      <c r="L1441" s="6"/>
      <c r="M1441" s="6"/>
      <c r="N1441" s="6"/>
      <c r="O1441" s="6"/>
      <c r="P1441" s="6"/>
      <c r="Q1441" s="6"/>
      <c r="R1441" s="6"/>
    </row>
    <row r="1442" spans="9:18" ht="12.75">
      <c r="I1442" s="22"/>
      <c r="J1442" s="6"/>
      <c r="K1442" s="6"/>
      <c r="L1442" s="6"/>
      <c r="M1442" s="6"/>
      <c r="N1442" s="6"/>
      <c r="O1442" s="6"/>
      <c r="P1442" s="6"/>
      <c r="Q1442" s="6"/>
      <c r="R1442" s="6"/>
    </row>
    <row r="1443" spans="9:18" ht="12.75">
      <c r="I1443" s="22"/>
      <c r="J1443" s="6"/>
      <c r="K1443" s="6"/>
      <c r="L1443" s="6"/>
      <c r="M1443" s="6"/>
      <c r="N1443" s="6"/>
      <c r="O1443" s="6"/>
      <c r="P1443" s="6"/>
      <c r="Q1443" s="6"/>
      <c r="R1443" s="6"/>
    </row>
    <row r="1444" spans="9:18" ht="12.75">
      <c r="I1444" s="22"/>
      <c r="J1444" s="6"/>
      <c r="K1444" s="6"/>
      <c r="L1444" s="6"/>
      <c r="M1444" s="6"/>
      <c r="N1444" s="6"/>
      <c r="O1444" s="6"/>
      <c r="P1444" s="6"/>
      <c r="Q1444" s="6"/>
      <c r="R1444" s="6"/>
    </row>
    <row r="1445" spans="9:18" ht="12.75">
      <c r="I1445" s="22"/>
      <c r="J1445" s="6"/>
      <c r="K1445" s="6"/>
      <c r="L1445" s="6"/>
      <c r="M1445" s="6"/>
      <c r="N1445" s="6"/>
      <c r="O1445" s="6"/>
      <c r="P1445" s="6"/>
      <c r="Q1445" s="6"/>
      <c r="R1445" s="6"/>
    </row>
    <row r="1446" spans="9:18" ht="12.75">
      <c r="I1446" s="22"/>
      <c r="J1446" s="6"/>
      <c r="K1446" s="6"/>
      <c r="L1446" s="6"/>
      <c r="M1446" s="6"/>
      <c r="N1446" s="6"/>
      <c r="O1446" s="6"/>
      <c r="P1446" s="6"/>
      <c r="Q1446" s="6"/>
      <c r="R1446" s="6"/>
    </row>
    <row r="1447" spans="9:18" ht="12.75">
      <c r="I1447" s="22"/>
      <c r="J1447" s="6"/>
      <c r="K1447" s="6"/>
      <c r="L1447" s="6"/>
      <c r="M1447" s="6"/>
      <c r="N1447" s="6"/>
      <c r="O1447" s="6"/>
      <c r="P1447" s="6"/>
      <c r="Q1447" s="6"/>
      <c r="R1447" s="6"/>
    </row>
    <row r="1448" spans="9:18" ht="12.75">
      <c r="I1448" s="22"/>
      <c r="J1448" s="6"/>
      <c r="K1448" s="6"/>
      <c r="L1448" s="6"/>
      <c r="M1448" s="6"/>
      <c r="N1448" s="6"/>
      <c r="O1448" s="6"/>
      <c r="P1448" s="6"/>
      <c r="Q1448" s="6"/>
      <c r="R1448" s="6"/>
    </row>
    <row r="1449" spans="9:18" ht="12.75">
      <c r="I1449" s="22"/>
      <c r="J1449" s="6"/>
      <c r="K1449" s="6"/>
      <c r="L1449" s="6"/>
      <c r="M1449" s="6"/>
      <c r="N1449" s="6"/>
      <c r="O1449" s="6"/>
      <c r="P1449" s="6"/>
      <c r="Q1449" s="6"/>
      <c r="R1449" s="6"/>
    </row>
    <row r="1450" spans="9:18" ht="12.75">
      <c r="I1450" s="22"/>
      <c r="J1450" s="6"/>
      <c r="K1450" s="6"/>
      <c r="L1450" s="6"/>
      <c r="M1450" s="6"/>
      <c r="N1450" s="6"/>
      <c r="O1450" s="6"/>
      <c r="P1450" s="6"/>
      <c r="Q1450" s="6"/>
      <c r="R1450" s="6"/>
    </row>
    <row r="1451" spans="9:18" ht="12.75">
      <c r="I1451" s="22"/>
      <c r="J1451" s="6"/>
      <c r="K1451" s="6"/>
      <c r="L1451" s="6"/>
      <c r="M1451" s="6"/>
      <c r="N1451" s="6"/>
      <c r="O1451" s="6"/>
      <c r="P1451" s="6"/>
      <c r="Q1451" s="6"/>
      <c r="R1451" s="6"/>
    </row>
    <row r="1452" spans="9:18" ht="12.75">
      <c r="I1452" s="22"/>
      <c r="J1452" s="6"/>
      <c r="K1452" s="6"/>
      <c r="L1452" s="6"/>
      <c r="M1452" s="6"/>
      <c r="N1452" s="6"/>
      <c r="O1452" s="6"/>
      <c r="P1452" s="6"/>
      <c r="Q1452" s="6"/>
      <c r="R1452" s="6"/>
    </row>
    <row r="1453" spans="9:18" ht="12.75">
      <c r="I1453" s="22"/>
      <c r="J1453" s="6"/>
      <c r="K1453" s="6"/>
      <c r="L1453" s="6"/>
      <c r="M1453" s="6"/>
      <c r="N1453" s="6"/>
      <c r="O1453" s="6"/>
      <c r="P1453" s="6"/>
      <c r="Q1453" s="6"/>
      <c r="R1453" s="6"/>
    </row>
    <row r="1454" spans="9:18" ht="12.75">
      <c r="I1454" s="22"/>
      <c r="J1454" s="6"/>
      <c r="K1454" s="6"/>
      <c r="L1454" s="6"/>
      <c r="M1454" s="6"/>
      <c r="N1454" s="6"/>
      <c r="O1454" s="6"/>
      <c r="P1454" s="6"/>
      <c r="Q1454" s="6"/>
      <c r="R1454" s="6"/>
    </row>
    <row r="1455" spans="9:18" ht="12.75">
      <c r="I1455" s="22"/>
      <c r="J1455" s="6"/>
      <c r="K1455" s="6"/>
      <c r="L1455" s="6"/>
      <c r="M1455" s="6"/>
      <c r="N1455" s="6"/>
      <c r="O1455" s="6"/>
      <c r="P1455" s="6"/>
      <c r="Q1455" s="6"/>
      <c r="R1455" s="6"/>
    </row>
    <row r="1456" spans="9:18" ht="12.75">
      <c r="I1456" s="22"/>
      <c r="J1456" s="6"/>
      <c r="K1456" s="6"/>
      <c r="L1456" s="6"/>
      <c r="M1456" s="6"/>
      <c r="N1456" s="6"/>
      <c r="O1456" s="6"/>
      <c r="P1456" s="6"/>
      <c r="Q1456" s="6"/>
      <c r="R1456" s="6"/>
    </row>
    <row r="1457" spans="9:18" ht="12.75">
      <c r="I1457" s="22"/>
      <c r="J1457" s="6"/>
      <c r="K1457" s="6"/>
      <c r="L1457" s="6"/>
      <c r="M1457" s="6"/>
      <c r="N1457" s="6"/>
      <c r="O1457" s="6"/>
      <c r="P1457" s="6"/>
      <c r="Q1457" s="6"/>
      <c r="R1457" s="6"/>
    </row>
    <row r="1458" spans="9:18" ht="12.75">
      <c r="I1458" s="22"/>
      <c r="J1458" s="6"/>
      <c r="K1458" s="6"/>
      <c r="L1458" s="6"/>
      <c r="M1458" s="6"/>
      <c r="N1458" s="6"/>
      <c r="O1458" s="6"/>
      <c r="P1458" s="6"/>
      <c r="Q1458" s="6"/>
      <c r="R1458" s="6"/>
    </row>
    <row r="1459" spans="9:18" ht="12.75">
      <c r="I1459" s="22"/>
      <c r="J1459" s="6"/>
      <c r="K1459" s="6"/>
      <c r="L1459" s="6"/>
      <c r="M1459" s="6"/>
      <c r="N1459" s="6"/>
      <c r="O1459" s="6"/>
      <c r="P1459" s="6"/>
      <c r="Q1459" s="6"/>
      <c r="R1459" s="6"/>
    </row>
    <row r="1460" spans="9:18" ht="12.75">
      <c r="I1460" s="22"/>
      <c r="J1460" s="6"/>
      <c r="K1460" s="6"/>
      <c r="L1460" s="6"/>
      <c r="M1460" s="6"/>
      <c r="N1460" s="6"/>
      <c r="O1460" s="6"/>
      <c r="P1460" s="6"/>
      <c r="Q1460" s="6"/>
      <c r="R1460" s="6"/>
    </row>
    <row r="1461" spans="9:18" ht="12.75">
      <c r="I1461" s="22"/>
      <c r="J1461" s="6"/>
      <c r="K1461" s="6"/>
      <c r="L1461" s="6"/>
      <c r="M1461" s="6"/>
      <c r="N1461" s="6"/>
      <c r="O1461" s="6"/>
      <c r="P1461" s="6"/>
      <c r="Q1461" s="6"/>
      <c r="R1461" s="6"/>
    </row>
    <row r="1462" spans="9:18" ht="12.75">
      <c r="I1462" s="22"/>
      <c r="J1462" s="6"/>
      <c r="K1462" s="6"/>
      <c r="L1462" s="6"/>
      <c r="M1462" s="6"/>
      <c r="N1462" s="6"/>
      <c r="O1462" s="6"/>
      <c r="P1462" s="6"/>
      <c r="Q1462" s="6"/>
      <c r="R1462" s="6"/>
    </row>
    <row r="1463" spans="9:18" ht="12.75">
      <c r="I1463" s="22"/>
      <c r="J1463" s="6"/>
      <c r="K1463" s="6"/>
      <c r="L1463" s="6"/>
      <c r="M1463" s="6"/>
      <c r="N1463" s="6"/>
      <c r="O1463" s="6"/>
      <c r="P1463" s="6"/>
      <c r="Q1463" s="6"/>
      <c r="R1463" s="6"/>
    </row>
    <row r="1464" spans="9:18" ht="12.75">
      <c r="I1464" s="22"/>
      <c r="J1464" s="6"/>
      <c r="K1464" s="6"/>
      <c r="L1464" s="6"/>
      <c r="M1464" s="6"/>
      <c r="N1464" s="6"/>
      <c r="O1464" s="6"/>
      <c r="P1464" s="6"/>
      <c r="Q1464" s="6"/>
      <c r="R1464" s="6"/>
    </row>
    <row r="1465" spans="9:18" ht="12.75">
      <c r="I1465" s="22"/>
      <c r="J1465" s="6"/>
      <c r="K1465" s="6"/>
      <c r="L1465" s="6"/>
      <c r="M1465" s="6"/>
      <c r="N1465" s="6"/>
      <c r="O1465" s="6"/>
      <c r="P1465" s="6"/>
      <c r="Q1465" s="6"/>
      <c r="R1465" s="6"/>
    </row>
    <row r="1466" spans="9:18" ht="12.75">
      <c r="I1466" s="22"/>
      <c r="J1466" s="6"/>
      <c r="K1466" s="6"/>
      <c r="L1466" s="6"/>
      <c r="M1466" s="6"/>
      <c r="N1466" s="6"/>
      <c r="O1466" s="6"/>
      <c r="P1466" s="6"/>
      <c r="Q1466" s="6"/>
      <c r="R1466" s="6"/>
    </row>
    <row r="1467" spans="9:18" ht="12.75">
      <c r="I1467" s="22"/>
      <c r="J1467" s="6"/>
      <c r="K1467" s="6"/>
      <c r="L1467" s="6"/>
      <c r="M1467" s="6"/>
      <c r="N1467" s="6"/>
      <c r="O1467" s="6"/>
      <c r="P1467" s="6"/>
      <c r="Q1467" s="6"/>
      <c r="R1467" s="6"/>
    </row>
    <row r="1468" spans="9:18" ht="12.75">
      <c r="I1468" s="22"/>
      <c r="J1468" s="6"/>
      <c r="K1468" s="6"/>
      <c r="L1468" s="6"/>
      <c r="M1468" s="6"/>
      <c r="N1468" s="6"/>
      <c r="O1468" s="6"/>
      <c r="P1468" s="6"/>
      <c r="Q1468" s="6"/>
      <c r="R1468" s="6"/>
    </row>
    <row r="1469" spans="9:18" ht="12.75">
      <c r="I1469" s="22"/>
      <c r="J1469" s="6"/>
      <c r="K1469" s="6"/>
      <c r="L1469" s="6"/>
      <c r="M1469" s="6"/>
      <c r="N1469" s="6"/>
      <c r="O1469" s="6"/>
      <c r="P1469" s="6"/>
      <c r="Q1469" s="6"/>
      <c r="R1469" s="6"/>
    </row>
    <row r="1470" spans="9:18" ht="12.75">
      <c r="I1470" s="22"/>
      <c r="J1470" s="6"/>
      <c r="K1470" s="6"/>
      <c r="L1470" s="6"/>
      <c r="M1470" s="6"/>
      <c r="N1470" s="6"/>
      <c r="O1470" s="6"/>
      <c r="P1470" s="6"/>
      <c r="Q1470" s="6"/>
      <c r="R1470" s="6"/>
    </row>
    <row r="1471" spans="9:18" ht="12.75">
      <c r="I1471" s="22"/>
      <c r="J1471" s="6"/>
      <c r="K1471" s="6"/>
      <c r="L1471" s="6"/>
      <c r="M1471" s="6"/>
      <c r="N1471" s="6"/>
      <c r="O1471" s="6"/>
      <c r="P1471" s="6"/>
      <c r="Q1471" s="6"/>
      <c r="R1471" s="6"/>
    </row>
    <row r="1472" spans="9:18" ht="12.75">
      <c r="I1472" s="22"/>
      <c r="J1472" s="6"/>
      <c r="K1472" s="6"/>
      <c r="L1472" s="6"/>
      <c r="M1472" s="6"/>
      <c r="N1472" s="6"/>
      <c r="O1472" s="6"/>
      <c r="P1472" s="6"/>
      <c r="Q1472" s="6"/>
      <c r="R1472" s="6"/>
    </row>
    <row r="1473" spans="9:18" ht="12.75">
      <c r="I1473" s="22"/>
      <c r="J1473" s="6"/>
      <c r="K1473" s="6"/>
      <c r="L1473" s="6"/>
      <c r="M1473" s="6"/>
      <c r="N1473" s="6"/>
      <c r="O1473" s="6"/>
      <c r="P1473" s="6"/>
      <c r="Q1473" s="6"/>
      <c r="R1473" s="6"/>
    </row>
    <row r="1474" spans="9:18" ht="12.75">
      <c r="I1474" s="22"/>
      <c r="J1474" s="6"/>
      <c r="K1474" s="6"/>
      <c r="L1474" s="6"/>
      <c r="M1474" s="6"/>
      <c r="N1474" s="6"/>
      <c r="O1474" s="6"/>
      <c r="P1474" s="6"/>
      <c r="Q1474" s="6"/>
      <c r="R1474" s="6"/>
    </row>
    <row r="1475" spans="9:18" ht="12.75">
      <c r="I1475" s="22"/>
      <c r="J1475" s="6"/>
      <c r="K1475" s="6"/>
      <c r="L1475" s="6"/>
      <c r="M1475" s="6"/>
      <c r="N1475" s="6"/>
      <c r="O1475" s="6"/>
      <c r="P1475" s="6"/>
      <c r="Q1475" s="6"/>
      <c r="R1475" s="6"/>
    </row>
    <row r="1476" spans="9:18" ht="12.75">
      <c r="I1476" s="22"/>
      <c r="J1476" s="6"/>
      <c r="K1476" s="6"/>
      <c r="L1476" s="6"/>
      <c r="M1476" s="6"/>
      <c r="N1476" s="6"/>
      <c r="O1476" s="6"/>
      <c r="P1476" s="6"/>
      <c r="Q1476" s="6"/>
      <c r="R1476" s="6"/>
    </row>
    <row r="1477" spans="9:18" ht="12.75">
      <c r="I1477" s="22"/>
      <c r="J1477" s="6"/>
      <c r="K1477" s="6"/>
      <c r="L1477" s="6"/>
      <c r="M1477" s="6"/>
      <c r="N1477" s="6"/>
      <c r="O1477" s="6"/>
      <c r="P1477" s="6"/>
      <c r="Q1477" s="6"/>
      <c r="R1477" s="6"/>
    </row>
    <row r="1478" spans="9:18" ht="12.75">
      <c r="I1478" s="22"/>
      <c r="J1478" s="6"/>
      <c r="K1478" s="6"/>
      <c r="L1478" s="6"/>
      <c r="M1478" s="6"/>
      <c r="N1478" s="6"/>
      <c r="O1478" s="6"/>
      <c r="P1478" s="6"/>
      <c r="Q1478" s="6"/>
      <c r="R1478" s="6"/>
    </row>
    <row r="1479" spans="9:18" ht="12.75">
      <c r="I1479" s="22"/>
      <c r="J1479" s="6"/>
      <c r="K1479" s="6"/>
      <c r="L1479" s="6"/>
      <c r="M1479" s="6"/>
      <c r="N1479" s="6"/>
      <c r="O1479" s="6"/>
      <c r="P1479" s="6"/>
      <c r="Q1479" s="6"/>
      <c r="R1479" s="6"/>
    </row>
    <row r="1480" spans="9:18" ht="12.75">
      <c r="I1480" s="22"/>
      <c r="J1480" s="6"/>
      <c r="K1480" s="6"/>
      <c r="L1480" s="6"/>
      <c r="M1480" s="6"/>
      <c r="N1480" s="6"/>
      <c r="O1480" s="6"/>
      <c r="P1480" s="6"/>
      <c r="Q1480" s="6"/>
      <c r="R1480" s="6"/>
    </row>
    <row r="1481" spans="9:18" ht="12.75">
      <c r="I1481" s="22"/>
      <c r="J1481" s="6"/>
      <c r="K1481" s="6"/>
      <c r="L1481" s="6"/>
      <c r="M1481" s="6"/>
      <c r="N1481" s="6"/>
      <c r="O1481" s="6"/>
      <c r="P1481" s="6"/>
      <c r="Q1481" s="6"/>
      <c r="R1481" s="6"/>
    </row>
    <row r="1482" spans="9:18" ht="12.75">
      <c r="I1482" s="22"/>
      <c r="J1482" s="6"/>
      <c r="K1482" s="6"/>
      <c r="L1482" s="6"/>
      <c r="M1482" s="6"/>
      <c r="N1482" s="6"/>
      <c r="O1482" s="6"/>
      <c r="P1482" s="6"/>
      <c r="Q1482" s="6"/>
      <c r="R1482" s="6"/>
    </row>
    <row r="1483" ht="12.75">
      <c r="I1483" s="22"/>
    </row>
    <row r="1484" ht="12.75">
      <c r="I1484" s="22"/>
    </row>
    <row r="1485" ht="12.75">
      <c r="I1485" s="22"/>
    </row>
    <row r="1486" ht="12.75">
      <c r="I1486" s="22"/>
    </row>
    <row r="1487" ht="12.75">
      <c r="I1487" s="22"/>
    </row>
    <row r="1488" ht="12.75">
      <c r="I1488" s="22"/>
    </row>
    <row r="1489" ht="12.75">
      <c r="I1489" s="22"/>
    </row>
    <row r="1490" ht="12.75">
      <c r="I1490" s="22"/>
    </row>
    <row r="1491" ht="12.75">
      <c r="I1491" s="22"/>
    </row>
    <row r="1492" ht="12.75">
      <c r="I1492" s="22"/>
    </row>
    <row r="1493" ht="12.75">
      <c r="I1493" s="22"/>
    </row>
    <row r="1494" ht="12.75">
      <c r="I1494" s="22"/>
    </row>
    <row r="1495" ht="12.75">
      <c r="I1495" s="22"/>
    </row>
    <row r="1496" ht="12.75">
      <c r="I1496" s="22"/>
    </row>
    <row r="1497" ht="12.75">
      <c r="I1497" s="22"/>
    </row>
    <row r="1498" ht="12.75">
      <c r="I1498" s="22"/>
    </row>
    <row r="1499" ht="12.75">
      <c r="I1499" s="22"/>
    </row>
    <row r="1500" ht="12.75">
      <c r="I1500" s="22"/>
    </row>
    <row r="1501" ht="12.75">
      <c r="I1501" s="22"/>
    </row>
    <row r="1502" ht="12.75">
      <c r="I1502" s="22"/>
    </row>
    <row r="1503" ht="12.75">
      <c r="I1503" s="22"/>
    </row>
    <row r="1504" ht="12.75">
      <c r="I1504" s="22"/>
    </row>
    <row r="1505" ht="12.75">
      <c r="I1505" s="22"/>
    </row>
    <row r="1506" ht="12.75">
      <c r="I1506" s="22"/>
    </row>
    <row r="1507" ht="12.75">
      <c r="I1507" s="22"/>
    </row>
    <row r="1508" ht="12.75">
      <c r="I1508" s="22"/>
    </row>
    <row r="1509" ht="12.75">
      <c r="I1509" s="22"/>
    </row>
    <row r="1510" ht="12.75">
      <c r="I1510" s="22"/>
    </row>
    <row r="1511" ht="12.75">
      <c r="I1511" s="22"/>
    </row>
    <row r="1512" ht="12.75">
      <c r="I1512" s="22"/>
    </row>
    <row r="1513" ht="12.75">
      <c r="I1513" s="22"/>
    </row>
    <row r="1514" ht="12.75">
      <c r="I1514" s="22"/>
    </row>
    <row r="1515" ht="12.75">
      <c r="I1515" s="22"/>
    </row>
    <row r="1516" ht="12.75">
      <c r="I1516" s="22"/>
    </row>
    <row r="1517" ht="12.75">
      <c r="I1517" s="22"/>
    </row>
    <row r="1518" ht="12.75">
      <c r="I1518" s="22"/>
    </row>
    <row r="1519" ht="12.75">
      <c r="I1519" s="22"/>
    </row>
    <row r="1520" ht="12.75">
      <c r="I1520" s="22"/>
    </row>
    <row r="1521" ht="12.75">
      <c r="I1521" s="22"/>
    </row>
    <row r="1522" ht="12.75">
      <c r="I1522" s="22"/>
    </row>
    <row r="1523" ht="12.75">
      <c r="I1523" s="22"/>
    </row>
    <row r="1524" ht="12.75">
      <c r="I1524" s="22"/>
    </row>
    <row r="1525" ht="12.75">
      <c r="I1525" s="22"/>
    </row>
    <row r="1526" ht="12.75">
      <c r="I1526" s="22"/>
    </row>
    <row r="1527" ht="12.75">
      <c r="I1527" s="22"/>
    </row>
    <row r="1528" ht="12.75">
      <c r="I1528" s="22"/>
    </row>
    <row r="1529" ht="12.75">
      <c r="I1529" s="22"/>
    </row>
    <row r="1530" ht="12.75">
      <c r="I1530" s="22"/>
    </row>
    <row r="1531" ht="12.75">
      <c r="I1531" s="22"/>
    </row>
    <row r="1532" ht="12.75">
      <c r="I1532" s="22"/>
    </row>
    <row r="1533" ht="12.75">
      <c r="I1533" s="22"/>
    </row>
    <row r="1534" ht="12.75">
      <c r="I1534" s="22"/>
    </row>
    <row r="1535" ht="12.75">
      <c r="I1535" s="22"/>
    </row>
    <row r="1536" ht="12.75">
      <c r="I1536" s="22"/>
    </row>
    <row r="1537" ht="12.75">
      <c r="I1537" s="22"/>
    </row>
    <row r="1538" ht="12.75">
      <c r="I1538" s="22"/>
    </row>
    <row r="1539" ht="12.75">
      <c r="I1539" s="22"/>
    </row>
    <row r="1540" ht="12.75">
      <c r="I1540" s="22"/>
    </row>
    <row r="1541" ht="12.75">
      <c r="I1541" s="22"/>
    </row>
    <row r="1542" ht="12.75">
      <c r="I1542" s="22"/>
    </row>
    <row r="1543" ht="12.75">
      <c r="I1543" s="22"/>
    </row>
    <row r="1544" ht="12.75">
      <c r="I1544" s="22"/>
    </row>
    <row r="1545" ht="12.75">
      <c r="I1545" s="22"/>
    </row>
    <row r="1546" ht="12.75">
      <c r="I1546" s="22"/>
    </row>
    <row r="1547" ht="12.75">
      <c r="I1547" s="22"/>
    </row>
    <row r="1548" ht="12.75">
      <c r="I1548" s="22"/>
    </row>
    <row r="1549" ht="12.75">
      <c r="I1549" s="22"/>
    </row>
    <row r="1550" ht="12.75">
      <c r="I1550" s="22"/>
    </row>
    <row r="1551" ht="12.75">
      <c r="I1551" s="22"/>
    </row>
    <row r="1552" ht="12.75">
      <c r="I1552" s="22"/>
    </row>
    <row r="1553" ht="12.75">
      <c r="I1553" s="22"/>
    </row>
    <row r="1554" ht="12.75">
      <c r="I1554" s="22"/>
    </row>
    <row r="1555" ht="12.75">
      <c r="I1555" s="22"/>
    </row>
    <row r="1556" ht="12.75">
      <c r="I1556" s="22"/>
    </row>
    <row r="1557" ht="12.75">
      <c r="I1557" s="22"/>
    </row>
    <row r="1558" ht="12.75">
      <c r="I1558" s="22"/>
    </row>
    <row r="1559" ht="12.75">
      <c r="I1559" s="22"/>
    </row>
    <row r="1560" ht="12.75">
      <c r="I1560" s="22"/>
    </row>
    <row r="1561" ht="12.75">
      <c r="I1561" s="22"/>
    </row>
    <row r="1562" ht="12.75">
      <c r="I1562" s="22"/>
    </row>
    <row r="1563" ht="12.75">
      <c r="I1563" s="22"/>
    </row>
    <row r="1564" ht="12.75">
      <c r="I1564" s="22"/>
    </row>
    <row r="1565" ht="12.75">
      <c r="I1565" s="22"/>
    </row>
    <row r="1566" ht="12.75">
      <c r="I1566" s="22"/>
    </row>
    <row r="1567" ht="12.75">
      <c r="I1567" s="22"/>
    </row>
    <row r="1568" ht="12.75">
      <c r="I1568" s="22"/>
    </row>
    <row r="1569" ht="12.75">
      <c r="I1569" s="22"/>
    </row>
    <row r="1570" ht="12.75">
      <c r="I1570" s="22"/>
    </row>
    <row r="1571" ht="12.75">
      <c r="I1571" s="22"/>
    </row>
    <row r="1572" ht="12.75">
      <c r="I1572" s="22"/>
    </row>
    <row r="1573" ht="12.75">
      <c r="I1573" s="22"/>
    </row>
    <row r="1574" ht="12.75">
      <c r="I1574" s="22"/>
    </row>
    <row r="1575" ht="12.75">
      <c r="I1575" s="22"/>
    </row>
    <row r="1576" ht="12.75">
      <c r="I1576" s="22"/>
    </row>
    <row r="1577" ht="12.75">
      <c r="I1577" s="22"/>
    </row>
    <row r="1578" ht="12.75">
      <c r="I1578" s="22"/>
    </row>
    <row r="1579" ht="12.75">
      <c r="I1579" s="22"/>
    </row>
    <row r="1580" ht="12.75">
      <c r="I1580" s="22"/>
    </row>
    <row r="1581" ht="12.75">
      <c r="I1581" s="22"/>
    </row>
    <row r="1582" ht="12.75">
      <c r="I1582" s="22"/>
    </row>
    <row r="1583" ht="12.75">
      <c r="I1583" s="22"/>
    </row>
    <row r="1584" ht="12.75">
      <c r="I1584" s="22"/>
    </row>
    <row r="1585" ht="12.75">
      <c r="I1585" s="22"/>
    </row>
    <row r="1586" ht="12.75">
      <c r="I1586" s="22"/>
    </row>
    <row r="1587" ht="12.75">
      <c r="I1587" s="22"/>
    </row>
    <row r="1588" ht="12.75">
      <c r="I1588" s="22"/>
    </row>
    <row r="1589" ht="12.75">
      <c r="I1589" s="22"/>
    </row>
    <row r="1590" ht="12.75">
      <c r="I1590" s="22"/>
    </row>
    <row r="1591" ht="12.75">
      <c r="I1591" s="22"/>
    </row>
    <row r="1592" ht="12.75">
      <c r="I1592" s="22"/>
    </row>
    <row r="1593" ht="12.75">
      <c r="I1593" s="22"/>
    </row>
    <row r="1594" ht="12.75">
      <c r="I1594" s="22"/>
    </row>
    <row r="1595" ht="12.75">
      <c r="I1595" s="22"/>
    </row>
    <row r="1596" ht="12.75">
      <c r="I1596" s="22"/>
    </row>
    <row r="1597" ht="12.75">
      <c r="I1597" s="22"/>
    </row>
    <row r="1598" ht="12.75">
      <c r="I1598" s="22"/>
    </row>
    <row r="1599" ht="12.75">
      <c r="I1599" s="22"/>
    </row>
    <row r="1600" ht="12.75">
      <c r="I1600" s="22"/>
    </row>
    <row r="1601" ht="12.75">
      <c r="I1601" s="22"/>
    </row>
    <row r="1602" ht="12.75">
      <c r="I1602" s="22"/>
    </row>
    <row r="1603" ht="12.75">
      <c r="I1603" s="22"/>
    </row>
    <row r="1604" ht="12.75">
      <c r="I1604" s="22"/>
    </row>
    <row r="1605" ht="12.75">
      <c r="I1605" s="22"/>
    </row>
    <row r="1606" ht="12.75">
      <c r="I1606" s="22"/>
    </row>
    <row r="1607" ht="12.75">
      <c r="I1607" s="22"/>
    </row>
    <row r="1608" ht="12.75">
      <c r="I1608" s="22"/>
    </row>
    <row r="1609" ht="12.75">
      <c r="I1609" s="22"/>
    </row>
    <row r="1610" ht="12.75">
      <c r="I1610" s="22"/>
    </row>
    <row r="1611" ht="12.75">
      <c r="I1611" s="22"/>
    </row>
    <row r="1612" ht="12.75">
      <c r="I1612" s="22"/>
    </row>
    <row r="1613" ht="12.75">
      <c r="I1613" s="22"/>
    </row>
    <row r="1614" ht="12.75">
      <c r="I1614" s="22"/>
    </row>
    <row r="1615" ht="12.75">
      <c r="I1615" s="22"/>
    </row>
    <row r="1616" ht="12.75">
      <c r="I1616" s="22"/>
    </row>
    <row r="1617" ht="12.75">
      <c r="I1617" s="22"/>
    </row>
    <row r="1618" ht="12.75">
      <c r="I1618" s="22"/>
    </row>
    <row r="1619" ht="12.75">
      <c r="I1619" s="22"/>
    </row>
    <row r="1620" ht="12.75">
      <c r="I1620" s="22"/>
    </row>
    <row r="1621" ht="12.75">
      <c r="I1621" s="22"/>
    </row>
    <row r="1622" ht="12.75">
      <c r="I1622" s="22"/>
    </row>
    <row r="1623" ht="12.75">
      <c r="I1623" s="22"/>
    </row>
    <row r="1624" ht="12.75">
      <c r="I1624" s="22"/>
    </row>
    <row r="1625" ht="12.75">
      <c r="I1625" s="22"/>
    </row>
    <row r="1626" ht="12.75">
      <c r="I1626" s="22"/>
    </row>
    <row r="1627" ht="12.75">
      <c r="I1627" s="22"/>
    </row>
    <row r="1628" ht="12.75">
      <c r="I1628" s="22"/>
    </row>
    <row r="1629" ht="12.75">
      <c r="I1629" s="22"/>
    </row>
    <row r="1630" ht="12.75">
      <c r="I1630" s="22"/>
    </row>
    <row r="1631" ht="12.75">
      <c r="I1631" s="22"/>
    </row>
    <row r="1632" ht="12.75">
      <c r="I1632" s="22"/>
    </row>
    <row r="1633" ht="12.75">
      <c r="I1633" s="22"/>
    </row>
    <row r="1634" ht="12.75">
      <c r="I1634" s="22"/>
    </row>
    <row r="1635" ht="12.75">
      <c r="I1635" s="22"/>
    </row>
    <row r="1636" ht="12.75">
      <c r="I1636" s="22"/>
    </row>
    <row r="1637" ht="12.75">
      <c r="I1637" s="22"/>
    </row>
    <row r="1638" ht="12.75">
      <c r="I1638" s="22"/>
    </row>
    <row r="1639" ht="12.75">
      <c r="I1639" s="22"/>
    </row>
    <row r="1640" ht="12.75">
      <c r="I1640" s="22"/>
    </row>
    <row r="1641" ht="12.75">
      <c r="I1641" s="22"/>
    </row>
    <row r="1642" ht="12.75">
      <c r="I1642" s="22"/>
    </row>
    <row r="1643" ht="12.75">
      <c r="I1643" s="22"/>
    </row>
    <row r="1644" ht="12.75">
      <c r="I1644" s="22"/>
    </row>
    <row r="1645" ht="12.75">
      <c r="I1645" s="22"/>
    </row>
    <row r="1646" ht="12.75">
      <c r="I1646" s="22"/>
    </row>
    <row r="1647" ht="12.75">
      <c r="I1647" s="22"/>
    </row>
    <row r="1648" ht="12.75">
      <c r="I1648" s="22"/>
    </row>
    <row r="1649" ht="12.75">
      <c r="I1649" s="22"/>
    </row>
    <row r="1650" ht="12.75">
      <c r="I1650" s="22"/>
    </row>
    <row r="1651" ht="12.75">
      <c r="I1651" s="22"/>
    </row>
    <row r="1652" ht="12.75">
      <c r="I1652" s="22"/>
    </row>
    <row r="1653" ht="12.75">
      <c r="I1653" s="22"/>
    </row>
    <row r="1654" ht="12.75">
      <c r="I1654" s="22"/>
    </row>
    <row r="1655" ht="12.75">
      <c r="I1655" s="22"/>
    </row>
    <row r="1656" ht="12.75">
      <c r="I1656" s="22"/>
    </row>
    <row r="1657" ht="12.75">
      <c r="I1657" s="22"/>
    </row>
    <row r="1658" ht="12.75">
      <c r="I1658" s="22"/>
    </row>
    <row r="1659" ht="12.75">
      <c r="I1659" s="22"/>
    </row>
    <row r="1660" ht="12.75">
      <c r="I1660" s="22"/>
    </row>
    <row r="1661" ht="12.75">
      <c r="I1661" s="22"/>
    </row>
    <row r="1662" ht="12.75">
      <c r="I1662" s="22"/>
    </row>
    <row r="1663" ht="12.75">
      <c r="I1663" s="22"/>
    </row>
    <row r="1664" ht="12.75">
      <c r="I1664" s="22"/>
    </row>
    <row r="1665" ht="12.75">
      <c r="I1665" s="22"/>
    </row>
    <row r="1666" ht="12.75">
      <c r="I1666" s="22"/>
    </row>
    <row r="1667" ht="12.75">
      <c r="I1667" s="22"/>
    </row>
    <row r="1668" ht="12.75">
      <c r="I1668" s="22"/>
    </row>
    <row r="1669" ht="12.75">
      <c r="I1669" s="22"/>
    </row>
    <row r="1670" ht="12.75">
      <c r="I1670" s="22"/>
    </row>
    <row r="1671" ht="12.75">
      <c r="I1671" s="22"/>
    </row>
    <row r="1672" ht="12.75">
      <c r="I1672" s="22"/>
    </row>
    <row r="1673" ht="12.75">
      <c r="I1673" s="22"/>
    </row>
    <row r="1674" ht="12.75">
      <c r="I1674" s="22"/>
    </row>
    <row r="1675" ht="12.75">
      <c r="I1675" s="22"/>
    </row>
    <row r="1676" ht="12.75">
      <c r="I1676" s="22"/>
    </row>
    <row r="1677" ht="12.75">
      <c r="I1677" s="22"/>
    </row>
    <row r="1678" ht="12.75">
      <c r="I1678" s="22"/>
    </row>
    <row r="1679" ht="12.75">
      <c r="I1679" s="22"/>
    </row>
    <row r="1680" ht="12.75">
      <c r="I1680" s="22"/>
    </row>
    <row r="1681" ht="12.75">
      <c r="I1681" s="22"/>
    </row>
    <row r="1682" ht="12.75">
      <c r="I1682" s="22"/>
    </row>
    <row r="1683" ht="12.75">
      <c r="I1683" s="22"/>
    </row>
    <row r="1684" ht="12.75">
      <c r="I1684" s="22"/>
    </row>
    <row r="1685" ht="12.75">
      <c r="I1685" s="22"/>
    </row>
    <row r="1686" ht="12.75">
      <c r="I1686" s="22"/>
    </row>
    <row r="1687" ht="12.75">
      <c r="I1687" s="22"/>
    </row>
    <row r="1688" ht="12.75">
      <c r="I1688" s="22"/>
    </row>
    <row r="1689" ht="12.75">
      <c r="I1689" s="22"/>
    </row>
    <row r="1690" ht="12.75">
      <c r="I1690" s="22"/>
    </row>
    <row r="1691" ht="12.75">
      <c r="I1691" s="22"/>
    </row>
    <row r="1692" ht="12.75">
      <c r="I1692" s="22"/>
    </row>
    <row r="1693" ht="12.75">
      <c r="I1693" s="22"/>
    </row>
    <row r="1694" ht="12.75">
      <c r="I1694" s="22"/>
    </row>
    <row r="1695" ht="12.75">
      <c r="I1695" s="22"/>
    </row>
    <row r="1696" ht="12.75">
      <c r="I1696" s="22"/>
    </row>
    <row r="1697" ht="12.75">
      <c r="I1697" s="22"/>
    </row>
    <row r="1698" ht="12.75">
      <c r="I1698" s="22"/>
    </row>
    <row r="1699" ht="12.75">
      <c r="I1699" s="22"/>
    </row>
    <row r="1700" ht="12.75">
      <c r="I1700" s="22"/>
    </row>
    <row r="1701" ht="12.75">
      <c r="I1701" s="22"/>
    </row>
    <row r="1702" ht="12.75">
      <c r="I1702" s="22"/>
    </row>
    <row r="1703" ht="12.75">
      <c r="I1703" s="22"/>
    </row>
    <row r="1704" ht="12.75">
      <c r="I1704" s="22"/>
    </row>
    <row r="1705" ht="12.75">
      <c r="I1705" s="22"/>
    </row>
    <row r="1706" ht="12.75">
      <c r="I1706" s="22"/>
    </row>
    <row r="1707" ht="12.75">
      <c r="I1707" s="22"/>
    </row>
    <row r="1708" ht="12.75">
      <c r="I1708" s="22"/>
    </row>
    <row r="1709" ht="12.75">
      <c r="I1709" s="22"/>
    </row>
    <row r="1710" ht="12.75">
      <c r="I1710" s="22"/>
    </row>
    <row r="1711" ht="12.75">
      <c r="I1711" s="22"/>
    </row>
    <row r="1712" ht="12.75">
      <c r="I1712" s="22"/>
    </row>
    <row r="1713" ht="12.75">
      <c r="I1713" s="22"/>
    </row>
    <row r="1714" ht="12.75">
      <c r="I1714" s="22"/>
    </row>
    <row r="1715" ht="12.75">
      <c r="I1715" s="22"/>
    </row>
    <row r="1716" ht="12.75">
      <c r="I1716" s="22"/>
    </row>
    <row r="1717" ht="12.75">
      <c r="I1717" s="22"/>
    </row>
    <row r="1718" ht="12.75">
      <c r="I1718" s="22"/>
    </row>
    <row r="1719" ht="12.75">
      <c r="I1719" s="22"/>
    </row>
    <row r="1720" ht="12.75">
      <c r="I1720" s="22"/>
    </row>
    <row r="1721" ht="12.75">
      <c r="I1721" s="22"/>
    </row>
    <row r="1722" ht="12.75">
      <c r="I1722" s="22"/>
    </row>
    <row r="1723" ht="12.75">
      <c r="I1723" s="22"/>
    </row>
    <row r="1724" ht="12.75">
      <c r="I1724" s="22"/>
    </row>
    <row r="1725" ht="12.75">
      <c r="I1725" s="22"/>
    </row>
    <row r="1726" ht="12.75">
      <c r="I1726" s="22"/>
    </row>
    <row r="1727" ht="12.75">
      <c r="I1727" s="22"/>
    </row>
    <row r="1728" ht="12.75">
      <c r="I1728" s="22"/>
    </row>
    <row r="1729" ht="12.75">
      <c r="I1729" s="22"/>
    </row>
    <row r="1730" ht="12.75">
      <c r="I1730" s="22"/>
    </row>
    <row r="1731" ht="12.75">
      <c r="I1731" s="22"/>
    </row>
    <row r="1732" ht="12.75">
      <c r="I1732" s="22"/>
    </row>
    <row r="1733" ht="12.75">
      <c r="I1733" s="22"/>
    </row>
    <row r="1734" ht="12.75">
      <c r="I1734" s="22"/>
    </row>
    <row r="1735" ht="12.75">
      <c r="I1735" s="22"/>
    </row>
    <row r="1736" ht="12.75">
      <c r="I1736" s="22"/>
    </row>
    <row r="1737" ht="12.75">
      <c r="I1737" s="22"/>
    </row>
    <row r="1738" ht="12.75">
      <c r="I1738" s="22"/>
    </row>
    <row r="1739" ht="12.75">
      <c r="I1739" s="22"/>
    </row>
    <row r="1740" ht="12.75">
      <c r="I1740" s="22"/>
    </row>
    <row r="1741" ht="12.75">
      <c r="I1741" s="22"/>
    </row>
    <row r="1742" ht="12.75">
      <c r="I1742" s="22"/>
    </row>
    <row r="1743" ht="12.75">
      <c r="I1743" s="22"/>
    </row>
    <row r="1744" ht="12.75">
      <c r="I1744" s="22"/>
    </row>
    <row r="1745" ht="12.75">
      <c r="I1745" s="22"/>
    </row>
    <row r="1746" ht="12.75">
      <c r="I1746" s="22"/>
    </row>
    <row r="1747" ht="12.75">
      <c r="I1747" s="22"/>
    </row>
    <row r="1748" ht="12.75">
      <c r="I1748" s="22"/>
    </row>
    <row r="1749" ht="12.75">
      <c r="I1749" s="22"/>
    </row>
    <row r="1750" ht="12.75">
      <c r="I1750" s="22"/>
    </row>
    <row r="1751" ht="12.75">
      <c r="I1751" s="22"/>
    </row>
    <row r="1752" ht="12.75">
      <c r="I1752" s="22"/>
    </row>
    <row r="1753" ht="12.75">
      <c r="I1753" s="22"/>
    </row>
    <row r="1754" ht="12.75">
      <c r="I1754" s="22"/>
    </row>
    <row r="1755" ht="12.75">
      <c r="I1755" s="22"/>
    </row>
    <row r="1756" ht="12.75">
      <c r="I1756" s="22"/>
    </row>
    <row r="1757" ht="12.75">
      <c r="I1757" s="22"/>
    </row>
    <row r="1758" ht="12.75">
      <c r="I1758" s="22"/>
    </row>
    <row r="1759" ht="12.75">
      <c r="I1759" s="22"/>
    </row>
    <row r="1760" ht="12.75">
      <c r="I1760" s="22"/>
    </row>
    <row r="1761" ht="12.75">
      <c r="I1761" s="22"/>
    </row>
    <row r="1762" ht="12.75">
      <c r="I1762" s="22"/>
    </row>
    <row r="1763" ht="12.75">
      <c r="I1763" s="22"/>
    </row>
    <row r="1764" ht="12.75">
      <c r="I1764" s="22"/>
    </row>
    <row r="1765" ht="12.75">
      <c r="I1765" s="22"/>
    </row>
    <row r="1766" ht="12.75">
      <c r="I1766" s="22"/>
    </row>
    <row r="1767" ht="12.75">
      <c r="I1767" s="22"/>
    </row>
    <row r="1768" ht="12.75">
      <c r="I1768" s="22"/>
    </row>
    <row r="1769" ht="12.75">
      <c r="I1769" s="22"/>
    </row>
    <row r="1770" ht="12.75">
      <c r="I1770" s="22"/>
    </row>
    <row r="1771" ht="12.75">
      <c r="I1771" s="22"/>
    </row>
    <row r="1772" ht="12.75">
      <c r="I1772" s="22"/>
    </row>
    <row r="1773" ht="12.75">
      <c r="I1773" s="22"/>
    </row>
    <row r="1774" ht="12.75">
      <c r="I1774" s="22"/>
    </row>
    <row r="1775" ht="12.75">
      <c r="I1775" s="22"/>
    </row>
    <row r="1776" ht="12.75">
      <c r="I1776" s="22"/>
    </row>
    <row r="1777" ht="12.75">
      <c r="I1777" s="22"/>
    </row>
    <row r="1778" ht="12.75">
      <c r="I1778" s="22"/>
    </row>
    <row r="1779" ht="12.75">
      <c r="I1779" s="22"/>
    </row>
    <row r="1780" ht="12.75">
      <c r="I1780" s="22"/>
    </row>
    <row r="1781" ht="12.75">
      <c r="I1781" s="22"/>
    </row>
    <row r="1782" ht="12.75">
      <c r="I1782" s="22"/>
    </row>
    <row r="1783" ht="12.75">
      <c r="I1783" s="22"/>
    </row>
    <row r="1784" ht="12.75">
      <c r="I1784" s="22"/>
    </row>
    <row r="1785" ht="12.75">
      <c r="I1785" s="22"/>
    </row>
    <row r="1786" ht="12.75">
      <c r="I1786" s="22"/>
    </row>
    <row r="1787" ht="12.75">
      <c r="I1787" s="22"/>
    </row>
    <row r="1788" ht="12.75">
      <c r="I1788" s="22"/>
    </row>
    <row r="1789" ht="12.75">
      <c r="I1789" s="22"/>
    </row>
    <row r="1790" ht="12.75">
      <c r="I1790" s="22"/>
    </row>
    <row r="1791" ht="12.75">
      <c r="I1791" s="22"/>
    </row>
    <row r="1792" ht="12.75">
      <c r="I1792" s="22"/>
    </row>
    <row r="1793" ht="12.75">
      <c r="I1793" s="22"/>
    </row>
    <row r="1794" ht="12.75">
      <c r="I1794" s="22"/>
    </row>
    <row r="1795" ht="12.75">
      <c r="I1795" s="22"/>
    </row>
    <row r="1796" ht="12.75">
      <c r="I1796" s="22"/>
    </row>
    <row r="1797" ht="12.75">
      <c r="I1797" s="22"/>
    </row>
    <row r="1798" ht="12.75">
      <c r="I1798" s="22"/>
    </row>
    <row r="1799" ht="12.75">
      <c r="I1799" s="22"/>
    </row>
    <row r="1800" ht="12.75">
      <c r="I1800" s="22"/>
    </row>
    <row r="1801" ht="12.75">
      <c r="I1801" s="22"/>
    </row>
    <row r="1802" ht="12.75">
      <c r="I1802" s="22"/>
    </row>
    <row r="1803" ht="12.75">
      <c r="I1803" s="22"/>
    </row>
    <row r="1804" ht="12.75">
      <c r="I1804" s="22"/>
    </row>
    <row r="1805" ht="12.75">
      <c r="I1805" s="22"/>
    </row>
    <row r="1806" ht="12.75">
      <c r="I1806" s="22"/>
    </row>
    <row r="1807" ht="12.75">
      <c r="I1807" s="22"/>
    </row>
    <row r="1808" ht="12.75">
      <c r="I1808" s="22"/>
    </row>
    <row r="1809" ht="12.75">
      <c r="I1809" s="22"/>
    </row>
    <row r="1810" ht="12.75">
      <c r="I1810" s="22"/>
    </row>
    <row r="1811" ht="12.75">
      <c r="I1811" s="22"/>
    </row>
    <row r="1812" ht="12.75">
      <c r="I1812" s="22"/>
    </row>
    <row r="1813" ht="12.75">
      <c r="I1813" s="22"/>
    </row>
    <row r="1814" ht="12.75">
      <c r="I1814" s="22"/>
    </row>
    <row r="1815" ht="12.75">
      <c r="I1815" s="22"/>
    </row>
    <row r="1816" ht="12.75">
      <c r="I1816" s="22"/>
    </row>
    <row r="1817" ht="12.75">
      <c r="I1817" s="22"/>
    </row>
    <row r="1818" ht="12.75">
      <c r="I1818" s="22"/>
    </row>
    <row r="1819" ht="12.75">
      <c r="I1819" s="22"/>
    </row>
    <row r="1820" ht="12.75">
      <c r="I1820" s="22"/>
    </row>
    <row r="1821" ht="12.75">
      <c r="I1821" s="22"/>
    </row>
    <row r="1822" ht="12.75">
      <c r="I1822" s="22"/>
    </row>
    <row r="1823" ht="12.75">
      <c r="I1823" s="22"/>
    </row>
    <row r="1824" ht="12.75">
      <c r="I1824" s="22"/>
    </row>
    <row r="1825" ht="12.75">
      <c r="I1825" s="22"/>
    </row>
    <row r="1826" ht="12.75">
      <c r="I1826" s="22"/>
    </row>
    <row r="1827" ht="12.75">
      <c r="I1827" s="22"/>
    </row>
    <row r="1828" ht="12.75">
      <c r="I1828" s="22"/>
    </row>
    <row r="1829" ht="12.75">
      <c r="I1829" s="22"/>
    </row>
    <row r="1830" ht="12.75">
      <c r="I1830" s="22"/>
    </row>
    <row r="1831" ht="12.75">
      <c r="I1831" s="22"/>
    </row>
    <row r="1832" ht="12.75">
      <c r="I1832" s="22"/>
    </row>
    <row r="1833" ht="12.75">
      <c r="I1833" s="22"/>
    </row>
    <row r="1834" ht="12.75">
      <c r="I1834" s="22"/>
    </row>
    <row r="1835" ht="12.75">
      <c r="I1835" s="22"/>
    </row>
    <row r="1836" ht="12.75">
      <c r="I1836" s="22"/>
    </row>
    <row r="1837" ht="12.75">
      <c r="I1837" s="22"/>
    </row>
    <row r="1838" ht="12.75">
      <c r="I1838" s="22"/>
    </row>
    <row r="1839" ht="12.75">
      <c r="I1839" s="22"/>
    </row>
    <row r="1840" ht="12.75">
      <c r="I1840" s="22"/>
    </row>
    <row r="1841" ht="12.75">
      <c r="I1841" s="22"/>
    </row>
    <row r="1842" ht="12.75">
      <c r="I1842" s="22"/>
    </row>
    <row r="1843" ht="12.75">
      <c r="I1843" s="22"/>
    </row>
    <row r="1844" ht="12.75">
      <c r="I1844" s="22"/>
    </row>
    <row r="1845" ht="12.75">
      <c r="I1845" s="22"/>
    </row>
    <row r="1846" ht="12.75">
      <c r="I1846" s="22"/>
    </row>
    <row r="1847" ht="12.75">
      <c r="I1847" s="22"/>
    </row>
    <row r="1848" ht="12.75">
      <c r="I1848" s="22"/>
    </row>
    <row r="1849" ht="12.75">
      <c r="I1849" s="22"/>
    </row>
    <row r="1850" ht="12.75">
      <c r="I1850" s="22"/>
    </row>
    <row r="1851" ht="12.75">
      <c r="I1851" s="22"/>
    </row>
    <row r="1852" ht="12.75">
      <c r="I1852" s="22"/>
    </row>
    <row r="1853" ht="12.75">
      <c r="I1853" s="22"/>
    </row>
    <row r="1854" ht="12.75">
      <c r="I1854" s="22"/>
    </row>
    <row r="1855" ht="12.75">
      <c r="I1855" s="22"/>
    </row>
    <row r="1856" ht="12.75">
      <c r="I1856" s="22"/>
    </row>
    <row r="1857" ht="12.75">
      <c r="I1857" s="22"/>
    </row>
    <row r="1858" ht="12.75">
      <c r="I1858" s="22"/>
    </row>
    <row r="1859" ht="12.75">
      <c r="I1859" s="22"/>
    </row>
    <row r="1860" ht="12.75">
      <c r="I1860" s="22"/>
    </row>
    <row r="1861" ht="12.75">
      <c r="I1861" s="22"/>
    </row>
    <row r="1862" ht="12.75">
      <c r="I1862" s="22"/>
    </row>
    <row r="1863" ht="12.75">
      <c r="I1863" s="22"/>
    </row>
    <row r="1864" ht="12.75">
      <c r="I1864" s="22"/>
    </row>
    <row r="1865" ht="12.75">
      <c r="I1865" s="22"/>
    </row>
    <row r="1866" ht="12.75">
      <c r="I1866" s="22"/>
    </row>
    <row r="1867" ht="12.75">
      <c r="I1867" s="22"/>
    </row>
    <row r="1868" ht="12.75">
      <c r="I1868" s="22"/>
    </row>
    <row r="1869" ht="12.75">
      <c r="I1869" s="22"/>
    </row>
    <row r="1870" ht="12.75">
      <c r="I1870" s="22"/>
    </row>
    <row r="1871" ht="12.75">
      <c r="I1871" s="22"/>
    </row>
    <row r="1872" ht="12.75">
      <c r="I1872" s="22"/>
    </row>
    <row r="1873" ht="12.75">
      <c r="I1873" s="22"/>
    </row>
    <row r="1874" ht="12.75">
      <c r="I1874" s="22"/>
    </row>
    <row r="1875" ht="12.75">
      <c r="I1875" s="22"/>
    </row>
    <row r="1876" ht="12.75">
      <c r="I1876" s="22"/>
    </row>
    <row r="1877" ht="12.75">
      <c r="I1877" s="22"/>
    </row>
    <row r="1878" ht="12.75">
      <c r="I1878" s="22"/>
    </row>
    <row r="1879" ht="12.75">
      <c r="I1879" s="22"/>
    </row>
    <row r="1880" ht="12.75">
      <c r="I1880" s="22"/>
    </row>
    <row r="1881" ht="12.75">
      <c r="I1881" s="22"/>
    </row>
    <row r="1882" ht="12.75">
      <c r="I1882" s="22"/>
    </row>
    <row r="1883" ht="12.75">
      <c r="I1883" s="22"/>
    </row>
    <row r="1884" ht="12.75">
      <c r="I1884" s="22"/>
    </row>
    <row r="1885" ht="12.75">
      <c r="I1885" s="22"/>
    </row>
    <row r="1886" ht="12.75">
      <c r="I1886" s="22"/>
    </row>
    <row r="1887" ht="12.75">
      <c r="I1887" s="22"/>
    </row>
    <row r="1888" ht="12.75">
      <c r="I1888" s="22"/>
    </row>
    <row r="1889" ht="12.75">
      <c r="I1889" s="22"/>
    </row>
    <row r="1890" ht="12.75">
      <c r="I1890" s="22"/>
    </row>
    <row r="1891" ht="12.75">
      <c r="I1891" s="22"/>
    </row>
    <row r="1892" ht="12.75">
      <c r="I1892" s="22"/>
    </row>
    <row r="1893" ht="12.75">
      <c r="I1893" s="22"/>
    </row>
    <row r="1894" ht="12.75">
      <c r="I1894" s="22"/>
    </row>
    <row r="1895" ht="12.75">
      <c r="I1895" s="22"/>
    </row>
    <row r="1896" ht="12.75">
      <c r="I1896" s="22"/>
    </row>
    <row r="1897" ht="12.75">
      <c r="I1897" s="22"/>
    </row>
    <row r="1898" ht="12.75">
      <c r="I1898" s="22"/>
    </row>
    <row r="1899" ht="12.75">
      <c r="I1899" s="22"/>
    </row>
    <row r="1900" ht="12.75">
      <c r="I1900" s="22"/>
    </row>
    <row r="1901" ht="12.75">
      <c r="I1901" s="22"/>
    </row>
    <row r="1902" ht="12.75">
      <c r="I1902" s="22"/>
    </row>
    <row r="1903" ht="12.75">
      <c r="I1903" s="22"/>
    </row>
    <row r="1904" ht="12.75">
      <c r="I1904" s="22"/>
    </row>
    <row r="1905" ht="12.75">
      <c r="I1905" s="22"/>
    </row>
    <row r="1906" ht="12.75">
      <c r="I1906" s="22"/>
    </row>
    <row r="1907" ht="12.75">
      <c r="I1907" s="22"/>
    </row>
    <row r="1908" ht="12.75">
      <c r="I1908" s="22"/>
    </row>
    <row r="1909" ht="12.75">
      <c r="I1909" s="22"/>
    </row>
    <row r="1910" ht="12.75">
      <c r="I1910" s="22"/>
    </row>
    <row r="1911" ht="12.75">
      <c r="I1911" s="22"/>
    </row>
    <row r="1912" ht="12.75">
      <c r="I1912" s="22"/>
    </row>
    <row r="1913" ht="12.75">
      <c r="I1913" s="22"/>
    </row>
    <row r="1914" ht="12.75">
      <c r="I1914" s="22"/>
    </row>
    <row r="1915" ht="12.75">
      <c r="I1915" s="22"/>
    </row>
    <row r="1916" ht="12.75">
      <c r="I1916" s="22"/>
    </row>
    <row r="1917" ht="12.75">
      <c r="I1917" s="22"/>
    </row>
    <row r="1918" ht="12.75">
      <c r="I1918" s="22"/>
    </row>
    <row r="1919" ht="12.75">
      <c r="I1919" s="22"/>
    </row>
    <row r="1920" ht="12.75">
      <c r="I1920" s="22"/>
    </row>
    <row r="1921" ht="12.75">
      <c r="I1921" s="22"/>
    </row>
    <row r="1922" ht="12.75">
      <c r="I1922" s="22"/>
    </row>
    <row r="1923" ht="12.75">
      <c r="I1923" s="22"/>
    </row>
    <row r="1924" ht="12.75">
      <c r="I1924" s="22"/>
    </row>
    <row r="1925" ht="12.75">
      <c r="I1925" s="22"/>
    </row>
    <row r="1926" ht="12.75">
      <c r="I1926" s="22"/>
    </row>
    <row r="1927" ht="12.75">
      <c r="I1927" s="22"/>
    </row>
    <row r="1928" ht="12.75">
      <c r="I1928" s="22"/>
    </row>
    <row r="1929" ht="12.75">
      <c r="I1929" s="22"/>
    </row>
    <row r="1930" ht="12.75">
      <c r="I1930" s="22"/>
    </row>
    <row r="1931" ht="12.75">
      <c r="I1931" s="22"/>
    </row>
    <row r="1932" ht="12.75">
      <c r="I1932" s="22"/>
    </row>
    <row r="1933" ht="12.75">
      <c r="I1933" s="22"/>
    </row>
    <row r="1934" ht="12.75">
      <c r="I1934" s="22"/>
    </row>
    <row r="1935" ht="12.75">
      <c r="I1935" s="22"/>
    </row>
    <row r="1936" ht="12.75">
      <c r="I1936" s="22"/>
    </row>
    <row r="1937" ht="12.75">
      <c r="I1937" s="22"/>
    </row>
    <row r="1938" ht="12.75">
      <c r="I1938" s="22"/>
    </row>
    <row r="1939" ht="12.75">
      <c r="I1939" s="22"/>
    </row>
    <row r="1940" ht="12.75">
      <c r="I1940" s="22"/>
    </row>
    <row r="1941" ht="12.75">
      <c r="I1941" s="22"/>
    </row>
    <row r="1942" ht="12.75">
      <c r="I1942" s="22"/>
    </row>
    <row r="1943" ht="12.75">
      <c r="I1943" s="22"/>
    </row>
    <row r="1944" ht="12.75">
      <c r="I1944" s="22"/>
    </row>
    <row r="1945" ht="12.75">
      <c r="I1945" s="22"/>
    </row>
    <row r="1946" ht="12.75">
      <c r="I1946" s="22"/>
    </row>
    <row r="1947" ht="12.75">
      <c r="I1947" s="22"/>
    </row>
    <row r="1948" ht="12.75">
      <c r="I1948" s="22"/>
    </row>
    <row r="1949" ht="12.75">
      <c r="I1949" s="22"/>
    </row>
    <row r="1950" ht="12.75">
      <c r="I1950" s="22"/>
    </row>
    <row r="1951" ht="12.75">
      <c r="I1951" s="22"/>
    </row>
    <row r="1952" ht="12.75">
      <c r="I1952" s="22"/>
    </row>
    <row r="1953" ht="12.75">
      <c r="I1953" s="22"/>
    </row>
    <row r="1954" ht="12.75">
      <c r="I1954" s="22"/>
    </row>
    <row r="1955" ht="12.75">
      <c r="I1955" s="22"/>
    </row>
    <row r="1956" ht="12.75">
      <c r="I1956" s="22"/>
    </row>
    <row r="1957" ht="12.75">
      <c r="I1957" s="22"/>
    </row>
    <row r="1958" ht="12.75">
      <c r="I1958" s="22"/>
    </row>
    <row r="1959" ht="12.75">
      <c r="I1959" s="22"/>
    </row>
    <row r="1960" ht="12.75">
      <c r="I1960" s="22"/>
    </row>
    <row r="1961" ht="12.75">
      <c r="I1961" s="22"/>
    </row>
    <row r="1962" ht="12.75">
      <c r="I1962" s="22"/>
    </row>
    <row r="1963" ht="12.75">
      <c r="I1963" s="22"/>
    </row>
    <row r="1964" ht="12.75">
      <c r="I1964" s="22"/>
    </row>
    <row r="1965" ht="12.75">
      <c r="I1965" s="22"/>
    </row>
    <row r="1966" ht="12.75">
      <c r="I1966" s="22"/>
    </row>
    <row r="1967" ht="12.75">
      <c r="I1967" s="22"/>
    </row>
    <row r="1968" ht="12.75">
      <c r="I1968" s="22"/>
    </row>
    <row r="1969" ht="12.75">
      <c r="I1969" s="22"/>
    </row>
    <row r="1970" ht="12.75">
      <c r="I1970" s="22"/>
    </row>
    <row r="1971" ht="12.75">
      <c r="I1971" s="22"/>
    </row>
    <row r="1972" ht="12.75">
      <c r="I1972" s="22"/>
    </row>
    <row r="1973" ht="12.75">
      <c r="I1973" s="22"/>
    </row>
    <row r="1974" ht="12.75">
      <c r="I1974" s="22"/>
    </row>
    <row r="1975" ht="12.75">
      <c r="I1975" s="22"/>
    </row>
    <row r="1976" ht="12.75">
      <c r="I1976" s="22"/>
    </row>
    <row r="1977" ht="12.75">
      <c r="I1977" s="22"/>
    </row>
    <row r="1978" ht="12.75">
      <c r="I1978" s="22"/>
    </row>
    <row r="1979" ht="12.75">
      <c r="I1979" s="22"/>
    </row>
    <row r="1980" ht="12.75">
      <c r="I1980" s="22"/>
    </row>
    <row r="1981" ht="12.75">
      <c r="I1981" s="22"/>
    </row>
    <row r="1982" ht="12.75">
      <c r="I1982" s="22"/>
    </row>
    <row r="1983" ht="12.75">
      <c r="I1983" s="22"/>
    </row>
    <row r="1984" ht="12.75">
      <c r="I1984" s="22"/>
    </row>
    <row r="1985" ht="12.75">
      <c r="I1985" s="22"/>
    </row>
    <row r="1986" ht="12.75">
      <c r="I1986" s="22"/>
    </row>
    <row r="1987" ht="12.75">
      <c r="I1987" s="22"/>
    </row>
    <row r="1988" ht="12.75">
      <c r="I1988" s="22"/>
    </row>
    <row r="1989" ht="12.75">
      <c r="I1989" s="22"/>
    </row>
    <row r="1990" ht="12.75">
      <c r="I1990" s="22"/>
    </row>
    <row r="1991" ht="12.75">
      <c r="I1991" s="22"/>
    </row>
    <row r="1992" ht="12.75">
      <c r="I1992" s="22"/>
    </row>
    <row r="1993" ht="12.75">
      <c r="I1993" s="22"/>
    </row>
    <row r="1994" ht="12.75">
      <c r="I1994" s="22"/>
    </row>
    <row r="1995" ht="12.75">
      <c r="I1995" s="22"/>
    </row>
    <row r="1996" ht="12.75">
      <c r="I1996" s="22"/>
    </row>
    <row r="1997" ht="12.75">
      <c r="I1997" s="22"/>
    </row>
    <row r="1998" ht="12.75">
      <c r="I1998" s="22"/>
    </row>
    <row r="1999" ht="12.75">
      <c r="I1999" s="22"/>
    </row>
  </sheetData>
  <sheetProtection/>
  <mergeCells count="10">
    <mergeCell ref="E4:E5"/>
    <mergeCell ref="A178:A179"/>
    <mergeCell ref="B1:I1"/>
    <mergeCell ref="A2:I2"/>
    <mergeCell ref="A4:A5"/>
    <mergeCell ref="B4:B5"/>
    <mergeCell ref="C4:C5"/>
    <mergeCell ref="D4:D5"/>
    <mergeCell ref="I4:I5"/>
    <mergeCell ref="F4:H4"/>
  </mergeCells>
  <printOptions/>
  <pageMargins left="0.75" right="0.75" top="1" bottom="1" header="0.5" footer="0.5"/>
  <pageSetup horizontalDpi="600" verticalDpi="600" orientation="landscape" paperSize="9" scale="63" r:id="rId1"/>
  <rowBreaks count="2" manualBreakCount="2">
    <brk id="74" max="9" man="1"/>
    <brk id="1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PRO100</cp:lastModifiedBy>
  <cp:lastPrinted>2022-11-16T02:44:05Z</cp:lastPrinted>
  <dcterms:created xsi:type="dcterms:W3CDTF">1996-10-08T23:32:33Z</dcterms:created>
  <dcterms:modified xsi:type="dcterms:W3CDTF">2022-11-16T03:22:17Z</dcterms:modified>
  <cp:category/>
  <cp:version/>
  <cp:contentType/>
  <cp:contentStatus/>
</cp:coreProperties>
</file>