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Лист1!$A$13:$Q$4269</definedName>
    <definedName name="_xlnm.Print_Area" localSheetId="0">Лист1!$A$1:$P$4368</definedName>
  </definedNames>
  <calcPr calcId="152511"/>
</workbook>
</file>

<file path=xl/calcChain.xml><?xml version="1.0" encoding="utf-8"?>
<calcChain xmlns="http://schemas.openxmlformats.org/spreadsheetml/2006/main">
  <c r="O3617" i="1" l="1"/>
  <c r="O3615" i="1"/>
  <c r="O3613" i="1"/>
  <c r="O3611" i="1"/>
  <c r="O3609" i="1"/>
  <c r="O3602" i="1"/>
  <c r="O3598" i="1"/>
  <c r="O3594" i="1"/>
  <c r="O3590" i="1"/>
  <c r="O3587" i="1"/>
  <c r="O3584" i="1"/>
  <c r="O3582" i="1"/>
  <c r="O3580" i="1"/>
  <c r="O3577" i="1"/>
  <c r="O3575" i="1"/>
  <c r="O3571" i="1"/>
  <c r="O3567" i="1"/>
  <c r="O3564" i="1"/>
  <c r="O3561" i="1"/>
  <c r="O3557" i="1"/>
  <c r="O3553" i="1"/>
  <c r="O3551" i="1"/>
  <c r="O3546" i="1"/>
</calcChain>
</file>

<file path=xl/comments1.xml><?xml version="1.0" encoding="utf-8"?>
<comments xmlns="http://schemas.openxmlformats.org/spreadsheetml/2006/main">
  <authors>
    <author>Автор</author>
  </authors>
  <commentList>
    <comment ref="I4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<sst xmlns="http://schemas.openxmlformats.org/spreadsheetml/2006/main" count="23852" uniqueCount="14708">
  <si>
    <t>СПИСОК</t>
  </si>
  <si>
    <t>Данные о членах молодой семьи - участницы программы</t>
  </si>
  <si>
    <t>Расчетная стоимость жилья</t>
  </si>
  <si>
    <t>размер общей площади жилого помещения на семью (кв.м.)</t>
  </si>
  <si>
    <t>всего           (гр12 х гр13)</t>
  </si>
  <si>
    <t>серия, номер</t>
  </si>
  <si>
    <t>кем, когда выдано</t>
  </si>
  <si>
    <t>кем, когда выдан</t>
  </si>
  <si>
    <t>супруг</t>
  </si>
  <si>
    <t>супруга</t>
  </si>
  <si>
    <t>сын</t>
  </si>
  <si>
    <t xml:space="preserve">дочь </t>
  </si>
  <si>
    <t xml:space="preserve">мать </t>
  </si>
  <si>
    <t xml:space="preserve">"Обеспечение жильем молодых семей ", </t>
  </si>
  <si>
    <t>19.03.2013</t>
  </si>
  <si>
    <t>31.08.2013</t>
  </si>
  <si>
    <t xml:space="preserve">молодых семей - участников программы </t>
  </si>
  <si>
    <t>Тулуш Чаян Николаевич</t>
  </si>
  <si>
    <t>Тулуш Чойгана Шолбановна</t>
  </si>
  <si>
    <t>25.11.1987</t>
  </si>
  <si>
    <t>ТП ОФМС России по Республике Тыва в Чаа-Хольском районе от 24.06.2009</t>
  </si>
  <si>
    <t>13.03.1991</t>
  </si>
  <si>
    <t>МВД по Республике Тыва от 24.08.2018</t>
  </si>
  <si>
    <t>1-ЛЖ №558046</t>
  </si>
  <si>
    <t>Орган Управления записи актов граджанского состояния Республики Тыва (Агенства) в Кызылском районе Российской Федерации от 28.04.2014</t>
  </si>
  <si>
    <t>Тулуш Ангелина Чаяновна</t>
  </si>
  <si>
    <t>I-ЛЖ № 764436</t>
  </si>
  <si>
    <t>Орган Управления записи актов гражданского состояния Республики Тыва (Агенства) в г. Ак-Довураке Российской Федерации от 11.04.2018</t>
  </si>
  <si>
    <t>Тулуш Айда-Сай Чаяновна</t>
  </si>
  <si>
    <t>03.01.2016</t>
  </si>
  <si>
    <t>I-ЛЖ № 730100</t>
  </si>
  <si>
    <t>Орган Управления записи актов гражданского состояния Республики Тыва (Агенства) в Чаа-Хольском районе Российской Федерации от 02.02.2016</t>
  </si>
  <si>
    <t>Дамба Аяна Дадар-ооловна</t>
  </si>
  <si>
    <t>04.06.1986</t>
  </si>
  <si>
    <t>ТП ОФМС России по Республике Тыва в Чаа-Хольском районе от 22.01.2010</t>
  </si>
  <si>
    <t>Дамба Майдыр Дадар-оолович</t>
  </si>
  <si>
    <t>05.01.2010</t>
  </si>
  <si>
    <t>I-ЛЖ № 622717</t>
  </si>
  <si>
    <t>Орган Управления записи актов гражданского состояния Республики Тыва (Агентства) в Чаа-Хольском районе, Россия от 23.03.2010</t>
  </si>
  <si>
    <t>Шактар Субудай Сылдысович</t>
  </si>
  <si>
    <t>23.02.2016</t>
  </si>
  <si>
    <t>I-ЛЖ № 730113</t>
  </si>
  <si>
    <t>Орган Управления записи актов гражданского состояния Республики Тыва (Агентства) в Чаа-Хольском районе Российской Федерации от 01.03.2016</t>
  </si>
  <si>
    <t>Куулар Сыдым-оол Мактал оглу</t>
  </si>
  <si>
    <t>13.12.1996</t>
  </si>
  <si>
    <t>ТП УФМС России по Красноярскому краю и Республике Тыва в Овюрском районе от 11.01.2017</t>
  </si>
  <si>
    <t>Куулар Сайсуу Алдын-ооловна</t>
  </si>
  <si>
    <t>31.03.1993</t>
  </si>
  <si>
    <t>МВД по Республике Тыва от 27.01.2018</t>
  </si>
  <si>
    <t>Куулар Айда-Сай Сыдым-ооловна</t>
  </si>
  <si>
    <t>27.06.2013</t>
  </si>
  <si>
    <t>I-ЛЖ № 769926</t>
  </si>
  <si>
    <t>Орган Управления записи актов гражданского состояния Республики Тыва (Агенства) в Чаа-Хольском районе Российской Федерации от 29.06.2018</t>
  </si>
  <si>
    <t>Куулар Сулде Сыдым-оол оглу</t>
  </si>
  <si>
    <t>04.04.2018</t>
  </si>
  <si>
    <t>I-ЛЖ № 767044</t>
  </si>
  <si>
    <t>Орган Управления записи актов гражданского состояния Республики Тыва (Агентства) в Чаа-Хольском районе Российской Федерации от 17.04.2018</t>
  </si>
  <si>
    <t>I-ЛЖ №553994</t>
  </si>
  <si>
    <t>Орган Управления записи актов гражданского состояния Республики Тыва (Агенства) в Чаа-Хольском районе Российской Федерации от 19.01.2018</t>
  </si>
  <si>
    <t>Даржай Елена Валерьевна</t>
  </si>
  <si>
    <t>19.05.1987</t>
  </si>
  <si>
    <t>ТП ОФМС России по Республике Тыва в Чаа-Хольском районе от 31.05.2007</t>
  </si>
  <si>
    <t>Даржай Кристина Владимировна</t>
  </si>
  <si>
    <t>16.05.2011</t>
  </si>
  <si>
    <t>I-ЛЖ № 647898</t>
  </si>
  <si>
    <t>Орган Упарвления записи актов гражданского состояния Республики Тыва (Агенства) в г. Кызыле Российской Федерации от 30.05.2011</t>
  </si>
  <si>
    <t>Минчит-оол Артыш Алексеевич</t>
  </si>
  <si>
    <t>28.04.1990</t>
  </si>
  <si>
    <t>ТП ОФМС России по Республике Тыва в Чаа-Хольском районе от 22.07.2010</t>
  </si>
  <si>
    <t>Минчит-оол Айлан Алексеевна</t>
  </si>
  <si>
    <t>13.06.1990</t>
  </si>
  <si>
    <t>МВД по Республике Тыва от 09.02.2019</t>
  </si>
  <si>
    <t>I-ЛЖ №556349</t>
  </si>
  <si>
    <t>Органом Управления записи актов гражданского состояния Республики Тыва (Агентства) в Чаа-Хольском районе от 18.01.2019</t>
  </si>
  <si>
    <t>Кассыга Кристина Алексеевна</t>
  </si>
  <si>
    <t>26.07.2011</t>
  </si>
  <si>
    <t xml:space="preserve">I-ЛЖ № 649267 </t>
  </si>
  <si>
    <t>Орган Управления записи актов гражданского состояния Республики Тыва (Агентства) в Улуг-Хемском районе Российской Федерации от 23.08.2011</t>
  </si>
  <si>
    <t>Минчит-оол Ася Артышовна</t>
  </si>
  <si>
    <t>15.01.2015</t>
  </si>
  <si>
    <t>I-ЛЖ № 714734</t>
  </si>
  <si>
    <t>Орган Управления записи актов гражданского состояния Республики Тыва (Агентства) в Чаа-Хольском районе Российской Федерации от 07.02.2015</t>
  </si>
  <si>
    <t>Монгуш Айдын Андреевич</t>
  </si>
  <si>
    <t>27.03.1991</t>
  </si>
  <si>
    <t>МВД по Республике Тыва от 02.11.2018</t>
  </si>
  <si>
    <t>Монгуш Саяра Конгар-ооловна</t>
  </si>
  <si>
    <t>27.10.1988</t>
  </si>
  <si>
    <t>ТП ОФМС России по Республике Тыва в Чаа-Хольском районе от 20.03.2013</t>
  </si>
  <si>
    <t>Монгуш Айыраан Айдынович</t>
  </si>
  <si>
    <t>I-ЛЖ № 683012</t>
  </si>
  <si>
    <t>Орган Управления записи актов гражданского состояния Республики Тыва (Агентства) в Улуг-Хемском районе Российской Федерации от 04.04.2013</t>
  </si>
  <si>
    <t>I-ЛЖ №538040</t>
  </si>
  <si>
    <t>Орган Управления записи актов гражданского состояния Республики Тыва (Агенства) в Чаа-Хольском районе Российской Федерации от 05.03.2013</t>
  </si>
  <si>
    <t>Дамчаа Карим Александрович</t>
  </si>
  <si>
    <t>17.01.1989</t>
  </si>
  <si>
    <t>ТП ОФМС России по Республике Тыва в Чаа-Хольском районе от 17.06.2014</t>
  </si>
  <si>
    <t>Дамчаа Чодураа Григорьевна</t>
  </si>
  <si>
    <t>31.08.1990</t>
  </si>
  <si>
    <t>Дамчаа Чимит-Доржу Каримович</t>
  </si>
  <si>
    <t>15.11.2016</t>
  </si>
  <si>
    <t>Орган Управления записи актов гражданского состояния Республики Тыва (Агентства) в Чаа-Хольском районе Российской Федерации от 01.12.2016</t>
  </si>
  <si>
    <t>Дамчаа Карина Каримовна</t>
  </si>
  <si>
    <t>03.04.2018</t>
  </si>
  <si>
    <t>I-ЛЖ № 767043</t>
  </si>
  <si>
    <t>I-ЛЖ № 745084</t>
  </si>
  <si>
    <t>Орган Управления записи актов гражданского состояния Республики Тыва (Агентства) в Чаа-Хольском районе Российской Федерации от 18.04.2018</t>
  </si>
  <si>
    <t>I-ЛЖ №559946</t>
  </si>
  <si>
    <t>Орган Управления записи актов гражданского состояния Республики Тыва (Агентства) в Улуг-Хемском районе от 15.03.2019</t>
  </si>
  <si>
    <t>Намзырай Сайзана Сергеевна</t>
  </si>
  <si>
    <t>13.01.1991</t>
  </si>
  <si>
    <t>ТП ОФМС России по Республике Тыва в Чаа-Хольском районе от 28.01.2011</t>
  </si>
  <si>
    <t>Куулар Тэмуджин Евгеньевич</t>
  </si>
  <si>
    <t>10.09.2015</t>
  </si>
  <si>
    <t>I-ЛЖ № 741453</t>
  </si>
  <si>
    <t>Орган Управления записи актов граждансого состояния Республики Тыва (Агенства) в г. Кызыле Российской Федерации от 09.08.2016</t>
  </si>
  <si>
    <t>Куулар Тэмир Евгеньевич</t>
  </si>
  <si>
    <t>02.07.2018</t>
  </si>
  <si>
    <t>I-ЛЖ № 770011</t>
  </si>
  <si>
    <t>Орган Управления записи актов граждансого состояния Республики Тыва (Агенства) в г. Кызыле Российской Федерации от 12.07.2018</t>
  </si>
  <si>
    <t>МВД по Республике Тыва от 16.03.2019</t>
  </si>
  <si>
    <t>Чондан Чаяна Радионовна</t>
  </si>
  <si>
    <t>12.10.1993</t>
  </si>
  <si>
    <t>ТП ОФМС России по Республике Тыва в Чаа-Хольском районе от 01.11.2013</t>
  </si>
  <si>
    <t>Чондан Сылдыс Мергенович</t>
  </si>
  <si>
    <t>01.05.2016</t>
  </si>
  <si>
    <t>I-ЛЖ № 730148</t>
  </si>
  <si>
    <t>Орган Управления записи актов гражданского состояния Республики Тыва (Агентства) в Чаа-Хольском районе Российской Федерации от 30.01.2016</t>
  </si>
  <si>
    <t>Сарым-оол Чингис Мергенович</t>
  </si>
  <si>
    <t>07.08.1992</t>
  </si>
  <si>
    <t>ТП ОФМС России по Республике Тыва в Чаа-Хольском районе от 29.11.2013</t>
  </si>
  <si>
    <t>Сарым-оол Меннеш Алимовна</t>
  </si>
  <si>
    <t>9316560486</t>
  </si>
  <si>
    <t>29.08.1993</t>
  </si>
  <si>
    <t>ТП УФМС России по Красноярскому краю и Республике Тыва в Чаа-Хольском районе от 26.10.2016</t>
  </si>
  <si>
    <t>Сарым-оол Угер Чингисович</t>
  </si>
  <si>
    <t>22.01.2016</t>
  </si>
  <si>
    <t>I-ЛЖ № 733949</t>
  </si>
  <si>
    <t>Орган Управления записи актов гражданского состояния Республики Тыва (Агентства) в г. Кызыле Российской Федерации от 16.02.2016</t>
  </si>
  <si>
    <t>I-ЛЖ №550054</t>
  </si>
  <si>
    <t>Орган Управления записи актов гражданского состояния Республики Тыва (Агенства) в г. Кызыле Российской Федерации от 25.09.2015</t>
  </si>
  <si>
    <t>Дамба Орлана Сергеевна</t>
  </si>
  <si>
    <t>05.02.1988</t>
  </si>
  <si>
    <t>ТП ОФМС России по Республике Тыва в Чаа-Хольском районе от 16.02.2008</t>
  </si>
  <si>
    <t>Серен-Чимит Эдуард Херелович</t>
  </si>
  <si>
    <t>14.11.2013</t>
  </si>
  <si>
    <t>Серен-Чимит Ээлдек Хереловна</t>
  </si>
  <si>
    <t>№ 3 от 08.02.2019</t>
  </si>
  <si>
    <t>№ 6 от 08.02.2019</t>
  </si>
  <si>
    <t>№ 1 от 08.02.2019</t>
  </si>
  <si>
    <t>№ 2 от 08.02.2019</t>
  </si>
  <si>
    <t>№ 7 от 09.04.2019</t>
  </si>
  <si>
    <t>№ 8 от 24.04.2019</t>
  </si>
  <si>
    <t>№ 9 от 24.04.2019</t>
  </si>
  <si>
    <t>№ 12 от 24.05.2019</t>
  </si>
  <si>
    <t>№ 14 от 24.05.2019</t>
  </si>
  <si>
    <t>№ 11 от 24.05.2019</t>
  </si>
  <si>
    <t>№ 15 от 24.05.2019</t>
  </si>
  <si>
    <t>I-ЛЖ № 694697</t>
  </si>
  <si>
    <t>Орган Управления записи актов гражданского состояния Республики Тыва (Агенства) в Улуг-Хемском районе Российской Федерации от 20.11.2013</t>
  </si>
  <si>
    <t>I-ЛЖ № 728751</t>
  </si>
  <si>
    <t>Орган Управления записи актов гражданского состояния Республики Тыва (Агенства) в Улуг-Хемском районе Российской Федерации от 11.12.2015</t>
  </si>
  <si>
    <t>02.12.2015</t>
  </si>
  <si>
    <t>№ 16 от 24.05 2019</t>
  </si>
  <si>
    <t>Монгуш Аржаана Кырган-ооловна</t>
  </si>
  <si>
    <t>22.07.1996</t>
  </si>
  <si>
    <t>Отдел УФМС России по Красноярскому краю и Республике Тыва в г. Кызыл от 25.08.2016</t>
  </si>
  <si>
    <t>Мандык-оол Альтаир Аянович</t>
  </si>
  <si>
    <t>12.04.2014</t>
  </si>
  <si>
    <t>I-ЛЖ № 706029</t>
  </si>
  <si>
    <t>Орган Управления записи актов гражданского состояния Республики Тыва (Агенства) в г. Кызыле Российский Федерации от 01.07.2014</t>
  </si>
  <si>
    <t>Серен-Чимит Херел Мергенович</t>
  </si>
  <si>
    <t>09.11.1988</t>
  </si>
  <si>
    <t>ТП ОФМС России по Республике Тыва в пгт. Каа-Хем от 29.12.2009</t>
  </si>
  <si>
    <t>I-ЛЖ №560617</t>
  </si>
  <si>
    <t>Орган Управления записи актов гражданского состояния Республики Тыва (Агенства) в г. Кызыле Российской Федерации от 28.06.2019</t>
  </si>
  <si>
    <t>Куулар Римма Михайловна</t>
  </si>
  <si>
    <t>ТП ОФМС России по Республике Тыва в Чаа-Хольском районе от 11.02.2012</t>
  </si>
  <si>
    <t>Куулар Буян Алексеевич</t>
  </si>
  <si>
    <t>ТП ОФМИ России по Республике Тыва в Сут-Хольском районе от 01.08.2007</t>
  </si>
  <si>
    <t>Куулар Комбу Буянович</t>
  </si>
  <si>
    <t>I-ЛЖ № 654876</t>
  </si>
  <si>
    <t>Орган Управления записи актов гражданского состояния Республики Тыва (Агентства) в Чаа-Хольском районе Российской Федерации от 11.01.2012</t>
  </si>
  <si>
    <t>Куулар Доржана Буяновна</t>
  </si>
  <si>
    <t>I-ЛЖ № 758554</t>
  </si>
  <si>
    <t>Орган Управления записи актов гражданского состояния Республики Тыва (Агентства) в Чаа-Хольском районе Российской Федерации от 09.11.2017</t>
  </si>
  <si>
    <t>МВД по Республике Тыва от 31.07.2019</t>
  </si>
  <si>
    <t>I-ЛЖ №534370</t>
  </si>
  <si>
    <t>Орган Управления записи актов гражданского состояния Республики Тыва (Агентства) в Чаа-Хольском районе Российской Федерации от 20.01.2012</t>
  </si>
  <si>
    <t>Ховалыг Виталий Валерьевич</t>
  </si>
  <si>
    <t>ТП ОФМС России по Республике Тыва в Чаа-Хольском районе от 26.06.2009</t>
  </si>
  <si>
    <t>Ховалыг Алия Витальевна</t>
  </si>
  <si>
    <t>I-ЛЖ № 748250</t>
  </si>
  <si>
    <t>Орган Управления записи актов гражданского состояния Республики Тыва (Агентства) в Чаа-Хольском районе Российской Федерации от 31.08.2017</t>
  </si>
  <si>
    <t>Ховалыг Алдар Витальевич</t>
  </si>
  <si>
    <t>I-ЛЖ № 758560</t>
  </si>
  <si>
    <t>Орган Управления записи актов гражданского состояния Республики Тыва (Агентства) в Чаа-Хольском районе Российской Федерации от 16.11.2017</t>
  </si>
  <si>
    <t>I-ЛЖ №560917</t>
  </si>
  <si>
    <t>Орган Управления записи актов гражданского состояния Республики Тыва (Агентства) в г. Кызыле Российской Федерации от 14.07.2019</t>
  </si>
  <si>
    <t>Куулар Чинчи Олеговна</t>
  </si>
  <si>
    <t>МВД по Республике Тыва от 29.04.2019</t>
  </si>
  <si>
    <t>Куулар Алик Сергеевич</t>
  </si>
  <si>
    <t>МВД по Республике Тыва от 11.07.2019</t>
  </si>
  <si>
    <t>Куулар Шолбан Аликович</t>
  </si>
  <si>
    <t>I-ЛЖ № 780171</t>
  </si>
  <si>
    <t>Орган Управления записи актов гражданского состояния Республики Тыва (Агентства) в Чаа-Хольском районе от 04.04.2019</t>
  </si>
  <si>
    <t>Куулар Аюша Аликовна</t>
  </si>
  <si>
    <t>I-ЛЖ № 753511</t>
  </si>
  <si>
    <t>Отдел регистрации актов гражданского состояния о рождении - дворец "Малютка" Комитета по делам ЗАГС Правительства Санкт-Петербурга от 27.02.2018</t>
  </si>
  <si>
    <t>I-ЛЖ №559552</t>
  </si>
  <si>
    <t>Орган Управления записи актов гражданского состояния Республики Тыва (Агентства) в Чаа-Хольском районе от 16.04.2019</t>
  </si>
  <si>
    <t>Хертек Светлана Олеговна</t>
  </si>
  <si>
    <t>МВД по Республике Тыва от 02.10.2019</t>
  </si>
  <si>
    <t>Хертек Айдыс Арбын-оолович</t>
  </si>
  <si>
    <t>Отделением ОФМС России по Республике Тыва в гор. Кызыле от 05.03.2010</t>
  </si>
  <si>
    <t>Хертек Амыр-Санаа Айдысович</t>
  </si>
  <si>
    <t>I-ЛЖ № 753426</t>
  </si>
  <si>
    <t>Орган Управления записи актов гражданского состояния Республики Тыва (Агентства) в г. Кызыле Российской Федерации от 29.05.2017</t>
  </si>
  <si>
    <t>I-ЛЖ №561807</t>
  </si>
  <si>
    <t>Орган Управления записи актов гражданского состояния Республики Тыва (Агентства) в г. Кызыле Российской Федерации от 20.09.2019</t>
  </si>
  <si>
    <t>Доржу Сырга Сылдыс-ооловна</t>
  </si>
  <si>
    <t>Отделом внутренних дел Чаа-Хольского района Республики Тыва от 13.12.2006</t>
  </si>
  <si>
    <t>I-ЛЖ № 670990</t>
  </si>
  <si>
    <t>Орган Упарвления записи актов гражданского состояния Республики Тыва (Агенства) в Улуг-Хемском районе Российской Федерации от 05.10.2012</t>
  </si>
  <si>
    <t>Сат Аялга Орлановна</t>
  </si>
  <si>
    <t>I-ЛЖ № 767040</t>
  </si>
  <si>
    <t>Орган Упарвления записи актов гражданского состояния Республики Тыва (Агенства) в Чаа-Хольском районе Российской Федерации от 16.04.2018</t>
  </si>
  <si>
    <t>Оолак Надежда Мергеновна</t>
  </si>
  <si>
    <t>мать</t>
  </si>
  <si>
    <t>Отделом внутренних дел Чаа-Хольского района Республики Тыва от 22.08.2006</t>
  </si>
  <si>
    <t>Оолак Аймира Мергеновна</t>
  </si>
  <si>
    <t>I-ЛЖ № 758553</t>
  </si>
  <si>
    <t>Орган Управления записи актов гражданского состояния Республики Тыва (Агентства) в Чаа-Хольском районе Российской Федерации от 03.11.2017</t>
  </si>
  <si>
    <t>Оолак Агым Мергенович</t>
  </si>
  <si>
    <t>I-ЛЖ № 787674</t>
  </si>
  <si>
    <t>Орган Управления записи актов гражданского состояния Республики Тыва (Агентства) в Чаа-Хольском районе Российской Федерации от 31.07.2019</t>
  </si>
  <si>
    <t>Сандак Сайлык Сергеевна</t>
  </si>
  <si>
    <t>ТП ОФМС России по Республике Тыва в Чаа-Хольском районе от 04.08.2008</t>
  </si>
  <si>
    <t>Монгуш Емелиана Эдуардовна</t>
  </si>
  <si>
    <t>I-ЛЖ № 662984</t>
  </si>
  <si>
    <t>Орган Управления записи актов гражданского состояния Республики Тыва (Агентства) в Чаа-Хольском районе Российской Федерации от 27.03.2012</t>
  </si>
  <si>
    <t>Кенден Долума Шолбановна</t>
  </si>
  <si>
    <t>Кенден Шолбан Валерьевич</t>
  </si>
  <si>
    <t>Кенден Тамерлан Шолбанович</t>
  </si>
  <si>
    <t>ТП ОФМС России по Республике Тыва в Чаа-Хольском районе от 19.08.2015</t>
  </si>
  <si>
    <t>ТП ОФМС России по Республике Тыва в Чаа-Хольском районе от 31.07.2012</t>
  </si>
  <si>
    <t>I-ЛЖ № 702581</t>
  </si>
  <si>
    <t>Орган Управления записи актов гражданского состояния Республики Тыва (Агентства) в Чаа-Хольском районе Российской Федерации от 14.04.2014</t>
  </si>
  <si>
    <t>I-ЛЖ №546263</t>
  </si>
  <si>
    <t>Орган Управления записи актов гражданского состояния Республики Тыва (Агентства) в Чаа-Хольском районе Российской Федерации от 16.01.2015</t>
  </si>
  <si>
    <t>Тулуш Саян Анатольевич</t>
  </si>
  <si>
    <t>Тулуш Чодураа Орлановна</t>
  </si>
  <si>
    <t>ТП ОФМС России по Республике Тыва в Чаа-Хольском районе от 29.03.2013</t>
  </si>
  <si>
    <t>МВД по Республике Тыва от 08.09.2019</t>
  </si>
  <si>
    <t>Тулуш Санжидма Саяновна</t>
  </si>
  <si>
    <t>I-ЛЖ № 788426</t>
  </si>
  <si>
    <t>Орган Управления записи актов гражданского состояния Республики Тыва (Агентства) в Кызылском районе от 02.09.2019</t>
  </si>
  <si>
    <t>I-ЛЖ № 559557</t>
  </si>
  <si>
    <t>Орган Управления записи актов гражданского состояния Республики Тыва (Агентства) в Чаа-Хольском районе от 28.08.2019</t>
  </si>
  <si>
    <t>Шырбан Орлан Аясович</t>
  </si>
  <si>
    <t>ТП ОФМС России по Республике Тыва в Чаа-Хольском районе от 04.07.2015</t>
  </si>
  <si>
    <t>Шырбан Шораана Орлановна</t>
  </si>
  <si>
    <t>МВД по Республике Тыва от 08.11.2019</t>
  </si>
  <si>
    <t>Шырбан Аюжана Орлановна</t>
  </si>
  <si>
    <t>I-ЛЖ № 730133</t>
  </si>
  <si>
    <t>Орган Управления записи актов гражданского состояния Республики Тыва (Агентства) в Чаа-Хольском районе Российской Федерации от 07.04.2016</t>
  </si>
  <si>
    <t>I-ЛЖ № 562296</t>
  </si>
  <si>
    <t>Орган Управления записи актов гражданского состояния Республики Тыва (Агентства) в Чаа-Хольском районе от 10.10.2019</t>
  </si>
  <si>
    <t>Даржай Эльза Энер-ооловна</t>
  </si>
  <si>
    <t>ТП ОФМС России по Республике Тыва в Чаа-Хольском районе от 15.11.2014</t>
  </si>
  <si>
    <t>Топча База-оол Максимович</t>
  </si>
  <si>
    <t>МП ОФМС России по Республике Тыва в Улуг-Хемском районе от 21.01.2016</t>
  </si>
  <si>
    <t>I-ЛЖ № 746400</t>
  </si>
  <si>
    <t>I-ЛЖ №562817</t>
  </si>
  <si>
    <t>Топча Амелия База-ооловна</t>
  </si>
  <si>
    <t>Топча Александра База-ооловна</t>
  </si>
  <si>
    <t>Орган Управления записи актов гражданского состояния Республики Тыва (Агентства) в г. Кызыле Российской Федерации от 12.12.2016</t>
  </si>
  <si>
    <t>Орган Управления записи актов гражданского состояния Республики Тыва (Агентства) в г. Кызыле Российской Федерации от 17.10.2019</t>
  </si>
  <si>
    <t>Орган Управления записи актов гражданского состояния Республики Тыва (Агентства) в Улуг-Хемском районе от 20.05.2020</t>
  </si>
  <si>
    <t>Бавуу Шенне Леонидовна</t>
  </si>
  <si>
    <t>Отчуржап Ай-суу Артышовна</t>
  </si>
  <si>
    <t>Отчуржап Айслу Артышовна</t>
  </si>
  <si>
    <t>Отчуржап Айыс Артышович</t>
  </si>
  <si>
    <t>Отчуржап Аяс Артышович</t>
  </si>
  <si>
    <t>ТП ОФМС России по Республике Тыва в Чаа-Хольском районе от 12.07.2012</t>
  </si>
  <si>
    <t>I-ЛЖ № 745070</t>
  </si>
  <si>
    <t>Орган Управления записи актов гражданского состояния Республики Тыва (Агентства) в Чаа-Хольском районе Российской Федерации от 09.11.2016</t>
  </si>
  <si>
    <t>I-ЛЖ № 745071</t>
  </si>
  <si>
    <t>I-ЛЖ № 778351</t>
  </si>
  <si>
    <t>I-ЛЖ № 778352</t>
  </si>
  <si>
    <t>Орган Управления записи актов гражданского состояния Республики Тыва (Агентства) в Чаа-Хольском районе от 21.01.2019</t>
  </si>
  <si>
    <t>I-ЛЖ № 790324</t>
  </si>
  <si>
    <t>№ 1 от 19.09.2019</t>
  </si>
  <si>
    <t>№ 12 от 28.05.2020</t>
  </si>
  <si>
    <t>№ 2 от 19.09.2019</t>
  </si>
  <si>
    <t>№ 3 от 10.10.2019</t>
  </si>
  <si>
    <t>№ 4 от 10.10.2019</t>
  </si>
  <si>
    <t>№ 5 от 29.10.2019</t>
  </si>
  <si>
    <t>№ 6 от 29.10.2019</t>
  </si>
  <si>
    <t>№ 7 от 28.11.2019</t>
  </si>
  <si>
    <t>№ 8 от 06.02.2020</t>
  </si>
  <si>
    <t>№ 9 от 20.02.2020</t>
  </si>
  <si>
    <t>№ 10 от 02.04.2020</t>
  </si>
  <si>
    <t>№ 11 от 28.05.2020</t>
  </si>
  <si>
    <t xml:space="preserve"> </t>
  </si>
  <si>
    <t>Доржу Денис Иванович</t>
  </si>
  <si>
    <t>28.05.2014г</t>
  </si>
  <si>
    <t>Хомушку Айдыс Алимович</t>
  </si>
  <si>
    <t>ТП ОФМС России ро Республике Тыва в Дзун-Хемчикском районе от 03.10.2009</t>
  </si>
  <si>
    <t>Хомушку Айгуля Леонидовна</t>
  </si>
  <si>
    <t>МВД по Республике Тыва от30.10.2019</t>
  </si>
  <si>
    <t>Хомушку Долаан Айдысовна</t>
  </si>
  <si>
    <t>I-ЛЖ754417</t>
  </si>
  <si>
    <t>ОУЗАГС РТ в Дзун-Хемчикском кожууне от 23.06.2017</t>
  </si>
  <si>
    <t>Хомушку Долгар Айдысовна</t>
  </si>
  <si>
    <t>дочь</t>
  </si>
  <si>
    <t>I-ЛЖ726529</t>
  </si>
  <si>
    <t>ОУЗАГС РТ в Дзун-Хемчикском кожууне от 30.09.2015</t>
  </si>
  <si>
    <t>Хомушку Долума Айдысовна</t>
  </si>
  <si>
    <t>I-ЛЖ674490</t>
  </si>
  <si>
    <t>ОУЗАГС РТ в г Кызыле от 16.10.2012</t>
  </si>
  <si>
    <t>01.09.2016г.</t>
  </si>
  <si>
    <t>Очур-оол Орлана Олеговна</t>
  </si>
  <si>
    <t xml:space="preserve">супруга  </t>
  </si>
  <si>
    <t>ТП ОФМС России по Красноярскому краю и РТ в Дзун-Хемчикском р-не от 06.04.2016</t>
  </si>
  <si>
    <t>I-ЛЖ 554346</t>
  </si>
  <si>
    <t>ОУЗАГС РТ в Д-Х р-не 28.04.2017</t>
  </si>
  <si>
    <t>Очур-оол Ачын Алексеевич</t>
  </si>
  <si>
    <t xml:space="preserve">супруг   </t>
  </si>
  <si>
    <t>ТП ОФМС России по РТ в Д-Х р-не 25.05.2007</t>
  </si>
  <si>
    <t xml:space="preserve">1)Ондар Эва Эртинеевна </t>
  </si>
  <si>
    <t>I-ЛЖ 732248</t>
  </si>
  <si>
    <t xml:space="preserve">ОУЗАГС РТ в г. Кызыл 27.01.2016   </t>
  </si>
  <si>
    <t xml:space="preserve">2)Очур-оол Алия Ачыновна          </t>
  </si>
  <si>
    <t>I-ЛЖ 685696</t>
  </si>
  <si>
    <t xml:space="preserve">   ОУЗАГС РТ в Д-Х р-не от 24.05.2013</t>
  </si>
  <si>
    <t>3)Очур-оол Юлия Ачыновна</t>
  </si>
  <si>
    <t xml:space="preserve">  I-ЛЖ 692536</t>
  </si>
  <si>
    <t>ОУЗАГС РТ в Д-Х р-не от 16.10.2013</t>
  </si>
  <si>
    <t>Монгуш Адыгжы Ланзынович</t>
  </si>
  <si>
    <t>ТПОФМС России по Респ.Тыва в Д-Х р-не 03.08.2012</t>
  </si>
  <si>
    <t>I-ЛЖ803661</t>
  </si>
  <si>
    <t>отдел ЗАГС Выборгского района Комитета по делам ЗАГС Правителсьтва Санкт-Петтербурга</t>
  </si>
  <si>
    <t>Монгуш Роланда Романовна</t>
  </si>
  <si>
    <t>ТП №60 отдела УФМС России по Санкт-Петербургу и Ленинградской обл. в Петроградском р-не г.Санкт-Петербурга 23.12.2011</t>
  </si>
  <si>
    <t>Монгуш Сандан Адыгжыевич</t>
  </si>
  <si>
    <t xml:space="preserve">сын </t>
  </si>
  <si>
    <t>I-ЛЖ681825</t>
  </si>
  <si>
    <t>ОУЗАГС РТ в г.Кызыле РФ от 14.02.2013</t>
  </si>
  <si>
    <t>Монгуш Ашанды Адыгжыевич</t>
  </si>
  <si>
    <t>I-ЛЖ768556</t>
  </si>
  <si>
    <t>ОУЗАГС РТ в г.Дзун-хемчикском р-не от 22.05.2018</t>
  </si>
  <si>
    <t>Монгуш Адыя Адыгжыевич</t>
  </si>
  <si>
    <t>I-ЛЖ729519</t>
  </si>
  <si>
    <t>ОУЗАГС РТ в г.Кызыле РФ от 02.11.2015</t>
  </si>
  <si>
    <t>17.08.2017г.. №8</t>
  </si>
  <si>
    <t>Монгуш Аржаана  Артуровна</t>
  </si>
  <si>
    <t xml:space="preserve">мать  </t>
  </si>
  <si>
    <t>ТП ОФМС России по РТ Д-Х р-не 11.07.2008</t>
  </si>
  <si>
    <t>Монгуш Саглаш Белековна</t>
  </si>
  <si>
    <t>I-ЛЖ 641941</t>
  </si>
  <si>
    <t>ОУЗАГС РТ в Д-Х р-не 24.01.2011</t>
  </si>
  <si>
    <t>Монгуш Саглай Белековна</t>
  </si>
  <si>
    <t>I-ЛЖ 670070</t>
  </si>
  <si>
    <t>ОУЗАГС РТ в Д-Х р-не 01.08.2012</t>
  </si>
  <si>
    <t>Монгуш Эртине Белекович</t>
  </si>
  <si>
    <t>I-ЛЖ 746421</t>
  </si>
  <si>
    <t>ОУЗАГС РТ в Д-Х р-не 14.12.2016</t>
  </si>
  <si>
    <t>27.12.2017г.  № 11</t>
  </si>
  <si>
    <t>Ооржак Менги Викторовна</t>
  </si>
  <si>
    <t>ТП ОФМС России по Республике Тыва в Дзун-Хемчикском районе</t>
  </si>
  <si>
    <t>Ооржак Уран-Хээ Аяновна</t>
  </si>
  <si>
    <t>I-ЛЖ 604764</t>
  </si>
  <si>
    <t>Отдел Управления ЗАГС Республики Тыва (Агенства) в Дзун-Хемчикском кожууне от 28.01.2009г</t>
  </si>
  <si>
    <t>Ооржак Сайдаш Аянович</t>
  </si>
  <si>
    <t>I-ЛЖ 657568</t>
  </si>
  <si>
    <t>Орган Управления записи актов горажданского состояния Республики Тыва (Агенства) в Дзун-Хемчикском районе</t>
  </si>
  <si>
    <t>Ооржак Долума Аяновна</t>
  </si>
  <si>
    <t>I-ЛЖ748902</t>
  </si>
  <si>
    <t>ОУЗАГС РТ в г. Кызле РФ</t>
  </si>
  <si>
    <t>Монгуш Аржаана Владимировна</t>
  </si>
  <si>
    <t>ТП ОФМС РОССИИ В ДЗУН-ХЕМЧИКСОМ РАЙОНЕ ОТ 11.08.2012г.</t>
  </si>
  <si>
    <t>I-ЛЖ558250</t>
  </si>
  <si>
    <t>ОУЗАГС РТ вДзун-Хемчикского районаот 29.10.2018Г.</t>
  </si>
  <si>
    <t>Ховалыг Болат Владимирович</t>
  </si>
  <si>
    <t>ТП ОФМС РОССИИ ПО РТ В ТОДЖИНСКОМ РАЙОНЕ ОТ 11.03.2013</t>
  </si>
  <si>
    <t>Монгуш Лилия Болатовна</t>
  </si>
  <si>
    <t>I-ЛЖ670345</t>
  </si>
  <si>
    <t>ОУЗАГС Дзун-Хемчикском р-не от 04.10.2012г.</t>
  </si>
  <si>
    <t>Ховалыг Аялга Болатовна</t>
  </si>
  <si>
    <t>I-ЛЖ697735</t>
  </si>
  <si>
    <t>ОУЗАГС Дзун-Хемчикском р-не от 24.02.2014г.</t>
  </si>
  <si>
    <t>Монгуш Сюзана Антоновна</t>
  </si>
  <si>
    <t>I-ЛЖ728231</t>
  </si>
  <si>
    <t>ОУЗАГС РТ вМонгун-Тайгинском районе от 22.05.2010г.</t>
  </si>
  <si>
    <t>Ондар Рита Садыевна</t>
  </si>
  <si>
    <t>ТП ОФМС РОССИИ ПО РЕСПУБЛИКЕ Тыва в Дзун-Хемчикском районе ОТ 10.07.2009Г.</t>
  </si>
  <si>
    <t>Ондар Чойган Айдысович</t>
  </si>
  <si>
    <t xml:space="preserve">ТП УФМС РОССИИ ПО КРАСНОЯРСКОМУ КРАЮ И РТ В ДЗУН-ХЕМЧИКСКОМ РАЙОНЕ ОТ 07.07.2017Г. </t>
  </si>
  <si>
    <t>Ондар Найдан Омакович</t>
  </si>
  <si>
    <t>I-ЛЖ596219</t>
  </si>
  <si>
    <t>Отдел ЗАГС администрации Центрального района г. Барнаула</t>
  </si>
  <si>
    <t>Ондар Чайланды Айдысовна</t>
  </si>
  <si>
    <t>I-ЛЖ618088</t>
  </si>
  <si>
    <t>ОУЗАГС Дзун-Хемчикском р-не от 11.11.2009г.</t>
  </si>
  <si>
    <t>Ондар Кан-Маадыр Айдысович</t>
  </si>
  <si>
    <t>I-ЛЖ709837</t>
  </si>
  <si>
    <t>ОУЗАГС Дзун-Хемчикском р-не от 11.11.2014г.</t>
  </si>
  <si>
    <t>Ондар Чыжыргана Айдысовна</t>
  </si>
  <si>
    <t>I-ЛЖ679876</t>
  </si>
  <si>
    <t>ОУЗАГС РТ в Дзун-Хемчикском районе от 12.02.2013г.</t>
  </si>
  <si>
    <t>11.10.2018г.</t>
  </si>
  <si>
    <t>Монгуш Мурат Март-Оолович</t>
  </si>
  <si>
    <t>93 10 426796</t>
  </si>
  <si>
    <t xml:space="preserve">ТП ОФМС РОССИИ ПО  РТ В ДЗУН-ХЕМЧИКСКОМ РАЙОНЕ ОТ 13.04.2011г. </t>
  </si>
  <si>
    <t>I-ЛЖ547816</t>
  </si>
  <si>
    <t>ОУЗАГС РТ вДзун-Хемчикского районаот 20.02.2015г.</t>
  </si>
  <si>
    <t>Монгуш Ай-Суу Юрьевна</t>
  </si>
  <si>
    <t>93 14 522027</t>
  </si>
  <si>
    <t xml:space="preserve">ТП ОФМС РОССИИ ПО  РТ В ПИЙ-ХЕМЧИКСКОМ РАЙОНЕ ОТ 06.03.2015г. </t>
  </si>
  <si>
    <t>Монгуш Менла Муратовна</t>
  </si>
  <si>
    <t>I-ЛЖ706069</t>
  </si>
  <si>
    <t>Отдел ЗАГС в г.Кызыле от 02.07.2014г.</t>
  </si>
  <si>
    <t>Монгуш Ташима Муратовна</t>
  </si>
  <si>
    <t>I-ЛЖ754566</t>
  </si>
  <si>
    <t>ОУЗАГС Дзун-Хемчикском р-не от 17.08.2017г.</t>
  </si>
  <si>
    <t>Белекпен Ангырак Айдысовна</t>
  </si>
  <si>
    <t>I-ЛЖ561569</t>
  </si>
  <si>
    <t>ОУЗАГС в г. Кызыле от 18.01.2006г.</t>
  </si>
  <si>
    <t>Монгуш Найдан Муратович</t>
  </si>
  <si>
    <t>I-ЛЖ777893</t>
  </si>
  <si>
    <t>ОУЗАГС РТ в Дзун-Хемчикском районе от 25.03.2019г.</t>
  </si>
  <si>
    <t xml:space="preserve">15.04.2019г.. </t>
  </si>
  <si>
    <t>Хертек Ай-Суу Чечек-ооловна</t>
  </si>
  <si>
    <t>ТП ОФМС России по РТ вМонгун-Тайгинском районе от 22.05.2010г.</t>
  </si>
  <si>
    <t>Хертек Айдаш Орланович</t>
  </si>
  <si>
    <t>I-ЛЖ 702471</t>
  </si>
  <si>
    <t>ОУЗАГС РТ в Д-Х р-не 14.04.2014г.</t>
  </si>
  <si>
    <t>Монгуш Сыдымчы Орланович</t>
  </si>
  <si>
    <t>I-ЛЖ700334</t>
  </si>
  <si>
    <t>ОУЗАГС РТ в Д-Х р-не 21.02.2014г.</t>
  </si>
  <si>
    <t>Ооржак Монгун-оол Орус-оолович</t>
  </si>
  <si>
    <t xml:space="preserve">супруг </t>
  </si>
  <si>
    <t>ТП ОФМС России по Респ.Тыва в Д-Х р-не 04.05.2010</t>
  </si>
  <si>
    <t>I-ЛЖ7542247</t>
  </si>
  <si>
    <t>ОУЗАГС РТ в г.Дзун-хемчикском р-не от 04.10.2013</t>
  </si>
  <si>
    <t>Ооржак Айлан Алексеевна</t>
  </si>
  <si>
    <t>ТП ОФМС России по Респ.Тыва в Д-Х р-не 17.10.2013</t>
  </si>
  <si>
    <t>Ооржак Дая Монгун-ооловна</t>
  </si>
  <si>
    <t>I-ЛЖ664127</t>
  </si>
  <si>
    <t>ОУЗАГС РТ в Дзун-Хемчикском кожууне от 19.02.2019</t>
  </si>
  <si>
    <t>Ооржак Салгал Монгун-оолович</t>
  </si>
  <si>
    <t>I-ЛЖ692477</t>
  </si>
  <si>
    <t>Ооржак Дажы-Сегбе Монгун-оолович</t>
  </si>
  <si>
    <t>I-ЛЖ764240</t>
  </si>
  <si>
    <t>Монгуш Чанита Николаевна</t>
  </si>
  <si>
    <t>ТП ОФМС России ро Республике Тыва в Дзун-Хемчикском районе от 03.07.2011</t>
  </si>
  <si>
    <t>I-ЛЖ561456</t>
  </si>
  <si>
    <t>ОУЗАГС РТ в г.Дзун-хемчикском р-не от 18.11.2019</t>
  </si>
  <si>
    <t>Сурун Эдуард Николаевич</t>
  </si>
  <si>
    <t>93 09 397771</t>
  </si>
  <si>
    <t>ТП ОФМС России по Респ.Тыва в Д-Х р-не 29.01.2010</t>
  </si>
  <si>
    <t>Монгуш Самир Сабуржанович</t>
  </si>
  <si>
    <t>I-ЛЖ777778</t>
  </si>
  <si>
    <t>Монгуш Элеонора Эдуардовна</t>
  </si>
  <si>
    <t>I-ЛЖ608972</t>
  </si>
  <si>
    <t>ОУЗАГС РТ в Дзун-Хемчикском кожууне от 12.03.2009</t>
  </si>
  <si>
    <t>Сурун Эмилиан Эдуардович</t>
  </si>
  <si>
    <t>I-ЛЖ665160</t>
  </si>
  <si>
    <t>ОУЗАГС РТ в Дзун-Хемчикском кожууне от 21.06.2012</t>
  </si>
  <si>
    <t>Монгуш Эльвира Эдуардовна</t>
  </si>
  <si>
    <t>I-ЛЖ720440</t>
  </si>
  <si>
    <t>ОУЗАГС РТ в Дзун-Хемчикском кожууне от 14.05.2015</t>
  </si>
  <si>
    <t>Сурун Айдар Эдуардович</t>
  </si>
  <si>
    <t>I-ЛЖ758481</t>
  </si>
  <si>
    <t>ОУЗАГС РТ в Дзун-Хемчикском кожууне от 05.12.2017</t>
  </si>
  <si>
    <t>Донгак Айнаа Макаровна</t>
  </si>
  <si>
    <t>93 14 523420</t>
  </si>
  <si>
    <t>ТП ОФМС России ро Республике Тыва в Дзун-Хемчикском районе от 04.02.2015</t>
  </si>
  <si>
    <t>I-ЛЖ 554873</t>
  </si>
  <si>
    <t>ОУЗАГС РТ в г.Дзун-хемчикском р-не от 13.07.2017</t>
  </si>
  <si>
    <t>Донгак Айдыс Владимирович</t>
  </si>
  <si>
    <t>93 15 542077</t>
  </si>
  <si>
    <t xml:space="preserve">ТП ОФМС России ро Республике Тыва в Дзун-Хемчикском районе </t>
  </si>
  <si>
    <t>Донгак Эртине Айдысовна</t>
  </si>
  <si>
    <t>I-ЛЖ731254</t>
  </si>
  <si>
    <t>ОУЗАГС РТ в Дзун-Хемчикском кожууне от 10.12.2015</t>
  </si>
  <si>
    <t>Донгак Артас Айдысович</t>
  </si>
  <si>
    <t>I-ЛЖ744404</t>
  </si>
  <si>
    <t>ОУЗАГС РТ в Дзун-Хемчикском кожууне от 31.10.2016</t>
  </si>
  <si>
    <t>Донгак Эдиски Айдысович</t>
  </si>
  <si>
    <t>I-ЛЖ784489</t>
  </si>
  <si>
    <t>ОУЗАГС РТ в Дзун-Хемчикском кожууне от 28.08.2019</t>
  </si>
  <si>
    <t>Сайыр-оол Шончалай Дмитриевна</t>
  </si>
  <si>
    <t>93 01 413620</t>
  </si>
  <si>
    <t>ТП ОФМС России по РТ в Дзун-Хемчикском районе от 26.06.2010</t>
  </si>
  <si>
    <t>I-ЛЖ 528375</t>
  </si>
  <si>
    <t>ОУЗАГС РТ в г. Ак-Довурак от 09.11.2010</t>
  </si>
  <si>
    <t>Сайыр-Оол Сылдыс Николаевич</t>
  </si>
  <si>
    <t>93 08 375522</t>
  </si>
  <si>
    <t>ТП ОФМС России по РТ в г. Ак-Довурак от 23.09.2009</t>
  </si>
  <si>
    <t>Сайыр-оол Начын Сылдысович</t>
  </si>
  <si>
    <t>I-ЛЖ758417</t>
  </si>
  <si>
    <t>ОУЗАГС РТ в Дзун-Хемчикском кожууне от 10.12.2008</t>
  </si>
  <si>
    <t>Сайыр-оол Даймир Сылдысович</t>
  </si>
  <si>
    <t>ОУЗАГС РТ в Дзун-Хемчикском кожууне от 02.02.2012</t>
  </si>
  <si>
    <t>Сайыр-оол Байыр Сылдысович</t>
  </si>
  <si>
    <t>I-ЛЖ №798210</t>
  </si>
  <si>
    <t>ОУЗАГС РТ в Дзун-Хемчикском кожууне от 19.05.2020</t>
  </si>
  <si>
    <t>Куулар Артыш Ойдан-оолович</t>
  </si>
  <si>
    <t>93 08 359051</t>
  </si>
  <si>
    <t>I-ЛЖ 556662</t>
  </si>
  <si>
    <t>ОУЗАГС РТ в Дзун-Хемчикском районе  от 29.01.2018</t>
  </si>
  <si>
    <t>Куулар Тана Сарыг-ооловна</t>
  </si>
  <si>
    <t>93 17 587806</t>
  </si>
  <si>
    <t>МВД по Республике Тыва от 27.02.2018</t>
  </si>
  <si>
    <t>Куулар Найрамдал Артышовна</t>
  </si>
  <si>
    <t>I-ЛЖ763492</t>
  </si>
  <si>
    <t>ОУЗАГС РТ в г. Кызыле от 10.11.1017</t>
  </si>
  <si>
    <t>Куулар Ауюш Артышовна</t>
  </si>
  <si>
    <t>I-ЛЖ762479</t>
  </si>
  <si>
    <t>Куулар Олчей Артышовна</t>
  </si>
  <si>
    <t>I-ЛЖ762496</t>
  </si>
  <si>
    <t>Ховалыг Чимистей Сергеевна</t>
  </si>
  <si>
    <t>93 13 501 747</t>
  </si>
  <si>
    <t>ТП ОФМС России ро Республике Тыва в Дзун-Хемчикском районе от 05.04.2014</t>
  </si>
  <si>
    <t>Ховалыг Кан-Болат Шораанович</t>
  </si>
  <si>
    <t>I-ЛЖ746899</t>
  </si>
  <si>
    <t>ОУЗАГС РТ в Дзун-Хемчикском кожууне от 20.06.2011</t>
  </si>
  <si>
    <t>Ховалыг Алика Шораановна</t>
  </si>
  <si>
    <t>I-ЛЖ728252</t>
  </si>
  <si>
    <t>ОУЗАГС РТ в Дзун-Хемчикском кожууне от 06.03.2017</t>
  </si>
  <si>
    <t>Ховалыг Анастасия Леонидовна</t>
  </si>
  <si>
    <t>I-ЛЖ649848</t>
  </si>
  <si>
    <t>ОУЗАГС РТ в Дзун-Хемчикском кожууне от 09.11.2015</t>
  </si>
  <si>
    <t>Ховалыг Менди Леонидовна</t>
  </si>
  <si>
    <t>I-ЛЖ585643</t>
  </si>
  <si>
    <t>ОУЗАГС РТ в Дзун-Хемчикском кожууне от 27.06.2011</t>
  </si>
  <si>
    <t>Сарыглар Чаяна Васильевна</t>
  </si>
  <si>
    <t>93 12 469996</t>
  </si>
  <si>
    <t>ТП ОФМС России ро Республике Тыва в Дзун-Хемчикском районе от 19.01.2013</t>
  </si>
  <si>
    <t>I-ЛЖ 540062</t>
  </si>
  <si>
    <t>ОУЗАГС РТ в Дзун-Хемчикском районе  от 12.12.2012</t>
  </si>
  <si>
    <t>Сарыглар Менги Мергенович</t>
  </si>
  <si>
    <t>93 16 563323</t>
  </si>
  <si>
    <t>ТП ОФМС России ро Красноярскому краю и РТ в Дзун-Хемчикском районе от 17.01.2017</t>
  </si>
  <si>
    <t>Сарыглар Сенди Менгиевна</t>
  </si>
  <si>
    <t>I-ЛЖ679854</t>
  </si>
  <si>
    <t>ОУЗАГС РТ в Дзун-Хемчикском кожууне от 05.02.2013</t>
  </si>
  <si>
    <t>Сарыглар Суге-Маадыр Менгиевна</t>
  </si>
  <si>
    <t>I-ЛЖ784461</t>
  </si>
  <si>
    <t>ОУЗАГС РТ в Дзун-Хемчикском кожууне от 19.08.2019</t>
  </si>
  <si>
    <t>Сарыглар Ай-Кыс Менгиевна</t>
  </si>
  <si>
    <t>I-ЛЖ775788</t>
  </si>
  <si>
    <t>ОУЗАГС РТ в Дзун-Хемчикском кожууне от 23.11.2018</t>
  </si>
  <si>
    <t>01.06.2020г</t>
  </si>
  <si>
    <t>Куулар Айдыс Дарый-оолович</t>
  </si>
  <si>
    <t>93 14 529113</t>
  </si>
  <si>
    <t>ТП ОФМС РТ в Дзун-Хемчикском кожууне от 05.06.2015</t>
  </si>
  <si>
    <t>I-ЛЖ 542237</t>
  </si>
  <si>
    <t>ОУЗАГС РТ в Дзун-Хемчикском районе  от 21.09.2013</t>
  </si>
  <si>
    <t>Куулар Шенне Максимовна</t>
  </si>
  <si>
    <t>93 13 493372</t>
  </si>
  <si>
    <t>ТП ОФМС России ро Республике Тыва в Дзун-Хемчикском районе от 13.12.2013</t>
  </si>
  <si>
    <t>Куулар Начын Айдысович</t>
  </si>
  <si>
    <t>I-ЛЖ769479</t>
  </si>
  <si>
    <t>ОУЗАГС РТ в Дзун-Хемчикском кожууне от 17.03.2009</t>
  </si>
  <si>
    <t>Куулар Аюр Айдысович</t>
  </si>
  <si>
    <t>I-ЛЖ608584</t>
  </si>
  <si>
    <t>ОУЗАГС РТ в Дзун-Хемчикском кожууне от 16.12.2013</t>
  </si>
  <si>
    <t>Куулар Ай-Хээ Айдысовна</t>
  </si>
  <si>
    <t>I-ЛЖ693180</t>
  </si>
  <si>
    <t>ОУЗАГС РТ в Дзун-Хемчикском кожууне от 10.10.2018</t>
  </si>
  <si>
    <t>01.09.2014г.</t>
  </si>
  <si>
    <t>Хертек Адыгжы Оолакович</t>
  </si>
  <si>
    <t>ТП ОФМС России по РТ Д-Х р-не 26.05.2011</t>
  </si>
  <si>
    <t>I-ЛЖ 548793</t>
  </si>
  <si>
    <t>ОУЗАГС РТ Дзун-Хем. р-не 25.06.2015</t>
  </si>
  <si>
    <t>Хертек Буяна Милановна</t>
  </si>
  <si>
    <t>ТП ОФМС России по РТ в Дзун-Хемчикском р-не от 06.01.2012</t>
  </si>
  <si>
    <t>1)Хертек Адыя Адыгжыевич</t>
  </si>
  <si>
    <t>I-ЛЖ 663985</t>
  </si>
  <si>
    <t xml:space="preserve">ОУЗАГС РТ в Дзун-Хемчикском р-не от 30.03.2012          </t>
  </si>
  <si>
    <t>2)Хертек Айдын Адыгжыевич</t>
  </si>
  <si>
    <t xml:space="preserve">сын   </t>
  </si>
  <si>
    <t>I-ЛЖ 744317</t>
  </si>
  <si>
    <t>ОУЗАГС РТ в Дзун-Хемчикском р-не от                              11.10.2016</t>
  </si>
  <si>
    <t>14.06.2016г.</t>
  </si>
  <si>
    <t>Салчак Шолбан Павлович</t>
  </si>
  <si>
    <t>ТП ОФМС по Красноярскому краю и РТ в Монгун-Тайгинском районе  от 12.05.2016г.</t>
  </si>
  <si>
    <t>I-ЛЖ 546564</t>
  </si>
  <si>
    <t>ОУЗАГС РТ Дзун-Хем. р-не 04.09.2014</t>
  </si>
  <si>
    <t>Салчак Саяна Александровна</t>
  </si>
  <si>
    <t>ТП ОФМС России по РТ в Дзун-Хемчикском р-не от 18.07.2013</t>
  </si>
  <si>
    <t>Салчак Седен-Очур Шолбанович</t>
  </si>
  <si>
    <t>I-ЛЖ690883</t>
  </si>
  <si>
    <t>ОУЗАГС РТ вДзун-Хемчикксом р-неот 06.09.2013г.</t>
  </si>
  <si>
    <t>Салчак Арияна Шолбановна</t>
  </si>
  <si>
    <t>I-ЛЖ 650311</t>
  </si>
  <si>
    <t>ОУЗАГС РТ вДзун-Хемчикксом р-неот 16.06.2011г.</t>
  </si>
  <si>
    <t>Куулар Шурумаа Викторовна</t>
  </si>
  <si>
    <t>ТП ОФМС России по РТ в Дзун-Хемчикском р-не 21.01.2011</t>
  </si>
  <si>
    <t>I-ЛЖ 546557</t>
  </si>
  <si>
    <t>ОУЗАГС РТ в Дзун-Хем. р-не 18.08.2014</t>
  </si>
  <si>
    <t xml:space="preserve"> Куулар Орлан Эрес-оолович</t>
  </si>
  <si>
    <t>ТП ОФМС России по РТ Д-Х р-не 09.10.2009</t>
  </si>
  <si>
    <t>Куулар Алдын-Херел Орланович</t>
  </si>
  <si>
    <t>I-ЛЖ 697925</t>
  </si>
  <si>
    <t>ОУЗАГС РТ в Дзун-Хем. к-не 07.04.2014г.</t>
  </si>
  <si>
    <t>02.11.2016г.г.</t>
  </si>
  <si>
    <t>Монгуш Алдынай Кара-ооловна</t>
  </si>
  <si>
    <t xml:space="preserve">супруга   </t>
  </si>
  <si>
    <t>ТП ОФМС России по РТ в Д-Х р-не 22.03.2012</t>
  </si>
  <si>
    <t>I-ЛЖ553235</t>
  </si>
  <si>
    <t>ОУЗАГС РТ в г.Д-Х р-не 17.03.2017</t>
  </si>
  <si>
    <t>Монгуш Энерел Эртинеевич</t>
  </si>
  <si>
    <t>I-ЛЖ 656447</t>
  </si>
  <si>
    <t>ОУЗАГС РТ в Ак-Довураке 20.10.2011</t>
  </si>
  <si>
    <t>Монгуш Эртине Иванович</t>
  </si>
  <si>
    <t xml:space="preserve">супруг  </t>
  </si>
  <si>
    <t>Отделом внутренних дел Дзун-Хемчикского района Республики Тыва</t>
  </si>
  <si>
    <t>Монгуш Алина Эртинеевна</t>
  </si>
  <si>
    <t>I-ЛЖ 690841</t>
  </si>
  <si>
    <t>ОУЗАГС РТ в Д-Х р-не 28.08.2013</t>
  </si>
  <si>
    <t>Монгуш Диана Дмитриевна</t>
  </si>
  <si>
    <t>ТП УФМС РОССИИ ПО РЕСПУБЛИКЕ ТЫВА В ДЗУН-ХЕМЧИКСКОМ РАЙОНЕ</t>
  </si>
  <si>
    <t>Кара-Сал Чигжед Омакович</t>
  </si>
  <si>
    <t>I-ЛЖ 618026</t>
  </si>
  <si>
    <t xml:space="preserve">ОУЗАГС РТ В ДЗУН-ХЕМЧИКСКОМ РАЙОНЕ </t>
  </si>
  <si>
    <t>Кара-Сал Регина  Омаковна</t>
  </si>
  <si>
    <t>I-ЛЖ 685746</t>
  </si>
  <si>
    <t>24.01.2017г</t>
  </si>
  <si>
    <t>Ооржак Салбак Уйнук-ооловна</t>
  </si>
  <si>
    <t>ТП ОФМС России по Респ.Тыва в Сут-хольском р-не от 24.12.2011</t>
  </si>
  <si>
    <t>Ондар Денис Сергекович</t>
  </si>
  <si>
    <t>I-ЛЖ 675882</t>
  </si>
  <si>
    <t>ОУЗАГС РТ в Сут-Хольском р-не от12.03.2013</t>
  </si>
  <si>
    <t>Ондар Оргаадай Сергековна</t>
  </si>
  <si>
    <t>I-ЛЖ 723073</t>
  </si>
  <si>
    <t>ОУЗАГС РТ в Сут-Хольском р-не от11.01.2016</t>
  </si>
  <si>
    <t>20.03.2017г</t>
  </si>
  <si>
    <t>Чульдум Самба Сурун-оолович</t>
  </si>
  <si>
    <t>ТПОФМС России РТ в Д-Х р-не 03.02.2010</t>
  </si>
  <si>
    <t>Ондар Аратмаа Игоревна</t>
  </si>
  <si>
    <t>ТПОФМС России по Респ.Тыва в Сут-хольском  р-не 09.05.2008</t>
  </si>
  <si>
    <t>Чульдум Ангелина Самбаевна</t>
  </si>
  <si>
    <t>I-ЛЖ626997</t>
  </si>
  <si>
    <t>ОУЗАГС РТ в г.кызыле от 09.03.2010</t>
  </si>
  <si>
    <t>Чульдум Содунам Самбаевич</t>
  </si>
  <si>
    <t>I-ЛЖ728336</t>
  </si>
  <si>
    <t>ОУЗАГС РТ вДзун-Хемчикском р-не 01.12.2015</t>
  </si>
  <si>
    <t>09.02.2017г.</t>
  </si>
  <si>
    <t>КууларАйдын Алексеевич</t>
  </si>
  <si>
    <t>ТПОФМС России РТ в Д-Х р-не04.02.2014</t>
  </si>
  <si>
    <t>I-ЛЖ546597</t>
  </si>
  <si>
    <t>ОУЗАГС РТ в г.Д-Х р-не 10.11.2014</t>
  </si>
  <si>
    <t xml:space="preserve">Ондар Сырга Чизеевна </t>
  </si>
  <si>
    <t>ТПОФМС России по Респ.Тыва в Сут-хольском  р-не 13.12.2013</t>
  </si>
  <si>
    <t>Куулар Тамирлан Айдынович</t>
  </si>
  <si>
    <t>I-ЛЖ684575</t>
  </si>
  <si>
    <t>ОУЗАГС РТ в Сут-Хольском р-не 02.09.2013</t>
  </si>
  <si>
    <t>Куулар Виолетта Айдыновна</t>
  </si>
  <si>
    <t>I-ЛЖ746812</t>
  </si>
  <si>
    <t>ОУЗАГС РТ вДзун-Хемчикском р-не 02.09.2013</t>
  </si>
  <si>
    <t>06.04.2017г.</t>
  </si>
  <si>
    <t>Куулар Сайлыкмаа Сергеевна</t>
  </si>
  <si>
    <t>ТПУФМС России по Красноярскому краю и Республике Тыва в Дзун-Хемчикском районе от 22.05.2017г.</t>
  </si>
  <si>
    <t>I-ЛЖ554347</t>
  </si>
  <si>
    <t>ОУЗАГС РТ в г.Д-Х р-не 02.05.2017г.</t>
  </si>
  <si>
    <t>Куулар Аяс Алексеевич</t>
  </si>
  <si>
    <t>ТПОФМС России по Респ.Тыва в Дзун-Хемчикском р-не 28.10.2015г.</t>
  </si>
  <si>
    <t>Куулар Аюша Аясовна</t>
  </si>
  <si>
    <t>1-лж 760790</t>
  </si>
  <si>
    <t>ОУЗАГС в г.Кызыле РФ от 04.12.2017г.</t>
  </si>
  <si>
    <t>Куулар Асель Аясовна</t>
  </si>
  <si>
    <t>I-ЛЖ728240</t>
  </si>
  <si>
    <t>ОУЗАГС РТ в Дзун-Хемчикском р-не от 03.11.2015г.</t>
  </si>
  <si>
    <t>05.06.2017г.</t>
  </si>
  <si>
    <t>Монгуш Аржаана Анатольевна</t>
  </si>
  <si>
    <t>ТПОФМС России РТ в Д-Х р-не 06.09.2012г.</t>
  </si>
  <si>
    <t>Монгуш Ай-Хаан Анатольевич</t>
  </si>
  <si>
    <t>I-ЛЖ595928</t>
  </si>
  <si>
    <t>ОУЗАГС РТ в г.Д-Х от 10.06.2008</t>
  </si>
  <si>
    <t>Монгуш Ай-Белек Аясович</t>
  </si>
  <si>
    <t>I-ЛЖ768463</t>
  </si>
  <si>
    <t>ОУЗАГС РТ вДзун-Хемчикском р-не 17.04.2018г.</t>
  </si>
  <si>
    <t>03.07.2017г.</t>
  </si>
  <si>
    <t>Монгуш Роза Каадыр-ооловна</t>
  </si>
  <si>
    <t>ОВД сут-Хольского р-на 24.02.2005</t>
  </si>
  <si>
    <t>Ооржак Наина Начыновна</t>
  </si>
  <si>
    <t>I-ЛЖ572318</t>
  </si>
  <si>
    <t>ОУЗАГС РТ в Д-Х от 08.11.2006</t>
  </si>
  <si>
    <t>Ооржак Сайын-Белек Начынович</t>
  </si>
  <si>
    <t>Хертек Кара-Хаак Александровна</t>
  </si>
  <si>
    <t xml:space="preserve">ТП УФМС России по Красноярскому краю и Республике Тыва </t>
  </si>
  <si>
    <t>Хертек Ардан Ай-Демирович</t>
  </si>
  <si>
    <t>I-ЛЖ647870</t>
  </si>
  <si>
    <t>ОУЗАГС РТ в г.Кызыле от 08.11.2006</t>
  </si>
  <si>
    <t>Шожал Алия Ай-Демировна</t>
  </si>
  <si>
    <t>I-ЛЖ781946</t>
  </si>
  <si>
    <t>Оюн Хемер Сергеевич</t>
  </si>
  <si>
    <t>управлением внутренних дел г.Кызыла Республики Тыва от 11.02.2005г.</t>
  </si>
  <si>
    <t>I-ЛЖ639757</t>
  </si>
  <si>
    <t>ОУЗАГС РТ в г.Дзун-хемчикском р-не от 04.12.2013</t>
  </si>
  <si>
    <t>Оюн Айырана Викторовна</t>
  </si>
  <si>
    <t>ТПОФМС России по Респ.Тыва в Д-Х р-не 04.03.2008</t>
  </si>
  <si>
    <t>Оюн Айхе Хемеровна</t>
  </si>
  <si>
    <t>I-ЛЖ697571</t>
  </si>
  <si>
    <t>ОУЗАГС РТ в Улуг-Хемском р-не от 17.01.2014</t>
  </si>
  <si>
    <t>Оюн Владислав Хемерович</t>
  </si>
  <si>
    <t>I-ЛЖ713157</t>
  </si>
  <si>
    <t>ОУЗАГС РТ в Чеди-Хольском р-не 15.10.2014</t>
  </si>
  <si>
    <t>Настыков Омак Оюнович</t>
  </si>
  <si>
    <t>ТП ОФМС РОССИИ ПО РТ В ДЗУН-ХЕМЧИСКОМ Р-НЕ ОТ02.09.2014</t>
  </si>
  <si>
    <t>I-ЛЖ515635</t>
  </si>
  <si>
    <t>ОУЗАГС РТ вКызылском районе от 11.08.2006г.</t>
  </si>
  <si>
    <t>Настыкова Айынмаа Анатольевна</t>
  </si>
  <si>
    <t>МВД ПО РЕСПУБЛИКЕ ТЫВА ОТ 20.01.2018</t>
  </si>
  <si>
    <t>Настыкова Орнелла Омаковна</t>
  </si>
  <si>
    <t>I-ЛЖ746818</t>
  </si>
  <si>
    <t>ОУЗАГС Дзун-Хемчикском р-не от 17.01.2017</t>
  </si>
  <si>
    <t>26.05.2018г.</t>
  </si>
  <si>
    <t>Куулар Сендин Олеговна</t>
  </si>
  <si>
    <t>ТП УФМС РОССИИ ПО КРАСНОЯРСКОМУ КРАЮ И РЕСПУБЛИКЕ ТЫВА В ДЗУН-ХЕМЧИКСКОМ РАЙОНЕ ОТ 15.11.2017</t>
  </si>
  <si>
    <t>I-лж 555211</t>
  </si>
  <si>
    <t>ОУЗАГС  РТ в Дзун-Хемчикском р-не от 30.09.2017г.</t>
  </si>
  <si>
    <t>Куулар Аурелия Бичелдеевна</t>
  </si>
  <si>
    <t>Куулар Бичелдей Васильевич</t>
  </si>
  <si>
    <t>ТП УФМС РОССИИ ПО КРАСНОЯРСКОМУ КРАЮ И РЕСПУБЛИКЕ ТЫВА В ДЗУН-ХЕМЧИКСКОМ РАЙОНЕ ОТ 29.11.2017</t>
  </si>
  <si>
    <t>29.05.2018г</t>
  </si>
  <si>
    <t>Куулар Аяна Оолаковна</t>
  </si>
  <si>
    <t>ОУЗАГС РТ в Кызылском районе от 11.08.2006г.</t>
  </si>
  <si>
    <t>Куулар Сайгал Май-оолович</t>
  </si>
  <si>
    <t xml:space="preserve">Отделом внутренних дел Дзун-Хемчикского района по Республике Тыва  </t>
  </si>
  <si>
    <t>Куулар Долзатмаа Сайгаловна</t>
  </si>
  <si>
    <t>I-ЛЖ545473</t>
  </si>
  <si>
    <t>Куулар Алдын-Херел Романовна</t>
  </si>
  <si>
    <t>МВД по Республике Тыва</t>
  </si>
  <si>
    <t>Карыма Севиля Буяновна</t>
  </si>
  <si>
    <t>I-ЛЖ791989</t>
  </si>
  <si>
    <t>Орган Управления записи актов горажданского состояния Республики Тыва (Агенства) в городе Кызыле №2</t>
  </si>
  <si>
    <t>Куулар Лаура Буяновна</t>
  </si>
  <si>
    <t>I-ЛЖ791988</t>
  </si>
  <si>
    <t>Сарыглар Кежик Артемович</t>
  </si>
  <si>
    <t>ТП УФМС России по Красноярскому краю и Республике Тыва в Д-Х р-не от 04.05.2016</t>
  </si>
  <si>
    <t>I-ЛЖ543748</t>
  </si>
  <si>
    <t>ОУЗАГС РТ в г.Дзун-хемчикском р-не от 24.01.2014</t>
  </si>
  <si>
    <t>Сарыглар Олеся Сергеевна</t>
  </si>
  <si>
    <t>МВД по Республике Тыва от 23.05.2018</t>
  </si>
  <si>
    <t>Сарыглар Мерген-Херел Кежикович</t>
  </si>
  <si>
    <t>I-ЛЖ759380</t>
  </si>
  <si>
    <t>ОУЗАГС РТ в г.Кызыле РФ от 11.10.2017</t>
  </si>
  <si>
    <t>Сарыглар Алдын-Сай Кежиковна</t>
  </si>
  <si>
    <t>I-ЛЖ781972</t>
  </si>
  <si>
    <t>ОУЗАГС РТ в г.Кызыле РФ от 08.05.2019</t>
  </si>
  <si>
    <t>Куулар Ажыкмаа Болат-ооловна</t>
  </si>
  <si>
    <t>УФМС РОССИИ ПО КРАСНОЯРСКОМУ КРАЮ И РЕСПУБЛИКЕ ТЫВА В ДЗУН-ХЕМЧИКСКОМ РАЙОНЕ ОТ 23.08.2016г</t>
  </si>
  <si>
    <t>Куулар Батыр Начынович</t>
  </si>
  <si>
    <t>I-ЛЖ559740</t>
  </si>
  <si>
    <t>ОУЗАГС РТ г. Кызыле РФ от06.09.2018</t>
  </si>
  <si>
    <t>Ондар Аделина Начыновна</t>
  </si>
  <si>
    <t>I-ЛЖ774089</t>
  </si>
  <si>
    <t>Монгуш Александр Базырович</t>
  </si>
  <si>
    <t>отдел УФМС России по Красноярскому краю и РТ в г.Кызыле 18.07.2017</t>
  </si>
  <si>
    <t>I-ЛЖ 554369</t>
  </si>
  <si>
    <t>ОУЗАГС РТ в г.Дзун-хемчикском р-не от 07.07.2017</t>
  </si>
  <si>
    <t>Монгуш Шончалай Тимофеевна</t>
  </si>
  <si>
    <t>ТП ОФМС России по Респ.Тыва в Д-Х р-не 03.02.2012</t>
  </si>
  <si>
    <t>Монгуш Долгар Александровна</t>
  </si>
  <si>
    <t>I-ЛЖ784437</t>
  </si>
  <si>
    <t>ОУЗАГС РТ в г.Дзун-хемчикском р-не от 12.08.2019</t>
  </si>
  <si>
    <t>Куулар Аржаан Алексеевич</t>
  </si>
  <si>
    <t>ТП ОФМС России по Респ.Тыва в Д-Х р-не 16.12.2010</t>
  </si>
  <si>
    <t>Куулар Идегел Александровна</t>
  </si>
  <si>
    <t>ТП ОФМС России по Респ.Тыва в Д-Х р-не 19.03.2014</t>
  </si>
  <si>
    <t>Куулар Аялга Аржаановна</t>
  </si>
  <si>
    <t>I-ЛЖ675147</t>
  </si>
  <si>
    <t>ОУЗАГС РТ в г.Дзун-хемчикском р-не от 04.12.2012</t>
  </si>
  <si>
    <t>Куулар Сурун Аржаанович</t>
  </si>
  <si>
    <t>I-ЛЖ704606</t>
  </si>
  <si>
    <t>ОУЗАГС РТ в г.Дзун-хемчикском р-не от 07.05.2014</t>
  </si>
  <si>
    <t>Сат Сергек Орланович</t>
  </si>
  <si>
    <t>ТП ОФМС России по Респ.Тыва в Д-Х р-не 24.08.2009</t>
  </si>
  <si>
    <t>I-ЛЖ555965</t>
  </si>
  <si>
    <t>ОУЗАГС РТ в г.Кызыле РФ от 24.11.2017</t>
  </si>
  <si>
    <t>Сат Сайсуу Леонидовна</t>
  </si>
  <si>
    <t>МВД по РТ 21.03.2018</t>
  </si>
  <si>
    <t xml:space="preserve">Сат Додема Сергековна </t>
  </si>
  <si>
    <t>I-ЛЖ746669</t>
  </si>
  <si>
    <t>ОУЗАГС РТ в г.Дзун-хемчикском р-не от 07.12.2016</t>
  </si>
  <si>
    <t>Сат Уранхээ Сергековна</t>
  </si>
  <si>
    <t>I-ЛЖ791737</t>
  </si>
  <si>
    <t>ОУЗАГС РТ в г.Кызыле от 15.11.2019</t>
  </si>
  <si>
    <t>Ооржак Саян Хулероолович</t>
  </si>
  <si>
    <t>ТП ОФМС России по Респ.Тыва в Д-Х р-не 21.08.2009</t>
  </si>
  <si>
    <t>I-ЛЖ554481</t>
  </si>
  <si>
    <t>ОУЗАГС РТ в г.Кызыле РФ от 21.04.2017</t>
  </si>
  <si>
    <t>Монгуш Бадма Саяновна</t>
  </si>
  <si>
    <t>I-ЛЖ657403</t>
  </si>
  <si>
    <t>ОУЗАГС РТ в г.Кызыле РФ от 24.11.2011</t>
  </si>
  <si>
    <t>Ооржак Роланда Сылдыс-ооловна</t>
  </si>
  <si>
    <t>отдел УФМС России по Красноярскому краю и РТ в г.Кызыле 26.05.2017</t>
  </si>
  <si>
    <t>Ооржак Баина Саяновна</t>
  </si>
  <si>
    <t>I-ЛЖ746267</t>
  </si>
  <si>
    <t>ОУЗАГС РТ в г.Кызыле РФ от 06.12.2016</t>
  </si>
  <si>
    <t>Сат Ай-Суу Каадыр-ооловна</t>
  </si>
  <si>
    <t>отделом УФМС России по г.Москве по району Выхино-Жулебино 01.07.2014</t>
  </si>
  <si>
    <t>Куулар Карен Кежиктигович</t>
  </si>
  <si>
    <t>I-ЛЖ746652</t>
  </si>
  <si>
    <t>ОУЗАГС РТ в г.Дзун-хемчикском р-не от 28.11.2016</t>
  </si>
  <si>
    <t>Кара-Сал Менги Альбертович</t>
  </si>
  <si>
    <t>ТП ОФМС России по Респ.Тыва в Д-Х р-не 20.08.2010</t>
  </si>
  <si>
    <t>I-ЛЖ558191</t>
  </si>
  <si>
    <t>ОУЗАГС РТ в г.Дзун-хемчикском р-не от 10.08.2018</t>
  </si>
  <si>
    <t>Кара-Сал Азияна Валерьевна</t>
  </si>
  <si>
    <t>МВД по РТ 12.09.2018</t>
  </si>
  <si>
    <t>Кара-Сал Эртине-Баир Менгиевич</t>
  </si>
  <si>
    <t>I-ЛЖ736207</t>
  </si>
  <si>
    <t>ОУЗАГС РТ в г.Кызыле РФ от 04.04.2016</t>
  </si>
  <si>
    <t>16.10.2019г</t>
  </si>
  <si>
    <t>Сат Чойганмаа Александровна</t>
  </si>
  <si>
    <t>ТП ОФМС России ро Республике Тыва в Дзун-Хемчикском районе от 24.05.2012</t>
  </si>
  <si>
    <t>Сат Орлан Олегович</t>
  </si>
  <si>
    <t>ТП ОФМС России ро Республике Тыва в Дзун-Хемчикском районе от 01.11.2015</t>
  </si>
  <si>
    <t>Сат Снежана Орлановна</t>
  </si>
  <si>
    <t>I-ЛЖ569201</t>
  </si>
  <si>
    <t>ОУЗАГС РТ в Дзун-Хемчикском кожууне от 31.08.2016</t>
  </si>
  <si>
    <t>Сат Согдиана Орлановна</t>
  </si>
  <si>
    <t>I-ЛЖ581574</t>
  </si>
  <si>
    <t>ОУЗАГС РТ в Дзун-Хемчикском кожууне от 25.09.2007</t>
  </si>
  <si>
    <t>26.11.2019г</t>
  </si>
  <si>
    <t>Сат Олча Орлановна</t>
  </si>
  <si>
    <t>супуруга</t>
  </si>
  <si>
    <t>81 16 699827</t>
  </si>
  <si>
    <t>ОУФМС России по Республике Бурятия г.Улан-Уде от 08.11.2016</t>
  </si>
  <si>
    <t>I-ЛЖ 551891</t>
  </si>
  <si>
    <t>ОУЗАГС РТ в г.Дзун-хемчикском р-не от 15.07.2016</t>
  </si>
  <si>
    <t>Сат Эчис Эресович</t>
  </si>
  <si>
    <t>93 13 501969</t>
  </si>
  <si>
    <t>ТП ОФМС России ро Республике Тыва в Дзун-Хемчикском районе от 10.04.2014</t>
  </si>
  <si>
    <t>Хертек Чейнеш Николаевна</t>
  </si>
  <si>
    <t>93 14 518 491</t>
  </si>
  <si>
    <t>I-ЛЖ 536474</t>
  </si>
  <si>
    <t>ОУЗАГС РТ в г. Кызыле от 23.11.2017</t>
  </si>
  <si>
    <t>Хертек Чойган Амирович</t>
  </si>
  <si>
    <t>Хертек Айыс Чойгановна</t>
  </si>
  <si>
    <t>I-ЛЖ7843462</t>
  </si>
  <si>
    <t>ОУЗАГС РТ в гпг. Кызыл 16.02.2011</t>
  </si>
  <si>
    <t>Хертек Айшет Чойганович</t>
  </si>
  <si>
    <t>I-ЛЖ759775</t>
  </si>
  <si>
    <t>Кара-Сал Чаяна Робертовна</t>
  </si>
  <si>
    <t>ТП ОФМС России ро Республике Тыва в Дзун-Хемчикском районе от 22.03.2014</t>
  </si>
  <si>
    <t>I-ЛЖ 561405</t>
  </si>
  <si>
    <t>Монгуш Отчугаш Орланович</t>
  </si>
  <si>
    <t>93 11.439559</t>
  </si>
  <si>
    <t>Монгуш СанданОтчугашович</t>
  </si>
  <si>
    <t>I-ЛЖ704864</t>
  </si>
  <si>
    <t>ОУ ЗАГС РТ в гп. Дзун-Хемчик</t>
  </si>
  <si>
    <t>Донгак Рудольф Романович</t>
  </si>
  <si>
    <t>93 12 469890</t>
  </si>
  <si>
    <t>ТП ОФМС России ро Республике Тыва в Дзун-Хемчикском районе от 05.01.2013</t>
  </si>
  <si>
    <t>I-ЛЖ 758417</t>
  </si>
  <si>
    <t>Донгак Аялга Михайловна</t>
  </si>
  <si>
    <t>93 10 427172</t>
  </si>
  <si>
    <t>ТП ОФМС России ро Республике Тыва в Дзун-Хемчикском районе от 26.06.2011</t>
  </si>
  <si>
    <t>Донгак Анастасия Рудольфовна</t>
  </si>
  <si>
    <t>I-ЛЖ649813</t>
  </si>
  <si>
    <t>Донгак Агнесса Рудольфовна</t>
  </si>
  <si>
    <t>Донгак Чаяна Владимировна</t>
  </si>
  <si>
    <t>93 16 568646</t>
  </si>
  <si>
    <t>ТП ОФМС России ро Красноярскому краю и Республике Тыва в Дзун-Хемчикском районе от 27.01.2017</t>
  </si>
  <si>
    <t>I-ЛЖ 552404</t>
  </si>
  <si>
    <t>ОУЗАГС РТ в Дзун-Хемчикском районе  от 08.12.2016</t>
  </si>
  <si>
    <t>Донгак Аяс Монгун-оолович</t>
  </si>
  <si>
    <t>93 18 599628</t>
  </si>
  <si>
    <t>МВД по Республике Тыва от 04.07.2018</t>
  </si>
  <si>
    <t>Донгак Аюш Аясович</t>
  </si>
  <si>
    <t>I-ЛЖ744311</t>
  </si>
  <si>
    <t>ОУЗАГС РТ в Дзун-Хемчикском кожууне от 10.10.2016</t>
  </si>
  <si>
    <t>Донгак Айкат Аясовна</t>
  </si>
  <si>
    <t>I-ЛЖ784459</t>
  </si>
  <si>
    <t xml:space="preserve">Сат Шенне Николаевна </t>
  </si>
  <si>
    <t>93 10 413977</t>
  </si>
  <si>
    <t>ТП ОФМС России ро Республике Тыва в Дзун-Хемчикском районе от 28.08.2010</t>
  </si>
  <si>
    <t>Сат Аюш Чингисович</t>
  </si>
  <si>
    <t>I-ЛЖ697894</t>
  </si>
  <si>
    <t>ОУЗАГС РТ в Дзун-Хемчикском кожууне от 01.04.2014</t>
  </si>
  <si>
    <t>Ооржак Чинчи Арсеньевна</t>
  </si>
  <si>
    <t>Отделом №1 УФМС России по Омской области в Советском адм.округе г. Омска о 13.11.2013</t>
  </si>
  <si>
    <t>Ооржак Аюш Артнаевна</t>
  </si>
  <si>
    <t>I-ЛЖ769744</t>
  </si>
  <si>
    <t>ОУЗАГС РТ в Дзун-Хемчикском кожууне от 25.07.2018</t>
  </si>
  <si>
    <t>Ооржак Арья Арнаевна</t>
  </si>
  <si>
    <t>I-ЛЖ788248</t>
  </si>
  <si>
    <t>ОУЗАГС РТ в Дзун-Хемчикском кожууне от 19.11.2019</t>
  </si>
  <si>
    <t>Монгуш Арина Аркадьевна</t>
  </si>
  <si>
    <t>93 19 637873</t>
  </si>
  <si>
    <t>МВД по Республике Тыва от 05.02.2020</t>
  </si>
  <si>
    <t>I-ЛЖ 561495</t>
  </si>
  <si>
    <t>Монгуш Ачыты Андреевич</t>
  </si>
  <si>
    <t>93 18 603797</t>
  </si>
  <si>
    <t>МВД по Республике Тыва от 30.10.2018</t>
  </si>
  <si>
    <t>Монгуш Айхена Ачытыевна</t>
  </si>
  <si>
    <t>I-ЛЖ721110</t>
  </si>
  <si>
    <t>ОУЗАГС РТ в Дзун-Хемчикском кожууне от 15.05.2015</t>
  </si>
  <si>
    <t>Монгуш Кан-Демир Ачытыевна</t>
  </si>
  <si>
    <t>I-ЛЖ767396</t>
  </si>
  <si>
    <t>ОУЗАГС РТ в Дзун-Хемчикском кожууне от 15.05.2018</t>
  </si>
  <si>
    <t>Монгуш Ай-Суу Орлановна</t>
  </si>
  <si>
    <t>93 12 479453</t>
  </si>
  <si>
    <t>ТП ОФМС России ро Республике Тыва в Дзун-Хемчикском районе от 27.02.2013</t>
  </si>
  <si>
    <t>Ооржак Амелия Айдысович</t>
  </si>
  <si>
    <t>I-ЛЖ692493</t>
  </si>
  <si>
    <t>ОУЗАГС РТ в Дзун-Хемчикском кожууне от 07.10.2013</t>
  </si>
  <si>
    <t>Ооржак Диана Айдысовна</t>
  </si>
  <si>
    <t>I-ЛЖ758292</t>
  </si>
  <si>
    <t>ОУЗАГС РТ в Дзун-Хемчикском кожууне от 10.10.2017</t>
  </si>
  <si>
    <t>Дзун-Хемчикский</t>
  </si>
  <si>
    <t>Чаа-Хольский</t>
  </si>
  <si>
    <t>Донгак Артыш Валерьевич</t>
  </si>
  <si>
    <t>9307 №336614</t>
  </si>
  <si>
    <t>ТП ОФМС России по Республике Тыва в г. Ак-Довурак от 25.11.2007</t>
  </si>
  <si>
    <t>1-ЛЖ№563603</t>
  </si>
  <si>
    <t>Орган Управления записи актов гражданского состояния Республики Тыва (Агенства) в г.Ак-Довураке  от 29.05.2020г</t>
  </si>
  <si>
    <t>Монгуш Шончалай Олеговна</t>
  </si>
  <si>
    <t>9308№355593</t>
  </si>
  <si>
    <t>ТП ОФМС России по Республике Тыва в Сут-Хольском районе от 02.09.2008</t>
  </si>
  <si>
    <t>Донгак Ай-Демир Артышович</t>
  </si>
  <si>
    <t>1-ЛЖ№696772</t>
  </si>
  <si>
    <t>Орган Управления записи актов гражданского состояния Республики Тыва (Агенства) ви Кызыле районе Российской Федерации от 09.01.2014</t>
  </si>
  <si>
    <t>Донгак Евгения Артышовна</t>
  </si>
  <si>
    <t>1-ЛЖ№689652</t>
  </si>
  <si>
    <t>Орган Управления записи актов гражданского состояния Республики Тыва (Агенства) в Тес-Хемском районе Российской Федерации от 02.12.2013г</t>
  </si>
  <si>
    <t>Донгак Андриан Артышович</t>
  </si>
  <si>
    <t>1ЛЖ  №790508</t>
  </si>
  <si>
    <t>Орган Управления записи актов гражданскогго состояния Республики Тыва (Агенттства) в г. Ак-Довураке от 09.01.2020</t>
  </si>
  <si>
    <t>Донгак Сай-Суу Алексеевна</t>
  </si>
  <si>
    <t>2515№071082</t>
  </si>
  <si>
    <t>Отдел УФМС России по Иркутской области в Сверловском р-не гор.Иркутска от 03.01.2015</t>
  </si>
  <si>
    <t>1-ЛЖ№559158</t>
  </si>
  <si>
    <t>Орган Управления записи актов гражданского состояния Республики Тыва (Агенства) в г.Ак-Довураке  от 14.02.2019г</t>
  </si>
  <si>
    <t>Монгуш  Оттук Егорович</t>
  </si>
  <si>
    <t>9314№522958</t>
  </si>
  <si>
    <t>ТП ОФМС России по Республике Тыва в г. Ак-Довураке от 21.01.2015</t>
  </si>
  <si>
    <t>Монгуш Найдан Оттукович</t>
  </si>
  <si>
    <t>1-ЛЖ№738110</t>
  </si>
  <si>
    <t>Орган Управления записи актов гражданского состояния Республики Тыва (Агенства) в Барун-Хемчиском районе Российской Федерации от 18.08.2016</t>
  </si>
  <si>
    <t>Монгуш Аэлита Оттуковна</t>
  </si>
  <si>
    <t>1-ЛЖ№754169</t>
  </si>
  <si>
    <t>Орган Управления записи актов гражданского состояния Республики Тыва (Агенства) в Барун-Хечикском районе Российской Федерации от 21.06.2017г</t>
  </si>
  <si>
    <t>Монгуш Эрес Оттукович</t>
  </si>
  <si>
    <t>1-ЛЖ№795375</t>
  </si>
  <si>
    <t>Орган Управления записи актов гражданского состояния Республики Тыва (Агентства) г. Ак-Довураке  от 08.04.2020</t>
  </si>
  <si>
    <t>Ховалыг Антон Геннадьевич</t>
  </si>
  <si>
    <t>9315 №534214</t>
  </si>
  <si>
    <t>ТП ОФМС России по Республике Тыва в гор. Ак-Довураке от 28.06.2015</t>
  </si>
  <si>
    <t>1-ЛЖ №559175</t>
  </si>
  <si>
    <t>Орган Управления записи и актов гражданского состояния Республики Тыва в г. Ак-Довураке от 20.05.2019</t>
  </si>
  <si>
    <t>Хоавалыг Айлан Шолбан-ооловна</t>
  </si>
  <si>
    <t>9314 №508632</t>
  </si>
  <si>
    <t>ТП ОФМС России по Республике Тыва в гор. Ак-Довураке от 23.05.2014</t>
  </si>
  <si>
    <t>Ховалыг Анета Антоновна</t>
  </si>
  <si>
    <t>1-ЛЖ №780125</t>
  </si>
  <si>
    <t>Ховалыг Аэлита Антоновна</t>
  </si>
  <si>
    <t>1-ЛЖ №780126</t>
  </si>
  <si>
    <t>Ховалыг Анжелита Антоновна</t>
  </si>
  <si>
    <t>1-ЛЖ №784023</t>
  </si>
  <si>
    <t>Орган Управления записи и актов гражданского состояния Республики Тыва в г. Ак-Довураке от 22.05.2019</t>
  </si>
  <si>
    <t>Ховалыг Айырата Антоновна</t>
  </si>
  <si>
    <t>1-ЛЖ №780127</t>
  </si>
  <si>
    <t>Монгуш Айдын Адар-оолович</t>
  </si>
  <si>
    <t>9306 №316508</t>
  </si>
  <si>
    <t>ТП ОФМС России по РТ в г. Ак-Довураке от 28.04.2007</t>
  </si>
  <si>
    <t>1-ЛЖ №544671</t>
  </si>
  <si>
    <t>Орган Управления записи и актов гражданского состояния Республики Тыва в г. Ак-Довураке от 11.03.2014</t>
  </si>
  <si>
    <t>Монгуш Аржаана Вадимовна</t>
  </si>
  <si>
    <t>9313 №504996</t>
  </si>
  <si>
    <t>ТП ОФМС России по РТ в г. Ак-Довураке от 20.03.2014</t>
  </si>
  <si>
    <t>Монгуш Начын Айдынович</t>
  </si>
  <si>
    <t>1-ЛЖ №698643</t>
  </si>
  <si>
    <t>Монгуш Ариадна Айдыновна</t>
  </si>
  <si>
    <t>1-ЛЖ №704088</t>
  </si>
  <si>
    <t>Орган Управления записи и актов гражданского состояния Республики Тыва в г. Ак-Довураке от 12.05.2014</t>
  </si>
  <si>
    <t>Монгуш Адель Айдыновна</t>
  </si>
  <si>
    <t>1-ЛЖ №764519</t>
  </si>
  <si>
    <t>Орган Управления записи и актов гражданского состояния Республики Тыва в г. Ак-Довураке от 18.06.2018</t>
  </si>
  <si>
    <t>Донгак Сай-Суу Ивановна</t>
  </si>
  <si>
    <t>9318 №607884</t>
  </si>
  <si>
    <t>МВД по Республике Тыва от 15.11.2018</t>
  </si>
  <si>
    <t>Донгак Найдан Томурович</t>
  </si>
  <si>
    <t>1-ЛЖ №733493</t>
  </si>
  <si>
    <t>Орган Управления записи и актов гражданского состояния Республики Тыва в г. Ак-Довураке от 16.03.2016</t>
  </si>
  <si>
    <t>Донгак Дая-Чечээ Томуровна</t>
  </si>
  <si>
    <t>1-ЛЖ №707549</t>
  </si>
  <si>
    <t>Орган Управления записи и актов гражданского состояния Республики Тыва в Барун-Хемчикском р-не от 14.10.2014</t>
  </si>
  <si>
    <t>Донгак Диана Томуровна</t>
  </si>
  <si>
    <t>1-ЛЖ №758934</t>
  </si>
  <si>
    <t>Орган Управления записи и актов гражданского состояния Республики Тыва в г. Ак-Довураке от 28.09.2017</t>
  </si>
  <si>
    <t>Монгуш Родион Павлович</t>
  </si>
  <si>
    <t>9307 №328997</t>
  </si>
  <si>
    <t>ТП ОФМС России по Республике Тыва в гор. Ак-Довураке от 04.10.2007</t>
  </si>
  <si>
    <t>1-ЛЖ № 556361</t>
  </si>
  <si>
    <t>Орган Управления записи актов гражданского состояния РТ в г. Ак-Довураке РФ от 25.12.2017</t>
  </si>
  <si>
    <t>Монгуш Чинчи Чойган-ооловна</t>
  </si>
  <si>
    <t>9317 №584568</t>
  </si>
  <si>
    <t>ТП УФМС России по Красноярскому краю и РТ в г. Ак-Довурак от 29.12.2017</t>
  </si>
  <si>
    <t>Монгуш Алдар Родионович</t>
  </si>
  <si>
    <t>1-ЛЖ №759933</t>
  </si>
  <si>
    <t>Орган Управления записи актов гражданского состояния РТ в г. Ак-Довураке РФ от 09.01.2018</t>
  </si>
  <si>
    <t>Монгуш Ангырак Родионович</t>
  </si>
  <si>
    <t>1-ЛЖ № 759932</t>
  </si>
  <si>
    <t>Монгуш Аганак Родионович</t>
  </si>
  <si>
    <t>1-ЛЖ № 759931</t>
  </si>
  <si>
    <t>Хертек Сергек Олегович</t>
  </si>
  <si>
    <t>9316 № 560009</t>
  </si>
  <si>
    <t>МП УФМС России по Красноярскому краю и РТ в Бай-Тайгинском р-не</t>
  </si>
  <si>
    <t>1-ЛЖ № 528359</t>
  </si>
  <si>
    <t>Орган Управления записи актов гражданского состояния РТ в г. Ак-Довураке РФ от 11.12.2009</t>
  </si>
  <si>
    <t>Хертек Долаана Николаевна</t>
  </si>
  <si>
    <t>9310 № 410871</t>
  </si>
  <si>
    <t>ТП ОФМС России по Республике Тыва в гор. Ак-Довураке от 12.10.2010</t>
  </si>
  <si>
    <t>Хертек Буянтай Сергекович</t>
  </si>
  <si>
    <t>1-ЛЖ № 626192</t>
  </si>
  <si>
    <t>Орган Управления записи актов гражданского состояния РТ в г. Ак-Довураке от 04.02.2010</t>
  </si>
  <si>
    <t>Хертек Бады-Монге Сергекович</t>
  </si>
  <si>
    <t>1-ЛЖ № 719178</t>
  </si>
  <si>
    <t>Орган Управления записи актов гражданского состояния РТ в г. Ак-Довураке РФ от 25.06.2015</t>
  </si>
  <si>
    <t>Хертек Серен-Доржу Сергекович</t>
  </si>
  <si>
    <t>1-ЛЖ № 750668</t>
  </si>
  <si>
    <t>Орган Управления записи актов гражданского состояния РТ в г. Ак-Довураке РФ от 02.08.2017</t>
  </si>
  <si>
    <t>Хомушку Айдыс Олегович</t>
  </si>
  <si>
    <t>9307 №342551</t>
  </si>
  <si>
    <t>ТП ОФМС России по Республике Тыва в гор. Ак-Довураке от 09.02.2008</t>
  </si>
  <si>
    <t>1-ЛЖ № 550286</t>
  </si>
  <si>
    <t>Орган Управления записи актов гражданского состояния РТ в г. Ак-Довураке РФ от 16.12.2016</t>
  </si>
  <si>
    <t>Хомушку Аяна Дадаровна</t>
  </si>
  <si>
    <t>9316 №567560</t>
  </si>
  <si>
    <t>ТП УФМС России по Красноярскому краю и РТ в г. Ак-Довурак от 18.03.2017</t>
  </si>
  <si>
    <t>Хомушку Даяна Айдысовна</t>
  </si>
  <si>
    <t>1-ЛЖ №769907</t>
  </si>
  <si>
    <t>Орган Управления записи и актов гражданского состояния Республики Тыва (Агенства) в г. Кызыле от 03.08.2018</t>
  </si>
  <si>
    <t>Хомушку Чолдуг Айдысович</t>
  </si>
  <si>
    <t>1-ЛЖ №769905</t>
  </si>
  <si>
    <t>Хомушку Данил Айдысович</t>
  </si>
  <si>
    <t>1-ЛЖ №769906</t>
  </si>
  <si>
    <t>Шагдыр-оол Денис Александрович</t>
  </si>
  <si>
    <t>9304№267769</t>
  </si>
  <si>
    <t>Отделом внутренних дел городам Ак-Довурака Республики Тыва от24.08.2005</t>
  </si>
  <si>
    <t>1-ЛЖ№522749</t>
  </si>
  <si>
    <t>Отдел Управления ЗАГС Республики Тыва (Агентства) в г. Кызыле Россия от 06.06.2008г.</t>
  </si>
  <si>
    <t>Шагдыр-оол Тайгана Демьяновна</t>
  </si>
  <si>
    <t>3208№533179</t>
  </si>
  <si>
    <t>Отделом УФМС России по Кемеровской области в Ленинском районе города Кемерово от 14.07.2008г</t>
  </si>
  <si>
    <t>Шагдыр-оол Найыр Денисович</t>
  </si>
  <si>
    <t>1-ЛЖ№584483</t>
  </si>
  <si>
    <t>Отдел Управления ЗАГС  Республики Тыва (Агентства) в г. Кызыле Россия от 17.10.2007</t>
  </si>
  <si>
    <t>Шагдыр-оол Байыр  Денисович</t>
  </si>
  <si>
    <t>1-ЛЖ№755234</t>
  </si>
  <si>
    <t>Орган Управления ЗАГС Республики Тыва (Агентства) в г. Кызыле Российской Федерации от 17.07.2017г.</t>
  </si>
  <si>
    <t>Хомушку Ай-Даш Юрьевич</t>
  </si>
  <si>
    <t>9311№434862</t>
  </si>
  <si>
    <t>ТП ОФМС России по Республике Тыва всгор.Ак-Довураке от 26.07.2011</t>
  </si>
  <si>
    <t>I-OT№626414</t>
  </si>
  <si>
    <t>отдел ЗАГС по г. Благовещенск и Благовещенскому району управления ЗАГС Амурской области от 23.05.2017</t>
  </si>
  <si>
    <t>Кыргыс Кара-Кыс Шолбановна</t>
  </si>
  <si>
    <t>1013№356743</t>
  </si>
  <si>
    <t>МО УФМС России по Амурской обл.в г.Благовещенск от 29.04.2013</t>
  </si>
  <si>
    <t>Хомушку Саян Ай-Дашевич</t>
  </si>
  <si>
    <t>I-OT№774291</t>
  </si>
  <si>
    <t>отдел ЗАГС по г.Благовещенск и Благовещенскому району управления ЗАГС Амурской областм от 16.10.2012г</t>
  </si>
  <si>
    <t>Хомушку Чаян Ай-Дашевич</t>
  </si>
  <si>
    <t>1-ЛЖ№771824</t>
  </si>
  <si>
    <t>Орган Управления записи актов гражданского состояния Республики Тыва (Агентства) в Ак-Довураке  от 24.09.2018г.</t>
  </si>
  <si>
    <t>Дажы-Сегбе Чаян Начынович</t>
  </si>
  <si>
    <t>9310№410412</t>
  </si>
  <si>
    <t>ТП ОФМС России по Республике Тыва в гор.Ак-Довураке от 31.07.2010</t>
  </si>
  <si>
    <t>1-ЛЖ№557143</t>
  </si>
  <si>
    <t>Орган Управления записи актов гражданского состояния Республики Тыва (Агенства) в Барун-Хемчиском районе Российской Федерации от 15.05.2018г</t>
  </si>
  <si>
    <t>Дажы-Сегбе Чингис Васильевна</t>
  </si>
  <si>
    <t>9317№893785</t>
  </si>
  <si>
    <t>МВД по Республике Тыва от 25.05.2018</t>
  </si>
  <si>
    <t>Дажы-Сегбе Чамыян Чаянович</t>
  </si>
  <si>
    <t>1-ЛЖ№674342</t>
  </si>
  <si>
    <t>Орган Управления записи актов гражданского состояния Республики Тыва (Агенства) в Барун-Хемчикском районе Российской Федерации от 16.11.2012</t>
  </si>
  <si>
    <t>Дажы-Сегбе Сандан Чаянович</t>
  </si>
  <si>
    <t>1-ЛЖ№749557</t>
  </si>
  <si>
    <t>Орган Управления записи актов гражданского состояния Республики Тыва (Агенства) в Барун-Хемчиском районе Российской Федерации от 03.05.2017</t>
  </si>
  <si>
    <t>Ооржак Аян  Алексеевич</t>
  </si>
  <si>
    <t>9314№522795</t>
  </si>
  <si>
    <t>ТП ОФМС России по Республике Тыва в г.Ак-Довураке от 13.12.2014</t>
  </si>
  <si>
    <t>1-ЛЖ №553087</t>
  </si>
  <si>
    <t>Орган Управления записи актов гражданского состояния Республики Тыва (Агенства) в Барун-Хемчиском районе Российской Федерации от 25.09.2017</t>
  </si>
  <si>
    <t>Ооржак Сай-суу Артуровна</t>
  </si>
  <si>
    <t>9317№584102</t>
  </si>
  <si>
    <t>ТП УФМС России по Красноярскому краю и Республике Тыва в г. Ак-Довураке от 30.09.2017</t>
  </si>
  <si>
    <t>Ооржак Аюша Аяновна</t>
  </si>
  <si>
    <t>1-ЛЖ№757281</t>
  </si>
  <si>
    <t>Орган Управления записи актов гражданского состояния Республики Тыва (Агенства)в Барун-Хемчиском районе Российской Федерации от 12.12.2017</t>
  </si>
  <si>
    <t>Ооржак Бай-Белек Аянович</t>
  </si>
  <si>
    <t>1-ЛЖ №764364</t>
  </si>
  <si>
    <t>Управления записи актов гражданского состояния Республики тыва (Агенства) в г.Ак-Довураке Российской Федерации от 22.02.2018</t>
  </si>
  <si>
    <t>Сарыглар Виктория Валерьевнва</t>
  </si>
  <si>
    <t>9314 №529620</t>
  </si>
  <si>
    <t>ТП ОФМС России по Республике Тыва городе Ак-Довураке от 16.04.2015</t>
  </si>
  <si>
    <t>Сарыглар Аюуш Валерьевна</t>
  </si>
  <si>
    <t>1ЛЖ  №714838</t>
  </si>
  <si>
    <t>Орган Управления записи актов гражданского состояния Республики Тыва (Агенства) в г.Кызыле Российской Федерации 02.12.2014</t>
  </si>
  <si>
    <t>Даржаа Буян Анатольевич</t>
  </si>
  <si>
    <t>9310 №406712</t>
  </si>
  <si>
    <t>ТП ОФМС России по Республике Тыва в г.Ак-Довураке от 09.04.2010</t>
  </si>
  <si>
    <t>1 ЛЖ №548969</t>
  </si>
  <si>
    <t>Орган Управления записи актов гражданского состояния Республики Тыва (Агентства) г. Ак-Довураке Российской Федерации от 14.11.2015</t>
  </si>
  <si>
    <t>Даржаа Аяна Сергеевна</t>
  </si>
  <si>
    <t>9315 №541739</t>
  </si>
  <si>
    <t>ТП ОФМС России по Республике Тыва в г.Ак-Довураке от 26.11.2015</t>
  </si>
  <si>
    <t>Ооржак Чылгычы Хулерович</t>
  </si>
  <si>
    <t>1 ЛЖ №668412</t>
  </si>
  <si>
    <t>Даржаа Дарина Буяновна</t>
  </si>
  <si>
    <t>1 ЛЖ №731038</t>
  </si>
  <si>
    <t>Орган Управления записи актов гражданского состояния Республики Тыва (Агентства) г. Ак-Довураке Российской Федерации от 19.01.2016</t>
  </si>
  <si>
    <t>08.04.2019г</t>
  </si>
  <si>
    <t>Кунгаа Кежик Юрьевич</t>
  </si>
  <si>
    <t>9311№434601</t>
  </si>
  <si>
    <t>ТП ОФМС России по Республике Тыва в гор.Ак-Довураке от 11.06.2011г</t>
  </si>
  <si>
    <t>1-ЛЖ№535333</t>
  </si>
  <si>
    <t>орган Управления ЗАГС Республики тыва (Агентства) в Барун-Хемчикском районе Российской Федерации от 27.09.2011г.</t>
  </si>
  <si>
    <t>Кунгаа Ася Александровна</t>
  </si>
  <si>
    <t>9314№508999</t>
  </si>
  <si>
    <t>ТП ОФМС России по Республике Тыва в г.Ак-Довураке от 20.07.2014г</t>
  </si>
  <si>
    <t>Кунгаа Шойгу Кежикович</t>
  </si>
  <si>
    <t>1-ЛЖ№637408</t>
  </si>
  <si>
    <t>Орган Управления ЗАГС Республики Тыва (Агентства) в г.Ак-Довураке Российской Федерации от 04.03.2011г.</t>
  </si>
  <si>
    <t>30.04.2019г</t>
  </si>
  <si>
    <t>Саая Евгений Алдын-оолович</t>
  </si>
  <si>
    <t>9310№421678</t>
  </si>
  <si>
    <t>ТП ОФМС России по Республике Тыва в гор. Ак-Довураке от 24.03.2011г</t>
  </si>
  <si>
    <t>1-ЛЖ№557403</t>
  </si>
  <si>
    <t>Орган Управления ЗАГС Республики Тыва (Агенства) в г. Кызыле Российской Федерации  от 13.07.2018г</t>
  </si>
  <si>
    <t>Саая Ай-Суу Алексеевна</t>
  </si>
  <si>
    <t>9318№604685</t>
  </si>
  <si>
    <t>МВД по Республике Тыва от 23.08.2018г</t>
  </si>
  <si>
    <t>Саая Начын Евгеньевич</t>
  </si>
  <si>
    <t>1-ЛЖ№769453</t>
  </si>
  <si>
    <t>Орган Управления ЗАГС Республики Тыва (Агенства) в Барун-Хемчиском районе Российской Федерации от 30.08.2018г</t>
  </si>
  <si>
    <t>Саая Найдан Евгеньевич</t>
  </si>
  <si>
    <t>1-ЛЖ№770923</t>
  </si>
  <si>
    <t>Орган Управления ЗАГС Республики Тыва (Агенства) в г. Кызыле Российской Федерации от 28.08.2018г</t>
  </si>
  <si>
    <t>Кувак Сайлык Ильинична</t>
  </si>
  <si>
    <t>9318№613779</t>
  </si>
  <si>
    <t>МВД по Республике Тыва от 30.03.2019г.</t>
  </si>
  <si>
    <t>1-ЛЖ№559428</t>
  </si>
  <si>
    <t>Орган Управления записи актов гражданского состояния Республики Тыва (Агенства) в Кызылском районе Российской Федерации от 22.03.2019г</t>
  </si>
  <si>
    <t>Кувак Айдыс Юрьевич</t>
  </si>
  <si>
    <t>9310№408673</t>
  </si>
  <si>
    <t>ТП ОФМС России по Республике Тыва в Пий-Хемском районе от 28.04.2010</t>
  </si>
  <si>
    <t>Кувак Начын Айдысович</t>
  </si>
  <si>
    <t>1-ЛЖ№641044</t>
  </si>
  <si>
    <t>Орган Управления записи актов гражданского состояния Республики Тыва (Агенства) в г. Кызыле Российской Федерации от 09.12.2010г.</t>
  </si>
  <si>
    <t>Кувак Сайын-Белек Айдысович</t>
  </si>
  <si>
    <t>1-ЛЖ№7501585</t>
  </si>
  <si>
    <t>Орган Управления записи актов гражданского состояния Республики Тыва (Агенства) в г. Ак-Довураке  Российской Федерации от 23.05.2017г</t>
  </si>
  <si>
    <t>Ондар Чыжыргана Романовна</t>
  </si>
  <si>
    <t>9318№607716</t>
  </si>
  <si>
    <t>МВД по Республике Тыва от 10.10.2018г</t>
  </si>
  <si>
    <t>Ондар Аймир Вадимович</t>
  </si>
  <si>
    <t>1-ЛЖ№739649</t>
  </si>
  <si>
    <t>Орган Управления ЗАГС (Агентства) в г. Кызыле Российской Федерации от 06.07.2016г</t>
  </si>
  <si>
    <t>Монгуш Амида Чаяновна</t>
  </si>
  <si>
    <t>1-ЛЖ№770924</t>
  </si>
  <si>
    <t>Орган Управления ЗАГС (Агентства) в г.Кызыле Российской Федерации от 28.08.2018г.</t>
  </si>
  <si>
    <t>Чугурдей Борислав Кара-оолович</t>
  </si>
  <si>
    <t>9310№410622</t>
  </si>
  <si>
    <t>ТП ОФМС России по Республике Тыва в гор. Ак-Довураке от 02.09.2010г</t>
  </si>
  <si>
    <t>1-ЛЖ№550188</t>
  </si>
  <si>
    <t>Орган Управления ЗАГС Республики тыва (Агентства) в Барун-Хемчикском районе Российской Федерации от 16.06.2016г</t>
  </si>
  <si>
    <t>Чугурдей Айыран Орлановна</t>
  </si>
  <si>
    <t>9316№556721</t>
  </si>
  <si>
    <t>ТП УФМС России по Красноярскому краю и Республике Тыва в г. Ак-Довураке от 26.07.2016г.</t>
  </si>
  <si>
    <t>Чугурдей Найдан Бориславович</t>
  </si>
  <si>
    <t>1-ЛЖ№637829</t>
  </si>
  <si>
    <t>Орган Управления ЗАГС (Агентства) в Дзун-Хемчиском районе Российской Федерации от 16.11.2010г</t>
  </si>
  <si>
    <t>29.05.2019г</t>
  </si>
  <si>
    <t>Чуле Экер Эдуардович</t>
  </si>
  <si>
    <t>3213№345169</t>
  </si>
  <si>
    <t>Отделом УФМС России по Кемеровской области в Ленинском районе города Кемерово от 25.11.2013г</t>
  </si>
  <si>
    <t>1-ЛЖ№556395</t>
  </si>
  <si>
    <t>Орган Управления ЗАГС Республики Тыва (Агентства) в г.Ак-Довураке Российской Федерации от 22.06.2018г.</t>
  </si>
  <si>
    <t>Чуле Ай-Кыс Омаковна</t>
  </si>
  <si>
    <t>9318№599046</t>
  </si>
  <si>
    <t>МВД по Республике Тыва  от 09.07.2018г</t>
  </si>
  <si>
    <t>Чуле Хулерти Экерович</t>
  </si>
  <si>
    <t>II-ЕТ№781502</t>
  </si>
  <si>
    <t>отдел ЗАГС Ленинского района г. Новосибирска управления ипо делам ЗАГС Новосибирской области от 17.05.2013г.</t>
  </si>
  <si>
    <t>Донгак Андриан Сарыг-оолович</t>
  </si>
  <si>
    <t>9311№447724</t>
  </si>
  <si>
    <t>ТП ОФМС России по Республике Тыва в гор.Ак-Довураке от 06.02.2012г</t>
  </si>
  <si>
    <t>1-ЛЖ№555866</t>
  </si>
  <si>
    <t>Орган Управления ЗАГС Республики Тыва (Агентства) в г. Кызыле Российской Федерации от 20.10.2017г</t>
  </si>
  <si>
    <t>Донгак Сайхоо Эрес-ооловна</t>
  </si>
  <si>
    <t>9317№587309</t>
  </si>
  <si>
    <t>Отдел УФМС России по Красноярскому краю и Республике Тыва в г. Кызыл от 30.11.2017г.</t>
  </si>
  <si>
    <t>Донгак Мелисса Андриановна</t>
  </si>
  <si>
    <t>1-ЛЖ№764428</t>
  </si>
  <si>
    <t>Орган Управления ЗАГС Республики Тыва (Агентства) в г. Ак-Довураке Российской Федерации от 02.04.2018г.</t>
  </si>
  <si>
    <t>Хомушку Ай-Кыс Алимовна</t>
  </si>
  <si>
    <t>5014№262006</t>
  </si>
  <si>
    <t>Отделением в Заельцовском районе ОУФМС России по Новосибирской области в Калининском районе г. Новосибирска от 24.06.2014</t>
  </si>
  <si>
    <t>Хомушку Найдан Айдысович</t>
  </si>
  <si>
    <t>№82</t>
  </si>
  <si>
    <t>Орган Управления ЗАГС Республики Тыва (Агентства) в г. Ак-Довураке Российской Федерации от 19.10.2017г.</t>
  </si>
  <si>
    <t>Бичелдей Айлаана Эдуардовна</t>
  </si>
  <si>
    <t>9318 №605144</t>
  </si>
  <si>
    <t>МВД по Республике Тыва от 12.09.2018г</t>
  </si>
  <si>
    <t>1-ЛЖ№557504</t>
  </si>
  <si>
    <t>Орган Управления записи актов гражданского состояния Республики Тыва (Агенства) в г.Кызыле  от 27.07.2018г</t>
  </si>
  <si>
    <t>Бичелдей Экер Артемьевич</t>
  </si>
  <si>
    <t>9311 №441087</t>
  </si>
  <si>
    <t>Отделом ОФМС России по Республике Тыва в гор.Кызыле от 10.09.2011</t>
  </si>
  <si>
    <t>Бичелдей Олчей Экеровна</t>
  </si>
  <si>
    <t>1-ЛЖ №748720</t>
  </si>
  <si>
    <t>Орган Управления записи актов гражданского состояния Республики Тыва (Агенства) в Кызыле  Российской Федерации от 15.02.2017г.</t>
  </si>
  <si>
    <t>Бичелдей Оюу Экеровна</t>
  </si>
  <si>
    <t>1-ЛЖ№774754</t>
  </si>
  <si>
    <t>Орган Управления записи актов гражданского состояния Республики Тыва (Агентства) в Кызыле  от 29.11.2018г</t>
  </si>
  <si>
    <t>Ооржак Саяна Александровна</t>
  </si>
  <si>
    <t>9311№458588</t>
  </si>
  <si>
    <t>ТП ОФМС России по Республике Тыва в гор.Ак-Довураке от 24.08.2012г.</t>
  </si>
  <si>
    <t>Ооржак Эртине Олчаевич</t>
  </si>
  <si>
    <t>1-ЛЖ№698715</t>
  </si>
  <si>
    <t>Орган Управления ЗАГС Респаублики Тыва (Агентства) в г. Ак-Довураке Российской Федерации от 11.04.2014г</t>
  </si>
  <si>
    <t>Ооржак Анжела Орлановна</t>
  </si>
  <si>
    <t>9317№584825</t>
  </si>
  <si>
    <t>МВД по Республике Тыва от 28.02.2018г.</t>
  </si>
  <si>
    <t>Маадыр Алина Артышевна</t>
  </si>
  <si>
    <t>1-ЛЖ№666506</t>
  </si>
  <si>
    <t>Орган Управления ЗАГС Республики Тыва (Агентства) в г.Ак-Довураке Российской Федерации от 22.05.2012.</t>
  </si>
  <si>
    <t>Салчак Чайсу Александровна</t>
  </si>
  <si>
    <t>9318№613750</t>
  </si>
  <si>
    <t>МВД по Республике Тыва от 26.03.2019г</t>
  </si>
  <si>
    <t>1-ЛЖ№556362</t>
  </si>
  <si>
    <t>Орган Управления ЗАГС Республики Тыва (Агентства) в г.Ак-Довураке Российской Федерации от 28.12.2017г.</t>
  </si>
  <si>
    <t>Салчак Юрий Сергеевич</t>
  </si>
  <si>
    <t>9317№570561</t>
  </si>
  <si>
    <t>ТП УФМС России  по Красноярскому краю и Республике Тыва в г. Ак-Довурак от 13.04.2017</t>
  </si>
  <si>
    <t>Салчак Айза Юрьевна</t>
  </si>
  <si>
    <t>1-лж№637243</t>
  </si>
  <si>
    <t>Орган Управления ЗАГС Республики тыва (Агенства) в г. Кызыле Российской Федерации от 06.12.2010г</t>
  </si>
  <si>
    <t>Салчак Нарын Юрьевич</t>
  </si>
  <si>
    <t>1-лж №678467</t>
  </si>
  <si>
    <t>Орган Управления ЗАГС Республики Тыва (Агентства) в г. Ак-Довурак Российской Федерации от 05.03.2013</t>
  </si>
  <si>
    <t>Сарыглар  Чаян Мергенович</t>
  </si>
  <si>
    <t>9317№584777</t>
  </si>
  <si>
    <t>МВД по Республике Тыва от 16.02.2018г</t>
  </si>
  <si>
    <t>1-лж№556384</t>
  </si>
  <si>
    <t>Орган Управления ЗАГС Республики Тыва (Агентства) в г. Ак-Довураке Российской Федерации от  04.05.2018г.</t>
  </si>
  <si>
    <t>Сарыглар Ай-Кыс Сергеевна</t>
  </si>
  <si>
    <t>9317№593811</t>
  </si>
  <si>
    <t>МВД по Республике Тыва от 30.05.2018г</t>
  </si>
  <si>
    <t>Сарыглар Агата Чаяновна</t>
  </si>
  <si>
    <t>1-лж№750680</t>
  </si>
  <si>
    <t>Орган Управления ЗАГС (Агентства) в г. Ак-Довураке Российской Федерации от 08.08.2017г</t>
  </si>
  <si>
    <t>Сарыглар Шойгу Чаянович</t>
  </si>
  <si>
    <t>1-лж№759926</t>
  </si>
  <si>
    <t>Орган Управления ЗАГС Республики Тыва в г. Ак-Довураке Российской Федерации от 09.01.2018г</t>
  </si>
  <si>
    <t>Болат-оол Чаяан Валентинович</t>
  </si>
  <si>
    <t>9310№410364</t>
  </si>
  <si>
    <t>ТП ОФМС России по Республике Тыва в гор.Ак-Довураке от 23.07.2010г.</t>
  </si>
  <si>
    <t>1-ЛЖ№556372</t>
  </si>
  <si>
    <t>Орган Управления ЗАГС Республики Тыва (Агентства) в г.Ак-Довураке Российской Федерации от 23.02.2018г</t>
  </si>
  <si>
    <t>Болат-оол Дан-Хаяа Артуровна</t>
  </si>
  <si>
    <t>9317№584921</t>
  </si>
  <si>
    <t>МВД по Республике Тыва от 15.03.2018г</t>
  </si>
  <si>
    <t>Болат-оол Культегин Чаяанович</t>
  </si>
  <si>
    <t>1-ЛЖ№738523</t>
  </si>
  <si>
    <t>Орган Управления ЗАГС Республики тыва (Агентства) в г. Кызыле Российской Федерации от 15.06.2016г</t>
  </si>
  <si>
    <t>Ондар Чаян Игоревич</t>
  </si>
  <si>
    <t>9308№363616</t>
  </si>
  <si>
    <t>ТП ОФМС России  по Республике Тыва в гор. Ак-Довураке от 10.11..2008г</t>
  </si>
  <si>
    <t>1-ЛЖ№541829</t>
  </si>
  <si>
    <t>Орган Управления ЗАГС Республики Тыва в г. Ак-Довураке российской Федерации  от 19.12.2013г.</t>
  </si>
  <si>
    <t>Ондар Саида Геннадьевна</t>
  </si>
  <si>
    <t>9313№492300</t>
  </si>
  <si>
    <t>ТП ОФМС России по Республике Тыва в г. Ак-Довураке от 09.01.2014г.</t>
  </si>
  <si>
    <t>Ондар Сайора Чаяновна</t>
  </si>
  <si>
    <t>1-ЛЖ№698619</t>
  </si>
  <si>
    <t>Орган Управления ЗАГС РеспубликиТыва (Агентства) в г. Ак-Довурак Российской Федерации от 24.02.2014г</t>
  </si>
  <si>
    <t>Мамедов Расим Валехович</t>
  </si>
  <si>
    <t>9315№541592</t>
  </si>
  <si>
    <t>ТП ОФМС России по Республике Тыва в г. Ак-Довураке от 08.09.2015г</t>
  </si>
  <si>
    <t>1-ЛЖ№543961</t>
  </si>
  <si>
    <t>Орган Управления ЗАГС Республики тыва (Агентства) в г. Кызылском районе Российской Федерации от 05.05.2014г.</t>
  </si>
  <si>
    <t>Мамедова Чодураа Менгиевна</t>
  </si>
  <si>
    <t>9314№508750</t>
  </si>
  <si>
    <t>ТП ОФМС России по Республике Тыва в г. Ак-Довураке от 12.06.2014г.</t>
  </si>
  <si>
    <t>Мамедов Тимур Расимович</t>
  </si>
  <si>
    <t>1-ЛЖ№708986</t>
  </si>
  <si>
    <t>Орган Управления ЗАГС Республики Тыва (Агентства) в г. Кызыле Российской Федерации от 25.08.2014г</t>
  </si>
  <si>
    <t>Аймыр-оол Алена Дмитриевна</t>
  </si>
  <si>
    <t>9312 № 476449</t>
  </si>
  <si>
    <t>ТП ОФМС России по Республике Тыва в гор. Ак-Довураке от 01.02.2013</t>
  </si>
  <si>
    <t>Аймыр-оол Сулдем Кан-Демирович</t>
  </si>
  <si>
    <t>1-лж 743549</t>
  </si>
  <si>
    <t>Орган Управления записи актов гражданского состояния РТ в Барун-Хемчикском районе РФ от 17.10.2016</t>
  </si>
  <si>
    <t>Дамчат Владимир Владимирвоич</t>
  </si>
  <si>
    <t>9307 №328754</t>
  </si>
  <si>
    <t>ТП ОФМС России по Республике Тыва в гор. Ак-Довураке от 17.08.2007</t>
  </si>
  <si>
    <t>1-ЛЖ №550323</t>
  </si>
  <si>
    <t>Орган Управления записи актов гражданского состояния РТ в г. Ак-Довураке РФ от 03.07.2017</t>
  </si>
  <si>
    <t>Дамчат Виктория Викторовна</t>
  </si>
  <si>
    <t>9317 №578766</t>
  </si>
  <si>
    <t>ТП УФМС России по Красноярскому краю и РТ и г. Ак-Довурак от 27.07.2017</t>
  </si>
  <si>
    <t>Дамчат Дмитрий Владимирович</t>
  </si>
  <si>
    <t>1-ЛЖ №637294</t>
  </si>
  <si>
    <t>Орган Управления записи актов гражданского состояния РТ в г. Ак-Довураке РФ от 11.01.2011</t>
  </si>
  <si>
    <t>Дамчат Максим Владимирович</t>
  </si>
  <si>
    <t>1-ЛЖ №719207</t>
  </si>
  <si>
    <t>Орган Управления записи актов гражданского состояния РТ в г. Ак-Довураке РФ от 14.07.2015</t>
  </si>
  <si>
    <t>Ооржак Адыгжы Борисович</t>
  </si>
  <si>
    <t>9315 №551040</t>
  </si>
  <si>
    <t>ТП УФМС России по Красноярскому краю и РТ в г. Ак-Довурак от 23.06.2016</t>
  </si>
  <si>
    <t>1-ЛЖ №553011</t>
  </si>
  <si>
    <t>Орган Управления записи актов гражданского состояния РТ в Барун-Хемчикском районе РФ от 18.03.2017</t>
  </si>
  <si>
    <t>Ооржак Елена Валерьевна</t>
  </si>
  <si>
    <t>9317 №570553</t>
  </si>
  <si>
    <t>ТП УФМС России по Красноярскому краю и РТ в г. Ак-Довурак от 04.04.2017</t>
  </si>
  <si>
    <t>Ооржак Денис Адыгжыевич</t>
  </si>
  <si>
    <t>1-ЛЖ №733710</t>
  </si>
  <si>
    <t>Орган Управления записи актов гражданского состояния РТ в г. Ак-Довураке РФ от 21.07.2016</t>
  </si>
  <si>
    <t>Ооржак Шагдар Адыгжыевич</t>
  </si>
  <si>
    <t>1-ЛЖ №750624</t>
  </si>
  <si>
    <t>Орган Управления записи актов гражданского состояния РТ в г. Ак-Довураке РФ от 22.06.2017</t>
  </si>
  <si>
    <t>Сат Чочагай Мижит-Доржуевна</t>
  </si>
  <si>
    <t>9306 №311502</t>
  </si>
  <si>
    <t>Управлением внутренних дел города Кызыла РТ от 03.02.2007</t>
  </si>
  <si>
    <t>Сат Айшэ Милановна</t>
  </si>
  <si>
    <t>1-ЛЖ №669514</t>
  </si>
  <si>
    <t>Орган Управления записи актов гражданского состояния РТ в г. Кызыле РФ от 16.07.2012</t>
  </si>
  <si>
    <t>Сарыглар Херел Танмааевич</t>
  </si>
  <si>
    <t>9310 №421253</t>
  </si>
  <si>
    <t>ТП ОФМС России по Республике Тыва в гор. Ак-Довураке от 24.12.2010</t>
  </si>
  <si>
    <t>1-ЛЖ №544694</t>
  </si>
  <si>
    <t>Орган Управления записи актов гражданского состояния РТ в г. Ак-Довураке РФ от 09.06.2014</t>
  </si>
  <si>
    <t>Сарыглар Алдын-кыс Станиславовна</t>
  </si>
  <si>
    <t>9314 №508866</t>
  </si>
  <si>
    <t>ТП ОФМС России по Республике Тыва в гор. Ак-Довураке от 03.07.2014</t>
  </si>
  <si>
    <t>Сарыглар Алдар Херелович</t>
  </si>
  <si>
    <t>1-ЛЖ №661128</t>
  </si>
  <si>
    <t>Орган управления записи актов гражданского состояния РТ в г. Ак-Довураке РФ от 21.03.2012</t>
  </si>
  <si>
    <t>Сарыглар Алмас Херелович</t>
  </si>
  <si>
    <t>1-ЛЖ №688073</t>
  </si>
  <si>
    <t>Орган управления записи актов гражданского состояния РТ в г. Ак-Довураке РФ от 24.09.2013</t>
  </si>
  <si>
    <t>Сарыглар Шончалай Орлановна</t>
  </si>
  <si>
    <t>0110 №555634</t>
  </si>
  <si>
    <t>Отделом УФМС России по Алтайскому краю в Железнодорожном р-не г. Барнаула от 11.11.2010</t>
  </si>
  <si>
    <t>Ондар Лейла Уран-Хереловна</t>
  </si>
  <si>
    <t>III-СТ №700848</t>
  </si>
  <si>
    <t>Центральный отдел по г. Иркутску в управлении государственной регистрации службы записи актов гражданского состояния Иркутской области от 03.09.2015</t>
  </si>
  <si>
    <t>Монгуш Ангыр Адар-оолович</t>
  </si>
  <si>
    <t>9313 №492256</t>
  </si>
  <si>
    <t>ТП ОФМС России по Республике Тыва в гор. Ак-Довураке от 29.12.2013</t>
  </si>
  <si>
    <t>1-ЛЖ №555164</t>
  </si>
  <si>
    <t>Орган Управления записи актов гражданского состояния РТ в Барун-Хемчикском районе РФ от 31.01.2018</t>
  </si>
  <si>
    <t>Сарыглар Сайлык Радиковна</t>
  </si>
  <si>
    <t>9313 №492504</t>
  </si>
  <si>
    <t>ТП ОФМС России по Республике Тыва в гор. Ак-Довураке от 15.02.2014</t>
  </si>
  <si>
    <t>Монгуш Аржаан Ангырович</t>
  </si>
  <si>
    <t>1-ЛЖ №712578</t>
  </si>
  <si>
    <t>Орган управления записи актов гражданского состояния РТ в г. Ак-Довураке РФ от 24.02.2015</t>
  </si>
  <si>
    <t>Чулдум-оол Менги Борисович</t>
  </si>
  <si>
    <t>9318 № 602413</t>
  </si>
  <si>
    <t>МВД по Республике Тыва от 02.08.2018</t>
  </si>
  <si>
    <t>1-ЛЖ №559230</t>
  </si>
  <si>
    <t>Орган Управления записи актов гражданского состояния РТ в Барун-Хемчикском районе РФ от 26.04.2019</t>
  </si>
  <si>
    <t>Чулдум-оол Сайсуу Балгановна</t>
  </si>
  <si>
    <t>9319 № 620373</t>
  </si>
  <si>
    <t>МВД по Республике Тыва от 19.06.2019</t>
  </si>
  <si>
    <t>Чулдум-оол Шериг-оол Менгиевич</t>
  </si>
  <si>
    <t>1-ЛЖ №766552</t>
  </si>
  <si>
    <t>Орган Управления записи актов гражданского состояния РТ в Бай-Тайгинском районе РФ от 28.05.2018</t>
  </si>
  <si>
    <t>Чулдум-оол Доржу Менгиевич</t>
  </si>
  <si>
    <t>1-ЛЖ №764488</t>
  </si>
  <si>
    <t>Орган Управления записи актов гражданского состояния РТ в г. Ак-Довураке РФ от 28.05.2018</t>
  </si>
  <si>
    <t>Кужугет Айдын Валерийевич</t>
  </si>
  <si>
    <t>9314 № 508902</t>
  </si>
  <si>
    <t>ТП ОФМС России по Республике Тыва в гор. Ак-Довураке от 10.07.2014</t>
  </si>
  <si>
    <t>1-ЛЖ № 540329</t>
  </si>
  <si>
    <t>Орган Управления записи актов гражданского состояния РТ в Барун-Хемчикском районе РФ от 18.03.2013</t>
  </si>
  <si>
    <t>Кужугет Чаяна Анатольевна</t>
  </si>
  <si>
    <t>9316 №562531</t>
  </si>
  <si>
    <t>ТП УФМС России по Красноярскому краю и РТ в г. Ак-Довурак от 10.11.2016</t>
  </si>
  <si>
    <t>Кужугет Чолдуг Айдынович</t>
  </si>
  <si>
    <t>1-ЛЖ № 781812</t>
  </si>
  <si>
    <t>Орган Управления записи актов гражданского состояния РТ в Барун-Хемчикском районе РФ от 24.05.2019</t>
  </si>
  <si>
    <t>Кужугет Айшет Айдыновна</t>
  </si>
  <si>
    <t>1-ЛЖ № 784052</t>
  </si>
  <si>
    <t>Орган Управления записи актов гражданского состояния РТ в г. Ак-Довураке от 05.06.2019</t>
  </si>
  <si>
    <t>Донгак Угулза Экер-ооловна</t>
  </si>
  <si>
    <t>9315 №534226</t>
  </si>
  <si>
    <t>ТП ОФМС России по Республике Тыва в гор. Ак-Довураке от 30.06.2015</t>
  </si>
  <si>
    <t>Донгак Олчей-Кежик Менгиевич</t>
  </si>
  <si>
    <t>1-ЛЖ №790399</t>
  </si>
  <si>
    <t>Орган Управления записи и актов гражданского состояния Республики Тыва в г. Ак-Довураке от 28.10.2019</t>
  </si>
  <si>
    <t>Шыдар Чойгана Аликовна</t>
  </si>
  <si>
    <t>9310 № 421850</t>
  </si>
  <si>
    <t>ТП ОФМС России по Республике Тыва в гор. Ак-Довураке от 22.04.2011</t>
  </si>
  <si>
    <t>Шыдар Менги Аликовна</t>
  </si>
  <si>
    <t>1-ЛЖ № 678346</t>
  </si>
  <si>
    <t>Орган Управления записи актов гражданского состояния РТ в г. Ак-Довураке от 09.01.2013</t>
  </si>
  <si>
    <t>Сарыглар Сай-Суу Арсеньевна</t>
  </si>
  <si>
    <t>9319 №620827</t>
  </si>
  <si>
    <t>МВД по Республике Тыва от 17.09.2019</t>
  </si>
  <si>
    <t>Кужугет Нима Чаяновна</t>
  </si>
  <si>
    <t>1-ЛЖ № 606446</t>
  </si>
  <si>
    <t>Орган Управления записи и актов гражданского состояния Республики Тыва в г. Ак-Довураке от 02.04.2009</t>
  </si>
  <si>
    <t>Хурал-оол Айдыс Алексеевич</t>
  </si>
  <si>
    <t>9314 №509254</t>
  </si>
  <si>
    <t>ТП ОФМС России по Республике Тыва в гор. Ак-Довураке от 30.08.2014</t>
  </si>
  <si>
    <t>1-ЛЖ №536276</t>
  </si>
  <si>
    <t>Орган Управления записи и актов гражданского состояния Республики Тыва в г. Ак-Довураке от 16.10.2012</t>
  </si>
  <si>
    <t>Хурал-оол Айдынма Андреевна</t>
  </si>
  <si>
    <t>9314 №519751</t>
  </si>
  <si>
    <t>ТП ОФМС России по РТ в пгт Каа-Хем от 19.11.2014</t>
  </si>
  <si>
    <t>Хурал-оол Аюша Айдысовна</t>
  </si>
  <si>
    <t>1-ЛЖ №681541</t>
  </si>
  <si>
    <t>Орган Управления записи и актов гражданского состояния Республики Тыва в Кызылском р-не от 19.03.2013</t>
  </si>
  <si>
    <t>Хурал-оол Найыр Айдысович</t>
  </si>
  <si>
    <t>1-ЛЖ №790544</t>
  </si>
  <si>
    <t>Орган Управления записи и актов гражданского состояния Республики Тыва в г. Ак-Довураке от 07.02.2020</t>
  </si>
  <si>
    <t>Лопсан Аясмаа Сергеевна</t>
  </si>
  <si>
    <t>9315 №541837</t>
  </si>
  <si>
    <t>ТП ОФМС России по РТ в г. Ак-Довураке от 12.12.2015</t>
  </si>
  <si>
    <t>Ооржак Начын Сыдымчыевич</t>
  </si>
  <si>
    <t>1-ЛЖ №693126</t>
  </si>
  <si>
    <t>Орган Управления записи и актов гражданского состояния Республики Тыва в г. Ак-Довураке от 19.11.2013</t>
  </si>
  <si>
    <t>Хомушку Менги Эрес-оолович</t>
  </si>
  <si>
    <t>9313 № 492261</t>
  </si>
  <si>
    <t>ТП ОФМС России по РТ в г. Ак-Довураке от 29.12.2013</t>
  </si>
  <si>
    <t>1-ЛЖ №562126</t>
  </si>
  <si>
    <t>Орган Управления записи актов гражданского состояния Республики Тыва в г. Ак-Довураке от 18.10.2019</t>
  </si>
  <si>
    <t>Хомушку Салбак Владимировна</t>
  </si>
  <si>
    <t>9319 № 634389</t>
  </si>
  <si>
    <t>МВД по Республике Тыва от 25.11.2019</t>
  </si>
  <si>
    <t>Хомушку Дарина Менгиевна</t>
  </si>
  <si>
    <t>1-ЛЖ №688002</t>
  </si>
  <si>
    <t>Орган Управления записи и актов гражданского состояния Республики Тыва в г. Ак-Довураке от 21.08.2013</t>
  </si>
  <si>
    <t>Хомушку Даймир Менгиевич</t>
  </si>
  <si>
    <t>1-ЛЖ №750659</t>
  </si>
  <si>
    <t>Орган Управления записи и актов гражданского состояния Республики Тыва в г. Ак-Довураке от 27.07.2017</t>
  </si>
  <si>
    <t>Соржу Аяна Алексеевна</t>
  </si>
  <si>
    <t>9312 № 476405</t>
  </si>
  <si>
    <t>ТП ОФМС России по РТ в г. Ак-Довураке от 26.01.2013</t>
  </si>
  <si>
    <t>Соржу Эртине Алексеевна</t>
  </si>
  <si>
    <t>1-ЛЖ №776760</t>
  </si>
  <si>
    <t>Орган Управления записи и актов гражданского состояния Республики Тыва в г. Ак-Довураке от 02.02.2019</t>
  </si>
  <si>
    <t>Хертек Аяс Иванович</t>
  </si>
  <si>
    <t>9306 №302831</t>
  </si>
  <si>
    <t>Отделом внутренних дел города Ак-Довурак Республики Тыва от 19.10.2006</t>
  </si>
  <si>
    <t>1-ЛЖ №541770</t>
  </si>
  <si>
    <t>Орган Управления записи и актов гражданского состояния Республики Тыва в г. Ак-Довураке от 07.07.2013</t>
  </si>
  <si>
    <t>Хертек Шенне Викторовна</t>
  </si>
  <si>
    <t>9313 № 488269</t>
  </si>
  <si>
    <t>ТП ОФМС России по РТ в г. Ак-Довураке от 31.07.2013</t>
  </si>
  <si>
    <t>Хертек Ангыр Аясович</t>
  </si>
  <si>
    <t>Орган Управления записи и актов гражданского состояния Республики Тыва в г. Ак-Довураке от 25.11.2010</t>
  </si>
  <si>
    <t>Хертек Алдар Аясович</t>
  </si>
  <si>
    <t>Орган Управления записи и актов гражданского состояния Республики Тыва в г. Ак-Довураке от 09.02.2015</t>
  </si>
  <si>
    <t>Ооржак Шораана Эресовна</t>
  </si>
  <si>
    <t>5015 №500832</t>
  </si>
  <si>
    <t>ОУФМС России по Новосибирской области в октябрьском районе г. Новосибирска от 20.02.2016</t>
  </si>
  <si>
    <t>Оюн Авырал Чингсович</t>
  </si>
  <si>
    <t>111-ЕТ №619533</t>
  </si>
  <si>
    <t>Отдел ЗАГС Октябрьского района г. Новосибирска управления по делам ЗАГС Новосибирской области от 10.01.2017</t>
  </si>
  <si>
    <t>Ак-Довурак</t>
  </si>
  <si>
    <t xml:space="preserve"> № 798     05.08.2016</t>
  </si>
  <si>
    <t>Тас-оол Родион Викторович</t>
  </si>
  <si>
    <t>93  08 № 357746</t>
  </si>
  <si>
    <t>Отделением ОФМС России по РТ в гор. Кызыле, 19.06.2008г.</t>
  </si>
  <si>
    <t>I-ЛЖ 550387</t>
  </si>
  <si>
    <t>Орган Управления ЗАГС РТ (Агенства)в г.Кызыле РФ  от 01.10.2015г.</t>
  </si>
  <si>
    <t>Тас-оол Аржана Эрес-ооловна</t>
  </si>
  <si>
    <t>93 14 № 515134</t>
  </si>
  <si>
    <t>ООФМС Россиии в г. Кызыле, 04.07.2014г.</t>
  </si>
  <si>
    <t>Монгуш Дамир Айдемирович</t>
  </si>
  <si>
    <t>I-ЛЖ №621741</t>
  </si>
  <si>
    <t>ОУЗАГС РТ (Агенства) в Эрзинском районе Россия, 25.11.2009г.</t>
  </si>
  <si>
    <t>Тас-оол Андрей Родионович</t>
  </si>
  <si>
    <t>I-ЛЖ №710842</t>
  </si>
  <si>
    <t>ОУЗАГС РТ (Агенства) в г. Кызыле РФ, 15.09.2014г.</t>
  </si>
  <si>
    <t>Тас-оол Дарина Родионовна</t>
  </si>
  <si>
    <t>1-лж 798786</t>
  </si>
  <si>
    <t>ОУЗАГС РТ (Агенства) в г. Кызыле РФ, 07.05.2020г.</t>
  </si>
  <si>
    <t>Тас-оол Динара Родионовна</t>
  </si>
  <si>
    <t>1-лж 798785</t>
  </si>
  <si>
    <t xml:space="preserve">№ 762             21.07.2017 </t>
  </si>
  <si>
    <t>Сангаа Саян Уран-оолович</t>
  </si>
  <si>
    <t>93 10 416122</t>
  </si>
  <si>
    <t>ТП ОФМС России по Республике Тыва в пгт. Каа-Хем от 08.11.2010 г.</t>
  </si>
  <si>
    <t>I-ЛЖ № 554040</t>
  </si>
  <si>
    <t>ОУ ЗАГС РТ (Агентства) в г. Кызыле Российской Федерации от 20.02.2017 г.</t>
  </si>
  <si>
    <t>Сангаа Белек-Кыс Байлан-ооловна</t>
  </si>
  <si>
    <t>93 16 569785</t>
  </si>
  <si>
    <t>МП УФМС России по Красноярскому краю и Республике Тыва в пгт. Каа-Хем от 18.03.2017 г.</t>
  </si>
  <si>
    <t>Байыр-оол Валерия Алимовна</t>
  </si>
  <si>
    <t>I-ЛЖ № 720984</t>
  </si>
  <si>
    <t>ОУЗАГС  Республики Тыва (Агентства) в г. Кызыле Российской Федерации от 28.04.2015г.</t>
  </si>
  <si>
    <t>Сангаа Сайын Саянович</t>
  </si>
  <si>
    <t>I-ЛЖ № 767668</t>
  </si>
  <si>
    <t>ОУЗАГС  Республики Тыва (Агентства) в г. Кызыле Российской Федерации от 28.05.2018 Г.</t>
  </si>
  <si>
    <t>Сангаа Тензин Саянович</t>
  </si>
  <si>
    <t>№ 819 от   02.08.2017</t>
  </si>
  <si>
    <t>Ооржак Ая Яковлевна</t>
  </si>
  <si>
    <t>04 12 400190</t>
  </si>
  <si>
    <t>Отделом УФМС России по Красноярскому краю в Октябрьском р-не г. Красноярска от 15.04.2013 г.</t>
  </si>
  <si>
    <t>I-ЛЖ № 540827</t>
  </si>
  <si>
    <t>ОУ ЗАГС РТ(Агентства) в Овбрском районе Российской Федерации от 30.01.2013 г.</t>
  </si>
  <si>
    <t>Ооржак Эчис Тарааович</t>
  </si>
  <si>
    <t>04 13 554144</t>
  </si>
  <si>
    <t>Отделом УФМС России  по Красноярскому краю в Октябрьском р-не г. Красноярска от 14.12.2013 г.</t>
  </si>
  <si>
    <t>Ооржак Виктория Эчисовна</t>
  </si>
  <si>
    <t>I-ЛЖ № 678395</t>
  </si>
  <si>
    <t>ОУЗАГС  Республики Тыва (Агентства) в г. Ак-Довурак Российской Федерации от 28.01.2013</t>
  </si>
  <si>
    <t>Ооржак Даника Эчисовна</t>
  </si>
  <si>
    <t>I-ЛЖ № 688020</t>
  </si>
  <si>
    <t>ОУЗАГС  Республики Тыва (Агентства) в г. Ак-Довурак Российской Федерации от 29.08.2013</t>
  </si>
  <si>
    <t>Ооржак Софья Эчисовна</t>
  </si>
  <si>
    <t>1-лж 782221</t>
  </si>
  <si>
    <t>Орган Управления ЗАГС РТ (Агенства) в г. Кызыле РФ от  14.05.2019</t>
  </si>
  <si>
    <t xml:space="preserve">  № 324 12.04.2016</t>
  </si>
  <si>
    <t>Ооржак Алдынай Анатольевна</t>
  </si>
  <si>
    <t>93 11 № 455969</t>
  </si>
  <si>
    <t>Отделом ОФМС России по РТ в гор. Кызыле, 29.02.2012</t>
  </si>
  <si>
    <t xml:space="preserve">Ооржак Сайлана Омаковна  </t>
  </si>
  <si>
    <t>1-ЛЖ № 603023</t>
  </si>
  <si>
    <t>Отделением ОФМС России по РТ в Дзун-Хемчикском кожууне, 12.01.2009</t>
  </si>
  <si>
    <t xml:space="preserve">Ооржак Алдын-Херел Омакович </t>
  </si>
  <si>
    <t>1-ЛЖ  № 635688</t>
  </si>
  <si>
    <t>ОУЗАГС РТ (Агенства)  в Дзун-Хемчикском районе РФ, 04.10.2010</t>
  </si>
  <si>
    <t xml:space="preserve">Ооржак Ай-Хаан Омакович </t>
  </si>
  <si>
    <t>1-ЛЖ № 635689</t>
  </si>
  <si>
    <t>ОУЗАГС (Агенства) в Дзун-Хемчикском районе РФ, 04.10.2010</t>
  </si>
  <si>
    <t>№ 298      24.03.2017</t>
  </si>
  <si>
    <t>Хомушку Сагхем Гагаринович</t>
  </si>
  <si>
    <t>93 08 № 304736</t>
  </si>
  <si>
    <t>ОВД Кызылского района РТ,  20.10.2006г.</t>
  </si>
  <si>
    <t>I-ЛЖ  № 538270</t>
  </si>
  <si>
    <t>Орган Управления ЗАГС Республики Тыва (Агенства) в г. Кызыле РФ от  21.07.2012</t>
  </si>
  <si>
    <t>Хомушку Тайгана Михайловна</t>
  </si>
  <si>
    <t>93 15 № 543773</t>
  </si>
  <si>
    <t>ООФМС России по РТ в г. Кызыле, 21.10.2015</t>
  </si>
  <si>
    <t>Хомушку Айлуна Сагхемовна</t>
  </si>
  <si>
    <t>I-ЛЖ  № 744627</t>
  </si>
  <si>
    <t>Орган Управления ЗАГС РТ (Агенства) в г. Кызыле РФ от  04.10.2016</t>
  </si>
  <si>
    <t>Хомушку Аделина Сагхемовна</t>
  </si>
  <si>
    <t>I-ЛЖ  № 759213</t>
  </si>
  <si>
    <t>Орган Управления ЗАГС РТ (Агенства) в г. Кызыле РФ от  05.10.2017</t>
  </si>
  <si>
    <t>Хомушку Алина Сагхемовна</t>
  </si>
  <si>
    <t>1-лж №798671</t>
  </si>
  <si>
    <t>Орган Управления ЗАГС РТ (Агенства) в г. Кызыле РФ от  21.04.2020</t>
  </si>
  <si>
    <t xml:space="preserve">№ 762 от 21.07.2017 </t>
  </si>
  <si>
    <t>Бадарчы Чодураа Начин-ооловна</t>
  </si>
  <si>
    <t>93 16 561895</t>
  </si>
  <si>
    <t xml:space="preserve">Отдел УФМС России по Красноярскому краю и Республике Тыва в г. Кызыле от 17.09.2016 </t>
  </si>
  <si>
    <t>I-ЛЖ № 552814</t>
  </si>
  <si>
    <t>ОУ ЗАГС РТ (Агентства) в г. Кызыле РФ от 19.08.2016 г.</t>
  </si>
  <si>
    <t>Бадарчы Байыр-Белек Романович</t>
  </si>
  <si>
    <t>93 15 537399</t>
  </si>
  <si>
    <t>ООФМС России по Республике Тыва в г. Кызыле от 29.07.2015 г.</t>
  </si>
  <si>
    <t>Бадарчы Олчей Байыр-Белековна</t>
  </si>
  <si>
    <t>II-ТО № 676892</t>
  </si>
  <si>
    <t>Отдел ЗАГС администрации Октябрского района г. Барнаул Алтайского края Российской Федерации от 17.10.2012 г.</t>
  </si>
  <si>
    <t>Бадарчы Арина Байыр-Белековна</t>
  </si>
  <si>
    <t>1-лж 765728</t>
  </si>
  <si>
    <t>ОУЗАГС  Республики Тыва (Агентства) в Кызыле Российской Федерации от 05.04.2018</t>
  </si>
  <si>
    <t>Бадарчы Аюша Байыр-Белековна</t>
  </si>
  <si>
    <t>1-лж 781954</t>
  </si>
  <si>
    <t>ОУЗАГС  Республики Тыва (Агентства) в Кызыле Российской Федерации от 07.05.2019</t>
  </si>
  <si>
    <t>№ 438 от 20.04.2018</t>
  </si>
  <si>
    <t>Комбу Максим Михайлович</t>
  </si>
  <si>
    <t>93 08 № 351592</t>
  </si>
  <si>
    <t>ТП ОФМС России по Республике Тыва в Улуг-Хемском районе от 29.05.2008 г.</t>
  </si>
  <si>
    <t>I-ЛЖ № 515509</t>
  </si>
  <si>
    <t>ОУ ЗАГС Республики Тыва в г. Кызыле Россия от 12.09.2006 г.</t>
  </si>
  <si>
    <t>Комбу Снежана Андреевна</t>
  </si>
  <si>
    <t>93 09 № 387918</t>
  </si>
  <si>
    <t>ООФМС России по Республике Тыва в г. Кызыле от 24.07.2009 г.</t>
  </si>
  <si>
    <t>Комбу Аюуш Максимович</t>
  </si>
  <si>
    <t>I-ЛЖ № 654921</t>
  </si>
  <si>
    <t>ОУ ЗАГС Республики Тыва (Агентства) в г. Кызыле РФ от 07.09.2011 г.</t>
  </si>
  <si>
    <t>Комбу Херел Максимович</t>
  </si>
  <si>
    <t xml:space="preserve">I-ЛЖ № 703698 </t>
  </si>
  <si>
    <t>ОУ ЗАГС Республики Тыва (Агентства) в г. Кызыле РФ от 16.04.2014 г.</t>
  </si>
  <si>
    <t>Комбу Алдын Максимович</t>
  </si>
  <si>
    <t>1-лж 790081</t>
  </si>
  <si>
    <t>ОУ ЗАГС Республики Тыва (Агентства) в г. Кызыле РФ от 24.09.2019 г.</t>
  </si>
  <si>
    <t>№1451 29.12.2018</t>
  </si>
  <si>
    <t>Бакылдай Виктория Андреевна</t>
  </si>
  <si>
    <t>93 18 604705</t>
  </si>
  <si>
    <t>МВД по Республике Тыва 24.08.2018г</t>
  </si>
  <si>
    <t>1-ЛЖ 557505</t>
  </si>
  <si>
    <t>ОУ ЗАГС Республики Тыва (Агентства) в г. Кызыле РФ от 27.07.2018 г.</t>
  </si>
  <si>
    <t>Бакылдай Эрес Владимирович</t>
  </si>
  <si>
    <t>93 08 361775</t>
  </si>
  <si>
    <t>тп офмс России по Респ.Тыва в Пий-Хемском р-не 26.12.2008</t>
  </si>
  <si>
    <t>Бакылдай Карим Эресович</t>
  </si>
  <si>
    <t>1-ЛЖ 668875</t>
  </si>
  <si>
    <t>ОУ ЗАГС Респ.Тыва (Агенства) в г.Кызыле РФ 20.06.2012</t>
  </si>
  <si>
    <t>Бакылдай София Эресовна</t>
  </si>
  <si>
    <t>1-лж 737156</t>
  </si>
  <si>
    <t>ОУ ЗАГС Респ.Тыва (Агенства) в г.Кызыле РФ 25.04.2016</t>
  </si>
  <si>
    <t>Бакылдай Даря Эресовна</t>
  </si>
  <si>
    <t xml:space="preserve">1-лж </t>
  </si>
  <si>
    <t>№254 от 30.04.2019</t>
  </si>
  <si>
    <t xml:space="preserve">Ооржак Комбу-Доржу Мергенович </t>
  </si>
  <si>
    <t>отец</t>
  </si>
  <si>
    <t>93 16 561973</t>
  </si>
  <si>
    <t>Отдел УФМС России по Красноярскому краю и Республике Тыва в г. Кызыл от 20.09.2016 г.</t>
  </si>
  <si>
    <t xml:space="preserve">Ооржак Доржу Комбу-Доржуевич </t>
  </si>
  <si>
    <t>1-лж 742878</t>
  </si>
  <si>
    <t>ОУ ЗАГС Республики Тыва (Агентства) в Кызыле РФ от 10.09.2016 г.</t>
  </si>
  <si>
    <t xml:space="preserve">Ооржак Денгер Комбу-Доржуевич </t>
  </si>
  <si>
    <t>1-лж 742888</t>
  </si>
  <si>
    <t>ОУ ЗАГС Республики Тыва (Агентства) в Кызыле РФ от 12.09.2016 г.</t>
  </si>
  <si>
    <t>Ооржак Далай Комбу-Доржуевич</t>
  </si>
  <si>
    <t>1-лж 774761</t>
  </si>
  <si>
    <t>ОУ ЗАГС Республики Тыва (Агентства) в Кызыле РФ от 29.11.2018 г.</t>
  </si>
  <si>
    <t>Куулар Александр Александрович</t>
  </si>
  <si>
    <t>ООФМС России по Республике Тыва в г.Кызыле 04.10.2012</t>
  </si>
  <si>
    <t>1-лж 555981</t>
  </si>
  <si>
    <t>ОУЗАГС Респ.Тыва (Агенства) в г.Кызыле РФ 25.11.2017г</t>
  </si>
  <si>
    <t>№ 904 23.08.2017</t>
  </si>
  <si>
    <t>Куулар Джемма Аркадиевна</t>
  </si>
  <si>
    <t>93 08 362306</t>
  </si>
  <si>
    <t>Отделением ОФМС России по Республике Тыва в гор. Кызыле от 01.08.2008 г.</t>
  </si>
  <si>
    <t>Куулар Михаил Александрович</t>
  </si>
  <si>
    <t>1-лж 767517</t>
  </si>
  <si>
    <t>ОУ ЗАГС Республики Тыва (Агентства) в г. Кызыле РФ от 22.05.2018 г.</t>
  </si>
  <si>
    <t>Куулар Дарья Александровна</t>
  </si>
  <si>
    <t>1-лж 789694</t>
  </si>
  <si>
    <t>ОУ ЗАГС Республики Тыва (Агентства) в г. Кызыле РФ от 04.12.2019 г.</t>
  </si>
  <si>
    <t>Куулар Ариана Александровна</t>
  </si>
  <si>
    <t>I-ЛЖ № 729422</t>
  </si>
  <si>
    <t>ОУЗАГС  Республики Тыва (Агентства) в г. Кызыле Российской Федерации от 26.10.2015</t>
  </si>
  <si>
    <t>№296 от 22.05.2019</t>
  </si>
  <si>
    <t>Донгак Ак-оол Алексеевич</t>
  </si>
  <si>
    <t>93 16 551295</t>
  </si>
  <si>
    <t>ТП ОФМС России по Респ.Тыва в Дзун-Хемчикским районе 20.01.2011</t>
  </si>
  <si>
    <t>1-лж 558646</t>
  </si>
  <si>
    <t>ОУ ЗАГС Республики Тыва (Агентства) в Кызылском р-не от 16.11.2018 г.</t>
  </si>
  <si>
    <t>Донгак Таймира Тимуровна</t>
  </si>
  <si>
    <t>93 18 611550</t>
  </si>
  <si>
    <t>МВД по Республике Тыва 23.11.2018</t>
  </si>
  <si>
    <t>Удувас-оол Очур Айдынович</t>
  </si>
  <si>
    <t>1-лж 645842</t>
  </si>
  <si>
    <t>ОУ ЗАГС Республики Тыва (Агентства) в г. Кызыле РФ от 26.11.2012 г.</t>
  </si>
  <si>
    <t>Донгак Долзат Ак-оолович</t>
  </si>
  <si>
    <t>1-лж 750811</t>
  </si>
  <si>
    <t>ОУ ЗАГС Республики Тыва (Агентства) в г. Кызыле РФ от 13.03.2017 г.</t>
  </si>
  <si>
    <t>Донгак Долма Ак-ооловна</t>
  </si>
  <si>
    <t>1-лж 750812</t>
  </si>
  <si>
    <t>Донгак Долгар Ак-ооловна</t>
  </si>
  <si>
    <t>1-лж 750813</t>
  </si>
  <si>
    <t>№235 от 25.04.2019</t>
  </si>
  <si>
    <t>Кужугет Чингис Улар-оолович</t>
  </si>
  <si>
    <t>93 17 592532</t>
  </si>
  <si>
    <t>МВД по Республике Тыва 20.02.2018</t>
  </si>
  <si>
    <t>1-лж 552587</t>
  </si>
  <si>
    <t>ОУЗАГС Респ.Тыва (Агенства) в г.Кызыле РФ 23.07.2016г</t>
  </si>
  <si>
    <t>Кужугет Саида Вячеславовна</t>
  </si>
  <si>
    <t>93 16 558760</t>
  </si>
  <si>
    <t>МП УФМС России по КР.КРАЮ И Респ.Тыва  в пгт Каа-Хем 17.10.2016</t>
  </si>
  <si>
    <t>Кужугет Айхан Чингисович</t>
  </si>
  <si>
    <t>1-лж 650985</t>
  </si>
  <si>
    <t>ОУ ЗАГС Респ.Тыва (Агенства) в Кызылск.р-не РФ 06.09.2011</t>
  </si>
  <si>
    <t>Кужугет Айрат Чингисович</t>
  </si>
  <si>
    <t>1-лж 694026</t>
  </si>
  <si>
    <t>ОУ ЗАГС Респ.Тыва (Агенства) в Кызылск.р-не РФ 17.12.2013</t>
  </si>
  <si>
    <t>Кужугет Аэлита Чингисовна</t>
  </si>
  <si>
    <t>1-лж 753129</t>
  </si>
  <si>
    <t>ОУ ЗАГС Респ.Тыва (Агенства) в Кызылск.р-не РФ 16.08.2017</t>
  </si>
  <si>
    <t>№242 от 25.04.2019</t>
  </si>
  <si>
    <t>Саянбиль Буян Омакович</t>
  </si>
  <si>
    <t>93 10 411409</t>
  </si>
  <si>
    <t>ООФМС России по Респ.Тыва в г.Кызыле 05.06.2010</t>
  </si>
  <si>
    <t>1-лж 546283</t>
  </si>
  <si>
    <t>ОУЗАГС Респ.Тыва (Агенства) в г.Кызыле РФ 11.07.2014г</t>
  </si>
  <si>
    <t>Сиянбиль Чодураа Геннадьевна</t>
  </si>
  <si>
    <t>93 14 518067</t>
  </si>
  <si>
    <t>ТП ОФМС России по Респ.Тыва в пгт Каа-Хем 10.09.2014</t>
  </si>
  <si>
    <t>Сиянюиль Ясмина Буяновна</t>
  </si>
  <si>
    <t>1-лж 717017</t>
  </si>
  <si>
    <t>ОУ ЗАГС Респ.Тыва (Агенства) в Кызылском р-не РФ 30.03.2015</t>
  </si>
  <si>
    <t>Сиянбиль Яна Буяновна</t>
  </si>
  <si>
    <t>1-лж 773473</t>
  </si>
  <si>
    <t>ОУ ЗАГС Респ.Тыва (Агенства) в г.Кызыле РФ 11.01.2019</t>
  </si>
  <si>
    <t>Сиянбиль Саян Буянович</t>
  </si>
  <si>
    <t>1-лж 688172</t>
  </si>
  <si>
    <t>ОУ ЗАГС Респ.Тыва (Агенства) в Кызылском р-не РФ 03.09.2013</t>
  </si>
  <si>
    <t>№329 от 30.05.2019</t>
  </si>
  <si>
    <t>Сырбыкай Аржаан Евгеньевич</t>
  </si>
  <si>
    <t>93 13 484285</t>
  </si>
  <si>
    <t>ТП ОФМС России по Респ.Тыва в Улуг-Хемском р-не 17.07.2013</t>
  </si>
  <si>
    <t>1-лж 554129</t>
  </si>
  <si>
    <t>ОУЗАГС Респ.Тыва (Агенства) в Чеди-Хольском р-не  РФ 01.02.2018г</t>
  </si>
  <si>
    <t>Сырбыкай Аржаана Александровна</t>
  </si>
  <si>
    <t>93 17 592439</t>
  </si>
  <si>
    <t>МВД по Республике Тыва 16.02.2018</t>
  </si>
  <si>
    <t>Сырбыкай Белек-кыс Аржаановна</t>
  </si>
  <si>
    <t>1-лж 760910</t>
  </si>
  <si>
    <t>ОУ ЗАГС Респ.Тыва (Агенства) в Чеди-Хольском р-не РФ 01.02.2018</t>
  </si>
  <si>
    <t>Сырбыкай Болат Аржаанович</t>
  </si>
  <si>
    <t>1-лж 760911</t>
  </si>
  <si>
    <t>Сырбыкай Буяна Аржаановна</t>
  </si>
  <si>
    <t>1-лж 760912</t>
  </si>
  <si>
    <t>№328 от 30.05.2019</t>
  </si>
  <si>
    <t>Монгуш Аркадий Николаевич</t>
  </si>
  <si>
    <t>93 06 288696</t>
  </si>
  <si>
    <t>ОВД Дзун-Хемчикского р-на Респ.Тыва 26.04.2006</t>
  </si>
  <si>
    <t>1-лж 537608</t>
  </si>
  <si>
    <t>ОУЗАГС Респ.Тыва (Агенства) в г.Кызыле РФ 08.07.2011г</t>
  </si>
  <si>
    <t>Монгуш Ай-кыс Вячеславовна</t>
  </si>
  <si>
    <t>93 11 440338</t>
  </si>
  <si>
    <t>ООФМС России по Респ.Тыва в г.Кызыле 11.08.2011</t>
  </si>
  <si>
    <t>Монгуш Ариана Аркадьевна</t>
  </si>
  <si>
    <t>1-лж 597352</t>
  </si>
  <si>
    <t>ОУ ЗАГС Респ.Тыва (Агенства) в г.Кызыле РФ 05.08.2008</t>
  </si>
  <si>
    <t>Монгуш Севил Аркадьевна</t>
  </si>
  <si>
    <t>1-лж 653190</t>
  </si>
  <si>
    <t>ОУ ЗАГС Респ.Тыва (Агенства) в г.Кызыле РФ 23.09.2011</t>
  </si>
  <si>
    <t>Монгуш Олчей Аркадьевна</t>
  </si>
  <si>
    <t>1-лж 759695</t>
  </si>
  <si>
    <t>ОУ ЗАГС Респ.Тыва (Агенства) в г.Кызыле РФ 02.11.2017</t>
  </si>
  <si>
    <t>Ооржак Менги Мергенович</t>
  </si>
  <si>
    <t>93 10 418805</t>
  </si>
  <si>
    <t>ООФМС России по Респ.Тыва в г.Кызыле 21.08.2010</t>
  </si>
  <si>
    <t>Ооржак Аржаана Ангыровна</t>
  </si>
  <si>
    <t>04 12 365439</t>
  </si>
  <si>
    <t>Отд УФМС России по Красноярск.краю в г.Ачинске и Ачинском р-не 03.04.2013</t>
  </si>
  <si>
    <t>Ооржак Алдын-Сай Менгиевна</t>
  </si>
  <si>
    <t>1-лж 711790</t>
  </si>
  <si>
    <t>ОУ ЗАГС Респ.Тыва (Агенства) в г.Кызыле РФ 03.10.2014</t>
  </si>
  <si>
    <t>Ооржак Уран-Даш Менгиевна</t>
  </si>
  <si>
    <t>1-лж 759498</t>
  </si>
  <si>
    <t>ОУ ЗАГС Респ.Тыва (Агенства) в г.Кызыле РФ 23.10.2017</t>
  </si>
  <si>
    <t>Ооржак Айлуна Менгиевна</t>
  </si>
  <si>
    <t>1-лж 744659</t>
  </si>
  <si>
    <t>ОУ ЗАГС Респ.Тыва (Агенства) в г.Кызыле РФ 06.10.2016</t>
  </si>
  <si>
    <t>Монгуш Монгун-оол Николаевич</t>
  </si>
  <si>
    <t>93 08 362693</t>
  </si>
  <si>
    <t>ООФМС России по Респ.Тыва в г.Кызыле 14.08.2008</t>
  </si>
  <si>
    <t>1-лж 535725</t>
  </si>
  <si>
    <t>ОУЗАГС Респ.Тыва (Агенства) в Чеди-Хольском р-не  РФ 16.09.2011г</t>
  </si>
  <si>
    <t>Монгуш Олеся Эртинеевна</t>
  </si>
  <si>
    <t>93 11 441002</t>
  </si>
  <si>
    <t>ООФМС России по Респ.Тыва в г.Кызыле 07.09.2011</t>
  </si>
  <si>
    <t>Монгуш Алдын Монгун-оолович</t>
  </si>
  <si>
    <t>1-лж 769099</t>
  </si>
  <si>
    <t>ОУ ЗАГС Респ.Тыва (Агенства) в г.Кызыле РФ 28.06.2018</t>
  </si>
  <si>
    <t>Монгуш Эртине Монгун-оолович</t>
  </si>
  <si>
    <t>1-лж 655065</t>
  </si>
  <si>
    <t>ОУ ЗАГС Респ.Тыва (Агенства) в г.Кызыле РФ 26.09.2011</t>
  </si>
  <si>
    <t>Монгуш Шой-оол Монгун-оолович</t>
  </si>
  <si>
    <t>1-лж 669641</t>
  </si>
  <si>
    <t>ОУ ЗАГС Респ.Тыва (Агенства) в г.Кызыле РФ 23.07.2012</t>
  </si>
  <si>
    <t>Тюлюш Чейнеш Юрьевна</t>
  </si>
  <si>
    <t>93 18 600307</t>
  </si>
  <si>
    <t>МВД по Республике Тыва 10.07.2018</t>
  </si>
  <si>
    <t>1-лж 557970</t>
  </si>
  <si>
    <t>ОУЗАГС Респ.Тыва (Агенства) в Кызылском р-не РФ 08.06.2018г</t>
  </si>
  <si>
    <t>Тюлюш Чаян Андреевич</t>
  </si>
  <si>
    <t>93 07 343727</t>
  </si>
  <si>
    <t>ТП ОФМС России по Респ.Тыва в Пий-Хем р-не 12.02.2008</t>
  </si>
  <si>
    <t>Ондар Херелмаа Айдысовна</t>
  </si>
  <si>
    <t>1-лж 606534</t>
  </si>
  <si>
    <t>ОУ ЗАГС Респ.Тыва (Агенства) в Сут-Хольском к-не РФ 13.03.2009</t>
  </si>
  <si>
    <t>Ондар Ангыр-Чечек Айдысовна</t>
  </si>
  <si>
    <t>1-лж 645287</t>
  </si>
  <si>
    <t>ОУ ЗАГС Респ.Тыва (Агенства) в г.Кызыле РФ 21.04.2011</t>
  </si>
  <si>
    <t>Тюлюш Саян Чаянович</t>
  </si>
  <si>
    <t>1-лж 692974</t>
  </si>
  <si>
    <t>ОУ ЗАГС Респ.Тыва (Агенства) в Пий-Хем р-не РФ 04.02.2014</t>
  </si>
  <si>
    <t>Ондар Саглаш Чаяновна</t>
  </si>
  <si>
    <t>1-лж 734259</t>
  </si>
  <si>
    <t>ОУ ЗАГС Респ.Тыва (Агенства) в г.Кызыле РФ 09.03.2016</t>
  </si>
  <si>
    <t>Тюлюш Сайын-Белек Чаянович</t>
  </si>
  <si>
    <t>1-лж 770026</t>
  </si>
  <si>
    <t>ОУ ЗАГС Респ.Тыва (Агенства) в г.Кызыле РФ 18.07.2018</t>
  </si>
  <si>
    <t>Монгуш Гульнара Викторовна</t>
  </si>
  <si>
    <t>93 13 498215</t>
  </si>
  <si>
    <t>ООФМС России по Респ.Тыва в г.Кызыле 06.11.2013</t>
  </si>
  <si>
    <t>1-лж 549589</t>
  </si>
  <si>
    <t>ОУЗАГС Респ.Тыва (Агенства) в г.Кызыле РФ 28.09.2013г</t>
  </si>
  <si>
    <t>Монгуш Буян Жаргалович</t>
  </si>
  <si>
    <t>93 07 329927</t>
  </si>
  <si>
    <t>ООФМС России по Респ.Тыва в г.Кызыле 18.08.2007</t>
  </si>
  <si>
    <t>Монгуш Долма Буяновна</t>
  </si>
  <si>
    <t>1-лж 686191</t>
  </si>
  <si>
    <t>ОУ ЗАГС Респ.Тыва (Агенства) в г.Кызыле РФ 28.05.2013</t>
  </si>
  <si>
    <t>Монгуш Чамыян  Буянович</t>
  </si>
  <si>
    <t>1-лж 769182</t>
  </si>
  <si>
    <t>ОУ ЗАГС Респ.Тыва (Агенства) в г.Кызыле РФ 02.07.2018</t>
  </si>
  <si>
    <t>Монгуш Чимис Буяновна</t>
  </si>
  <si>
    <t>1-лж 748379</t>
  </si>
  <si>
    <t>ОУ ЗАГС Респ.Тыва (Агенства) в г.Кызыле РФ 30.01.2017</t>
  </si>
  <si>
    <t>Монгуш Тана Буяновна</t>
  </si>
  <si>
    <t>1-лж 684894</t>
  </si>
  <si>
    <t>ОУ ЗАГС Респ.Тыва (Агенства) в г.Кызыле РФ 11.04.2013</t>
  </si>
  <si>
    <t>№301 от 24.05.2019</t>
  </si>
  <si>
    <t>Достай-оол Чингис Юрьевич</t>
  </si>
  <si>
    <t>93 06 303833</t>
  </si>
  <si>
    <t>ОВД Пий-Хемск.р-на Респ.Тыва 29.11.2006</t>
  </si>
  <si>
    <t>1-лж 552267</t>
  </si>
  <si>
    <t>ОУ ЗАГС Республики Тыва (Агентства) в Кызыле РФ от 20.06.2016 г.</t>
  </si>
  <si>
    <t>Достай-оол Олча Дмитриевна</t>
  </si>
  <si>
    <t>93 10 404954</t>
  </si>
  <si>
    <t>ТП ОФМС России по Респ.Тыва 25.05.2010</t>
  </si>
  <si>
    <t>Достай-оол Онзагай Чингисовна</t>
  </si>
  <si>
    <t>1-лж 705037</t>
  </si>
  <si>
    <t>ОУ ЗАГС Республики Тыва (Агентства) в г. Кызыле РФ от 13.05.2014 г.</t>
  </si>
  <si>
    <t>Достай-оол Долума Юрьевна</t>
  </si>
  <si>
    <t>1-лж 597097</t>
  </si>
  <si>
    <t>ОУ ЗАГС Республики Тыва (Агентства) в г. Кызыле РФ от 15.05.2008 г.</t>
  </si>
  <si>
    <t>Достай-оол Чинчи Чингисовна</t>
  </si>
  <si>
    <t>1-лж 655809</t>
  </si>
  <si>
    <t>ОУ ЗАГС Республики Тыва (Агентства) в г. Кызыле РФ от 06.10.2011 г.</t>
  </si>
  <si>
    <t>Чусунмаа Дан-Хаяа Александровна</t>
  </si>
  <si>
    <t>93 17 589813</t>
  </si>
  <si>
    <t>ОУФМС России по Красн.краю и Респ.Тыва в г.Кызыле 20.12.2017</t>
  </si>
  <si>
    <t>1-лж 556007</t>
  </si>
  <si>
    <t>ОУЗАГС Респ.Тыва (Агенства) в г.Кызыле РФ 02.12.2017г</t>
  </si>
  <si>
    <t>Чусунмаа Айдын Насировович</t>
  </si>
  <si>
    <t>93 10 425018</t>
  </si>
  <si>
    <t>ООФМС России по Респ.Тыва в г.Кызыле 05.02.2011</t>
  </si>
  <si>
    <t>Чусунмаа Ай-Хаан Айдынович</t>
  </si>
  <si>
    <t>1-лж 737339</t>
  </si>
  <si>
    <t>ОУ ЗАГС Респ.Тыва (Агенства) в г.Кызыле РФ 11.05.2016</t>
  </si>
  <si>
    <t>Чусунмаа Шивит Айдынович</t>
  </si>
  <si>
    <t>1-лж 740187</t>
  </si>
  <si>
    <t>ОУ ЗАГС Респ.Тыва (Агенства) в Улуг-Хемском р-не РФ 24.08.2016</t>
  </si>
  <si>
    <t>Чусунмаа Лопсан-Доржу Айдынович</t>
  </si>
  <si>
    <t>1-лж 739610</t>
  </si>
  <si>
    <t>ОУ ЗАГС Респ.Тыва (Агенства) в г.Кызыле РФ 04.07.2016</t>
  </si>
  <si>
    <t>Пюрбю Сылдыс Кара-оолович</t>
  </si>
  <si>
    <t>93 07 328770</t>
  </si>
  <si>
    <t>ТП ОФМС России по Респ.Тыва в г.Ак-Довураке 22.08.2007</t>
  </si>
  <si>
    <t>1-лж 547164</t>
  </si>
  <si>
    <t>ОУЗАГС Респ.Тыва (Агенства) в г.Кызыле РФ 13.09.2014г</t>
  </si>
  <si>
    <t>Пюрбю Сюзанна Сергеевна</t>
  </si>
  <si>
    <t>93 14 521034</t>
  </si>
  <si>
    <t>ООФМС России по Респ.Тыва в г.Кызыле25.10.2014</t>
  </si>
  <si>
    <t>Пюрбю Аселия Сылдысовна</t>
  </si>
  <si>
    <t>1-лж 774301</t>
  </si>
  <si>
    <t>ОУ ЗАГС Респ.Тыва (Агенства) в г.Кызыле РФ 10.10.2018</t>
  </si>
  <si>
    <t>Пюрбю Сугдер Сылдысович</t>
  </si>
  <si>
    <t>1-лж 656194</t>
  </si>
  <si>
    <t>ОУ ЗАГС Респ.Тыва (Агенства) в г.Кызыле РФ 21.11.2011</t>
  </si>
  <si>
    <t>Пюрбю Арыяа Сылдысовна</t>
  </si>
  <si>
    <t>1-лж 629199</t>
  </si>
  <si>
    <t>ОУ ЗАГС Респ.Тыва (Агенства) в г.Кызыле РФ 11.05.2010</t>
  </si>
  <si>
    <t>Кара-Сал Наталья Сергеевна</t>
  </si>
  <si>
    <t>93 18 601548</t>
  </si>
  <si>
    <t>МВД по Республике Тыва 20.07.2018</t>
  </si>
  <si>
    <t>1-лж 557979</t>
  </si>
  <si>
    <t>ОУЗАГС Респ.Тыва (Агенства) в Кызылском р-не РФ 15.06.2018г</t>
  </si>
  <si>
    <t>Кара-Сал Андрей Андреевич</t>
  </si>
  <si>
    <t>93 18 597789</t>
  </si>
  <si>
    <t>МВД по Республике Тыва 06.06.2018</t>
  </si>
  <si>
    <t>Кара-Сал Ай-кыс Андреевна</t>
  </si>
  <si>
    <t>1-лж 673627</t>
  </si>
  <si>
    <t>ОУ ЗАГС Респ.Тыва (Агенства) в г.Кызылском р-не РФ 20.11.2012</t>
  </si>
  <si>
    <t>Кара-Сал Аюш Андреевич</t>
  </si>
  <si>
    <t>1-лж 673626</t>
  </si>
  <si>
    <t>Кара-Сал Найдан Андреевич</t>
  </si>
  <si>
    <t>1-лж 701391</t>
  </si>
  <si>
    <t>ОУ ЗАГС Респ.Тыва (Агенства) в г.Кызылском р-не РФ 23.06.2014</t>
  </si>
  <si>
    <t>Кара-Сал Даяна Андреевна</t>
  </si>
  <si>
    <t>1-лж 739770</t>
  </si>
  <si>
    <t>ОУ ЗАГС Респ.Тыва (Агенства) в г.Кызыле РФ 11.07.2016</t>
  </si>
  <si>
    <t>№305 от 24.05.2019</t>
  </si>
  <si>
    <t>Монгуш Кежиктиг Николаевич</t>
  </si>
  <si>
    <t>50 09 616322</t>
  </si>
  <si>
    <t>Отд УФМС России по Новосиб.обл в Советском р-не 23.11.2009</t>
  </si>
  <si>
    <t>1-лж 548604</t>
  </si>
  <si>
    <t>ОУЗАГС Респ.Тыва (Агенства) в г.Кызыле РФ 11.09.2015г</t>
  </si>
  <si>
    <t>Монгуш Шенне Дайынчыевна</t>
  </si>
  <si>
    <t>93 15 544601</t>
  </si>
  <si>
    <t>МП ОФМС России по Респ.Тыва в пгт.Каа-Хем 01.11.2015</t>
  </si>
  <si>
    <t>Монгуш Алдар Кежиктигович</t>
  </si>
  <si>
    <t>1-лж 684070</t>
  </si>
  <si>
    <t>ОУ ЗАГС Респ.Тыва (Агенства) в г.Кызылском р-не РФ 06.06.2013</t>
  </si>
  <si>
    <t>Монгуш Лилиана Кежиктиговна</t>
  </si>
  <si>
    <t>1-лж 774564</t>
  </si>
  <si>
    <t>ОУ ЗАГС Респ.Тыва (Агенства) в г.Кызыле РФ 08.11.2018</t>
  </si>
  <si>
    <t>Монгуш Аланды Кежиктигович</t>
  </si>
  <si>
    <t>1-лж 688350</t>
  </si>
  <si>
    <t>ОУ ЗАГС Респ.Тыва (Агенства) в г.Кызылском р-не РФ 22.10.2013</t>
  </si>
  <si>
    <t>№309 от 24.05.2019</t>
  </si>
  <si>
    <t>Тюлюш Чойгана Александровна</t>
  </si>
  <si>
    <t>93 18 614224</t>
  </si>
  <si>
    <t>МВД по Республике Тыва 23.01.2019</t>
  </si>
  <si>
    <t>Тюлюш Лейла Александровна</t>
  </si>
  <si>
    <t>1-лж 594118</t>
  </si>
  <si>
    <t>ОУ ЗАГС Респ.Тыва (Агенства) в г.Кызыле РФ 20.05.2008</t>
  </si>
  <si>
    <t>Норбу Идегел Ланзыевна</t>
  </si>
  <si>
    <t>1-лж 685167</t>
  </si>
  <si>
    <t>ОУ ЗАГС Респ.Тыва (Агенства) в г.Кызыле РФ 29.04.2013</t>
  </si>
  <si>
    <t>Белек Норбу Ланзыевна</t>
  </si>
  <si>
    <t>1-лж 738325</t>
  </si>
  <si>
    <t>ОУ ЗАГС Респ.Тыва (Агенства) в г.Кызыле РФ 31.05.2016</t>
  </si>
  <si>
    <t>Санчат Радион Вячеславович</t>
  </si>
  <si>
    <t>93 06 291829</t>
  </si>
  <si>
    <t>ОВД Тес-Хемского р-на Респ.Тыва 09.08.2006</t>
  </si>
  <si>
    <t>1-ЛЖ 551629</t>
  </si>
  <si>
    <t>ОУЗАГС Респ.Тыва (Агенства) в Кызылском р-не РФ 25.11.2016г</t>
  </si>
  <si>
    <t>Санчат Алина Андреевна</t>
  </si>
  <si>
    <t>93 16 566351</t>
  </si>
  <si>
    <t>МП УФМС России по КР.КРАЮ И Респ.Тыва  в пгт Каа-Хем 07.12.2016</t>
  </si>
  <si>
    <t>Санчат Денис Радионович</t>
  </si>
  <si>
    <t>1-лж 649621</t>
  </si>
  <si>
    <t>ОУ ЗАГС Респ.Тыва (Агенства) в г.Ак-Довураке РФ 01.07.2011</t>
  </si>
  <si>
    <t>Санчат Эчис Радионович</t>
  </si>
  <si>
    <t>1-лж 649622</t>
  </si>
  <si>
    <t>Санчат Альфия Радионовна</t>
  </si>
  <si>
    <t>1-лж 745167</t>
  </si>
  <si>
    <t>ОУ ЗАГС Респ.Тыва (Агенства) в г.Кызылском р-не РФ 08.11.2016</t>
  </si>
  <si>
    <t>Санчат Альтаир Радионович</t>
  </si>
  <si>
    <t>1-лж 751884</t>
  </si>
  <si>
    <t>ОУ ЗАГС Респ.Тыва (Агенства) в г.Кызыле РФ 14.04.2017</t>
  </si>
  <si>
    <t>Ооржак Чаян Шолбанович</t>
  </si>
  <si>
    <t>93 12 476997</t>
  </si>
  <si>
    <t>ООФМС России по Респ.Тыва в г.Кызыле 24.01.2013</t>
  </si>
  <si>
    <t>Ооржак Ольга Мергеновна</t>
  </si>
  <si>
    <t>93 18 611703</t>
  </si>
  <si>
    <t>МФД по Респ.Тыва 30.11.2018</t>
  </si>
  <si>
    <t>Ооржак Селенга Чаяновна</t>
  </si>
  <si>
    <t>1-лж 608549</t>
  </si>
  <si>
    <t>ОУ ЗАГС Респ.Тыва (Агенства) в г.Кызыле РФ 16.03.2009</t>
  </si>
  <si>
    <t>Ооржак Сухбат Чаянович</t>
  </si>
  <si>
    <t>1-лж 624952</t>
  </si>
  <si>
    <t>ОУ ЗАГС Респ.Тыва (Агенства) в Дзун-Хемчикском р-не РФ 26.02.2010</t>
  </si>
  <si>
    <t>Ооржак Алиса Чаяновна</t>
  </si>
  <si>
    <t>1-лж 767577</t>
  </si>
  <si>
    <t>ОУ ЗАГС Респ.Тыва (Агенства) в г.Кызыле РФ 09.05.2018</t>
  </si>
  <si>
    <t>Ооржак Айдысмаа Валерьевна</t>
  </si>
  <si>
    <t>93 16 553459</t>
  </si>
  <si>
    <t>ОУФМС России по Красн.краю и Респ.Тыва в г.Кызыле 21.06.2016</t>
  </si>
  <si>
    <t>1-лж 552054</t>
  </si>
  <si>
    <t>ОУЗАГС Респ.Тыва (Агенства) в г.Кызыле РФ 03.06.2016г</t>
  </si>
  <si>
    <t>Ооржак Херел Николаевич</t>
  </si>
  <si>
    <t>52 09 857218</t>
  </si>
  <si>
    <t>Оуфмс России по Омской обл г.Омска 19.01.2010</t>
  </si>
  <si>
    <t>Монгуш Долума Артышовна</t>
  </si>
  <si>
    <t>1-лж 709090</t>
  </si>
  <si>
    <t>ОУ ЗАГС Респ.Тыва (Агенства) в г.Кызыле РФ 25.08.2014</t>
  </si>
  <si>
    <t>Монгуш Аюша Артышовна</t>
  </si>
  <si>
    <t>1-лж 639129</t>
  </si>
  <si>
    <t>ОУ ЗАГС Респ.Тыва (Агенства) в г.Кызыле РФ 10.11.2010</t>
  </si>
  <si>
    <t>Оржак Салим Херелович</t>
  </si>
  <si>
    <t>1-лж 732449</t>
  </si>
  <si>
    <t>ОУ ЗАГС Респ.Тыва (Агенства) в г.Кызыле РФ 10.02.2016</t>
  </si>
  <si>
    <t>Тюлюш Шенне Тюменовна</t>
  </si>
  <si>
    <t>93 19 625613</t>
  </si>
  <si>
    <t>МВД по Республике Тыва 18.07.2019</t>
  </si>
  <si>
    <t>1-лж 561199</t>
  </si>
  <si>
    <t>ОУЗАГС Респ.Тыва (Агенства) в г.Кызылском р-не 06.07.2019г</t>
  </si>
  <si>
    <t>Тюлюш Томур Дадар-оолович</t>
  </si>
  <si>
    <t>93 09 400493</t>
  </si>
  <si>
    <t>ТП ОФМС России по Республике Тыва в Тандинском р-не 27.08.2010</t>
  </si>
  <si>
    <t>Тюлюш Тамерлан Томурович</t>
  </si>
  <si>
    <t>1-лж 756335</t>
  </si>
  <si>
    <t>ОУ ЗАГС Респ.Тыва (Агенства) в г.Кызыле РФ 16.08.2017</t>
  </si>
  <si>
    <t>Тюлюш Тензин Томурович</t>
  </si>
  <si>
    <t>1-лж 739705</t>
  </si>
  <si>
    <t>ОУ ЗАГС Респ.Тыва (Агенства) в г.Кызыле РФ 05.07.2016</t>
  </si>
  <si>
    <t>Тюлюш Даяна Томуровна</t>
  </si>
  <si>
    <t>1-лж 709098</t>
  </si>
  <si>
    <t>Сангын-оол Азиана Мерген-ооловна</t>
  </si>
  <si>
    <t>93 09 392950</t>
  </si>
  <si>
    <t>ТП ОФМС России в Монгун-Тайг р-не  от 24.04.2010 г.</t>
  </si>
  <si>
    <t>1-лж 527415</t>
  </si>
  <si>
    <t>ОУ ЗАГС Республики Тыва (Агентства) в Чеди-хольск р-не РФ от 09.04.2010 г.</t>
  </si>
  <si>
    <t>Сангы-оол Дамба-Хуурак Васильевич</t>
  </si>
  <si>
    <t>93 13 502277</t>
  </si>
  <si>
    <t>ТП ОФМС России в Чеди-Хольск. р-не  от 10.04.2014 г.</t>
  </si>
  <si>
    <t>Сангыл-оол Олчей Дамба-Хууракович</t>
  </si>
  <si>
    <t>1-лж 624207</t>
  </si>
  <si>
    <t>ОУ ЗАГС Республики Тыва (Агентства) в Чеди-Хольск. РФ от 09.04.2010 г.</t>
  </si>
  <si>
    <t>Сангыл-оол Снежана Дамба-Хуураковна</t>
  </si>
  <si>
    <t>1-лж 747478</t>
  </si>
  <si>
    <t>ОУ ЗАГС Республики Тыва (Агентства) в г. Кызыле РФ от 26.12.2016 г.</t>
  </si>
  <si>
    <t>Сангыл-оол Честек-кат Дамба-Хуураковна</t>
  </si>
  <si>
    <t>1-лж 700454</t>
  </si>
  <si>
    <t>ОУ ЗАГС Республики Тыва (Агентства) в Монгун-Тайг р-не. РФ от 15.05.2014 г.</t>
  </si>
  <si>
    <t xml:space="preserve">Ооржак Алдынай Кара-ооловна </t>
  </si>
  <si>
    <t>93 19 621548</t>
  </si>
  <si>
    <t>МВД по Республике Тыва от 26.04.2019</t>
  </si>
  <si>
    <t>1-лж 560160</t>
  </si>
  <si>
    <t>ОУ ЗАГС Республики Тыва (Агентства) в Кызыле РФ от 12.04.2019 г.</t>
  </si>
  <si>
    <t xml:space="preserve">Ооржак Ролан Юрьевич </t>
  </si>
  <si>
    <t>90 09 387029</t>
  </si>
  <si>
    <t xml:space="preserve">ТП ОФМС России по РеспубликеТыва в Дзун-Хемчикском районе от 19.12.2009 г. </t>
  </si>
  <si>
    <t xml:space="preserve">Ооржак Сайын Роланович </t>
  </si>
  <si>
    <t>1-лж 725080</t>
  </si>
  <si>
    <t>ОУ ЗАГС Республики Тыва (Агентства) в г. Кызыле РФ от 11.08.2015 г.</t>
  </si>
  <si>
    <t xml:space="preserve">Ооржак Дан-Хаяа Ролановна </t>
  </si>
  <si>
    <t>1-лж 7523753</t>
  </si>
  <si>
    <t>ОУ ЗАГС Республики Тыва (Агентства) в г. Кызыле РФ от 13.06.2017 г.</t>
  </si>
  <si>
    <t xml:space="preserve">Ооржак Шенне Ролановна </t>
  </si>
  <si>
    <t>1-лж 779872</t>
  </si>
  <si>
    <t>ОУ ЗАГС Республики Тыва (Агентства) в г. Кызыле РФ от 18.02.2019 г.</t>
  </si>
  <si>
    <t>Салчак Менги Михайлович</t>
  </si>
  <si>
    <t>93 17 573462</t>
  </si>
  <si>
    <t>Отд УФМС России по Кр.краю т Респ.Тыва в г.Кызыл 31.05.2017</t>
  </si>
  <si>
    <t>1-лж 549463</t>
  </si>
  <si>
    <t>ОУ ЗАГС Республики Тыва (Агентства) в Кызыле РФ от 25.07.2015г.</t>
  </si>
  <si>
    <t>Салчак Элита Романовна</t>
  </si>
  <si>
    <t>93 15 537768</t>
  </si>
  <si>
    <t>ООФМС России  по Респ.Тыва в г.Кызыле 15.08.2015</t>
  </si>
  <si>
    <t>Салчак Субудай Менгиевич</t>
  </si>
  <si>
    <t>1-лж 780745</t>
  </si>
  <si>
    <t>ОУ ЗАГС Республики Тыва (Агентства) в г. Кызыле РФ от 18.03.2019 г.</t>
  </si>
  <si>
    <t>Салчак Аурелия Менгиевна</t>
  </si>
  <si>
    <t>1-лж 711866</t>
  </si>
  <si>
    <t>ОУ ЗАГС Республики Тыва (Агентства) в г. Кызыле РФ от 30.10.2014 г.</t>
  </si>
  <si>
    <t>Салчак Алдын-Белек Менгиевич</t>
  </si>
  <si>
    <t>1-лж 688290</t>
  </si>
  <si>
    <t>ОУ ЗАГС Республики Тыва (Агентства) в Кызылск.р-не РФ от 03.10.2013г.</t>
  </si>
  <si>
    <t>Салчак Дарина Менгиевна</t>
  </si>
  <si>
    <t>1-лж 754034</t>
  </si>
  <si>
    <t>ОУ ЗАГС Республики Тыва (Агентства) в г. Кызыле РФ от 05.07.2017 г.</t>
  </si>
  <si>
    <t>№317 от 30.05.2019</t>
  </si>
  <si>
    <t>Монгуш Алдынай Родионовна</t>
  </si>
  <si>
    <t>93 15 537389</t>
  </si>
  <si>
    <t>ООФМС России по Респ.Тыва в г.Кызыле 29.07.2015</t>
  </si>
  <si>
    <t>Монгуш Норбу Айдынович</t>
  </si>
  <si>
    <t>1-лж 635634</t>
  </si>
  <si>
    <t>ОУ ЗАГС Республики Тыва (Агентства) в Дзун-Хемчикском кожууне Россия от 21.09.2010 г.</t>
  </si>
  <si>
    <t>Ооржак Соруктуг Самбажыкович</t>
  </si>
  <si>
    <t>1-лж 734364</t>
  </si>
  <si>
    <t>ОУ ЗАГС Республики Тыва (Агентства) в г. Кызыле РФ от 15.03.2016 г.</t>
  </si>
  <si>
    <t>Монгуш Доржу Айдынович</t>
  </si>
  <si>
    <t>1-лж 685163</t>
  </si>
  <si>
    <t>Монгуш Арсен Романович</t>
  </si>
  <si>
    <t>93 07 321808</t>
  </si>
  <si>
    <t>Отд УФМС России по Респ.Тыва в г.Кызыл 10.06.2007</t>
  </si>
  <si>
    <t>1-лж 521722</t>
  </si>
  <si>
    <t>ОУ ЗАГС Республики Тыва (Агентства) в Дзун-Хемчикском кожууне от 08.09.2008 г.</t>
  </si>
  <si>
    <t>Монгуш Байлак Григориевна</t>
  </si>
  <si>
    <t>93 06 289353</t>
  </si>
  <si>
    <t>Отд внут. Дел Дзун-Хемчикского района РТ от 18.07.2006</t>
  </si>
  <si>
    <t>Монгуш Александра Арсеньевна</t>
  </si>
  <si>
    <t>1-лж 598428</t>
  </si>
  <si>
    <t>ОУ ЗАГС Республики Тыва (Агентства) в Дзун-Хемчикском кожууне Россия от 09.09.2008 г.</t>
  </si>
  <si>
    <t>Монгун Алдын-Херел Арсенович</t>
  </si>
  <si>
    <t>1-лж 626753</t>
  </si>
  <si>
    <t>ОУ ЗАГС Республики Тыва (Агентства) в г. Кызыле РФ от 24.02.2010 г.</t>
  </si>
  <si>
    <t>Монгуш Кан-Демир Арсенович</t>
  </si>
  <si>
    <t>1-лж 715154</t>
  </si>
  <si>
    <t>ОУ ЗАГС Республики Тыва (Агентства) в г. Кызыле РФ от 24.12.2014 г.</t>
  </si>
  <si>
    <t>№327 от 30.05.2019</t>
  </si>
  <si>
    <t>Дамдын Елена Седип-ооловна</t>
  </si>
  <si>
    <t>93 17 582420</t>
  </si>
  <si>
    <t>Отд УФМС  ПО Кр.краю и Респ.Тыва в г.Кызыле 12.09.2017</t>
  </si>
  <si>
    <t>Очур-оол Ариана Артышевна</t>
  </si>
  <si>
    <t>1-лж 685089</t>
  </si>
  <si>
    <t>ОУ ЗАГС Республики Тыва (Агентства) в г. Кызыле РФ от 23.04.2013 г.</t>
  </si>
  <si>
    <t>Очур-оол Алана Артышевна</t>
  </si>
  <si>
    <t>1-лж 702039</t>
  </si>
  <si>
    <t>ОУ ЗАГС Республики Тыва (Агентства) в г. Кызыле РФ от 25.03.2014 г.</t>
  </si>
  <si>
    <t>Очур-оол Александра Артышевна</t>
  </si>
  <si>
    <t>1-лж 780465</t>
  </si>
  <si>
    <t>ОУ ЗАГС Республики Тыва (Агентства) в г. Кызыле РФ от 06.03.2019 г.</t>
  </si>
  <si>
    <t>№332 от 30.05.2019</t>
  </si>
  <si>
    <t>Солдуп Мерген Николаевич</t>
  </si>
  <si>
    <t>93 06 301920</t>
  </si>
  <si>
    <t>УВД г.Кызыла Респ.Тыва 20.09.2006</t>
  </si>
  <si>
    <t>1-лж 552538</t>
  </si>
  <si>
    <t>ОУЗАГС Респ.Тыва (Агенства) в г.Кызыле РФ 15.07.2016г</t>
  </si>
  <si>
    <t>Солдуп Долаана Викторовна</t>
  </si>
  <si>
    <t>93 16 560746</t>
  </si>
  <si>
    <t>Отд УФМС России по Кр.краю т Респ.Тыва в г.Кызыл 30.08.2016</t>
  </si>
  <si>
    <t>Солдуп Доржу Мергенович</t>
  </si>
  <si>
    <t>1-лж 745644</t>
  </si>
  <si>
    <t>ОУ ЗАГС Республики Тыва (Агентства) в г. Кызыле РФ от 29.11.2016 г.</t>
  </si>
  <si>
    <t>Солдуп Мирана Мергеновна</t>
  </si>
  <si>
    <t>1-лж 691524</t>
  </si>
  <si>
    <t>ОУ ЗАГС Республики Тыва (Агентства) в г. Кызыле РФ от 26.08.2013 г.</t>
  </si>
  <si>
    <t>Солдуп Чингис Мергенович</t>
  </si>
  <si>
    <t>1-лж 782316</t>
  </si>
  <si>
    <t>ОУ ЗАГС Республики Тыва (Агентства) в г. Кызыле РФ от 15.05.2019 г.</t>
  </si>
  <si>
    <t>Дамбаа Айдыс Анатольевич</t>
  </si>
  <si>
    <t>93 13 481877</t>
  </si>
  <si>
    <t>ТП ОФМС по Респ.Тыва в пгт.Каа-Хем 04.03.2013</t>
  </si>
  <si>
    <t>1-лж 527268</t>
  </si>
  <si>
    <t>ОУЗАГС Респ.Тыва (Агенства) в  Тес-Хемском р-не РФ 25.09.2010г</t>
  </si>
  <si>
    <t>Дамбаа Аржаана Михайловна</t>
  </si>
  <si>
    <t>93 10 420116</t>
  </si>
  <si>
    <t>ООФМС по Респ.Тыва в г.Кызыле 20.10.2010</t>
  </si>
  <si>
    <t>Дамбаа Аяна Айдысовна</t>
  </si>
  <si>
    <t>1-лж 698277</t>
  </si>
  <si>
    <t>ОУ ЗАГС Респ.Тыва (Агенства) в г.Кызыле РФ 06.02.2014</t>
  </si>
  <si>
    <t>Дамбаа Ринчин Айдысовна</t>
  </si>
  <si>
    <t>1-лж 687711</t>
  </si>
  <si>
    <t>ОУ ЗАГС Респ.Тыва (Агенства) в г.Кызыле РФ 27.06.2013</t>
  </si>
  <si>
    <t>Дамбаа Саглаш Айдысовна</t>
  </si>
  <si>
    <t>1-лж 765481</t>
  </si>
  <si>
    <t>ОУ ЗАГС Респ.Тыва (Агенства) в г.Кызыле РФ 21.03.2018</t>
  </si>
  <si>
    <t>Дамбаа Саглай Айдысовна</t>
  </si>
  <si>
    <t>1-лж 765482</t>
  </si>
  <si>
    <t>Когелчик Мерген Юрьевич</t>
  </si>
  <si>
    <t>ОВД Улуг-Хемского района РТ от 20.05.2005</t>
  </si>
  <si>
    <t>I-ЛЖ 526369</t>
  </si>
  <si>
    <t>Управлением ЗАГС в Улуг-Хемском районе олт 09.09.2009</t>
  </si>
  <si>
    <t>Когелчик Диана Сергеевна</t>
  </si>
  <si>
    <t>ТП ОФМС России по РТ в Улуг-Хемском районе от 02.10.2009</t>
  </si>
  <si>
    <t>Когелчик Оргадай Мергеновна</t>
  </si>
  <si>
    <t>I-ЛЖ № 622763</t>
  </si>
  <si>
    <t>Управлением ЗАГС Кызылского района от 29.12.2009</t>
  </si>
  <si>
    <t>Когелчик Саглай Мергеновна</t>
  </si>
  <si>
    <t>I-ЛЖ 621581</t>
  </si>
  <si>
    <t>Управлением ЗАГС Кызылского района от 14.12.2009</t>
  </si>
  <si>
    <t>Когелчик Саглаш Мергеновна</t>
  </si>
  <si>
    <t>I-ЛЖ 639577</t>
  </si>
  <si>
    <t>Управлением ЗАГС в Улуг-Хемском районе от 20.12.2010</t>
  </si>
  <si>
    <t>Когелчик Орданмаа Мергеновна</t>
  </si>
  <si>
    <t>I-ЛЖ 759381</t>
  </si>
  <si>
    <t>Управлением ЗАГС в Кызыле6 от 11.10.2017</t>
  </si>
  <si>
    <t>№307 от 24.05.2019</t>
  </si>
  <si>
    <t>Оюн Виктория Владимировна</t>
  </si>
  <si>
    <t>93 16 554056</t>
  </si>
  <si>
    <t>Отдел УФМС России по Красноярскому краю и Респ.Тыва в г.Кызыле 14.07.2016</t>
  </si>
  <si>
    <t>1-лж 552282</t>
  </si>
  <si>
    <t>ОУ ЗАГС Республики Тыва (Агентства) в Кызыл РФ от 24.06.2016 г.</t>
  </si>
  <si>
    <t>Оюн Кежиктиг Мергенович</t>
  </si>
  <si>
    <t>93 11 441193</t>
  </si>
  <si>
    <t>ТП ОФМС России по Респ.Тыва в Тандинском р-не 23.09.2011</t>
  </si>
  <si>
    <t>Оюн Кан-Демир Кежиктигович</t>
  </si>
  <si>
    <t>1-лж 695968</t>
  </si>
  <si>
    <t>ОУ ЗАГС Республики Тыва (Агентства) в г. Кызыле РФ от 15.11.2013 г.</t>
  </si>
  <si>
    <t>Оюн Ай-Хаан Кежиктигович</t>
  </si>
  <si>
    <t>1-лж 741374</t>
  </si>
  <si>
    <t>ОУ ЗАГС Республики Тыва (Агентства) в г. Кызыле РФ от 03.08.2016 г.</t>
  </si>
  <si>
    <t>Оюн Дарый Кежиктиговна</t>
  </si>
  <si>
    <t>1-лж 782314</t>
  </si>
  <si>
    <t>№310 от 24.05.2019</t>
  </si>
  <si>
    <t>Седип Эллада Кан-ооловна</t>
  </si>
  <si>
    <t>93 11 443935</t>
  </si>
  <si>
    <t>ООФМС России по Респ.Тыва в г.Кызыле 14.09.2011</t>
  </si>
  <si>
    <t>1-лж 537593</t>
  </si>
  <si>
    <t>ОУ ЗАГС Республики Тыва (Агентства) в г. Кызыле РФ от 03.05.2012 г.</t>
  </si>
  <si>
    <t>Седип Шолбан Викторович</t>
  </si>
  <si>
    <t>93 03 370330</t>
  </si>
  <si>
    <t>ООФМС России по Респ.Тыва в г.Кызыле 24.12.2008</t>
  </si>
  <si>
    <t>Седип Айдамир Шолбанович</t>
  </si>
  <si>
    <t>1-лж 648759</t>
  </si>
  <si>
    <t>ОУ ЗАГС Респ.Тыва (Агенства) в г.Кызыле РФ 08.06.2011</t>
  </si>
  <si>
    <t>Седип Ария Шолбановна</t>
  </si>
  <si>
    <t>1-лж 673151</t>
  </si>
  <si>
    <t>ОУ ЗАГС Респ.Тыва (Агенства) в г.Кызыле РФ 08.10.2012</t>
  </si>
  <si>
    <t>Седип Хулер Шолбанович</t>
  </si>
  <si>
    <t>1-лж 648760</t>
  </si>
  <si>
    <t xml:space="preserve">Монгуш Сылдыс Стаяевич </t>
  </si>
  <si>
    <t>93 07 328024</t>
  </si>
  <si>
    <t>ТП ОФМС России по Республике Тыва в Дзун-Хемчикском районе от 07.09.2007 г.</t>
  </si>
  <si>
    <t>1-лж 536680</t>
  </si>
  <si>
    <t>ОУ ЗАГС Республики Тыва (Агентства) в Кызыле РФ от 20.01.2012 г.</t>
  </si>
  <si>
    <t xml:space="preserve">Монгуш Онер Романовна </t>
  </si>
  <si>
    <t xml:space="preserve">супруга </t>
  </si>
  <si>
    <t>93 11 455599</t>
  </si>
  <si>
    <t>Отделом ОФМС России по Республике Тыва в гор. Кызыле от 14.02.2012 г.</t>
  </si>
  <si>
    <t xml:space="preserve">Монгуш Мейлин Сылдысовна </t>
  </si>
  <si>
    <t>1-лж 627422</t>
  </si>
  <si>
    <t>ОУ ЗАГС Республики Тыва (Агентства) в Кызыле РФ от 24.03.2010 г.</t>
  </si>
  <si>
    <t xml:space="preserve">Монгуш Сулдем Сылдысович </t>
  </si>
  <si>
    <t>1-лж 652843</t>
  </si>
  <si>
    <t>ОУ ЗАГС Республики Тыва (Агентства) в Кызыле РФ от 19.08.2011 г.</t>
  </si>
  <si>
    <t xml:space="preserve">Монгуш Найдан-Удумбара Сылдысович </t>
  </si>
  <si>
    <t>1-лж 759467</t>
  </si>
  <si>
    <t>ОУ ЗАГС Республики Тыва (Агентства) в Кызыле РФ от 19.10.2017 г.</t>
  </si>
  <si>
    <t>Монгуш Диана Шолбановна</t>
  </si>
  <si>
    <t>40 11 468188</t>
  </si>
  <si>
    <t>ТП №76 уфмс россии по Санкт-Петербургу 21.04.2012</t>
  </si>
  <si>
    <t>Ширин Мансур Начынович</t>
  </si>
  <si>
    <t>1-лж 745802</t>
  </si>
  <si>
    <t>ОУ ЗАГС Республики Тыва (Агентства) в Кызыле РФ от 03.11.2016 г.</t>
  </si>
  <si>
    <t>Монгуш Энерел Начыновна</t>
  </si>
  <si>
    <t>1-лж 774706</t>
  </si>
  <si>
    <t>ОУ ЗАГС Республики Тыва (Агентства) в Кызыле РФ от 26.11.2018 г.</t>
  </si>
  <si>
    <t>Ширин Надин Начыновна</t>
  </si>
  <si>
    <t>1-лж 718348</t>
  </si>
  <si>
    <t>ОУ ЗАГС Республики Тыва (Агентства) в Кызыле РФ от 12.02.2015 г.</t>
  </si>
  <si>
    <t>Чаш-оол Сайдан Алексеевич</t>
  </si>
  <si>
    <t>93 18 №611465</t>
  </si>
  <si>
    <t>МВД по Республике Тыва 21.11.2018</t>
  </si>
  <si>
    <t>1-лж №558924</t>
  </si>
  <si>
    <t>Отдел Управления ЗАГС Республики Тыва (Агенства) в г.Кызыле Россия 15.11.2018</t>
  </si>
  <si>
    <t>Монгуш Аида Алексеевна</t>
  </si>
  <si>
    <t>93 18 №596468</t>
  </si>
  <si>
    <t>МВД по Республике Тыва 25.04.2018</t>
  </si>
  <si>
    <t>Шинин Даваа Васильевич</t>
  </si>
  <si>
    <t>1-лж №767081</t>
  </si>
  <si>
    <t>Орган УЗАГС РТ (Агенство) в г.Кызыле РФ,18.04.2018</t>
  </si>
  <si>
    <t>Чаш-оол Аюша Сайдановна</t>
  </si>
  <si>
    <t>1-лж №773133</t>
  </si>
  <si>
    <t>Орган УЗАГС РТ (Агенство) в г.Кызыле РФ,15.11.2018</t>
  </si>
  <si>
    <t>Чаш-оол Ай-Чечек Сайдановна</t>
  </si>
  <si>
    <t>1-лж 773134</t>
  </si>
  <si>
    <t>Чаш-оол Арзылан Сайданович</t>
  </si>
  <si>
    <t>1-лж №773135</t>
  </si>
  <si>
    <t>Орган УЗАГС РТ (Агенство) в г.Кызыле РФ,16.11.2018</t>
  </si>
  <si>
    <t>Чаш-оол Аэлита Сайдановна</t>
  </si>
  <si>
    <t>1-лж №773136</t>
  </si>
  <si>
    <t>№302 от 24.05.2019</t>
  </si>
  <si>
    <t>Оюн Евгений Алексеевич</t>
  </si>
  <si>
    <t>93 11 433893</t>
  </si>
  <si>
    <t>Отделом УФМС России по Республике Тыва 16.04.2011</t>
  </si>
  <si>
    <t>I - ЛЖ 559449</t>
  </si>
  <si>
    <t>Орган Управления ЗАГС РТ В Кызылском районе</t>
  </si>
  <si>
    <t>Оюн Долаана Михайловна</t>
  </si>
  <si>
    <t>93 15 532781</t>
  </si>
  <si>
    <t xml:space="preserve">ООФМС России по Республике Тыва в г.Кызыле </t>
  </si>
  <si>
    <t xml:space="preserve">Оюн Олимпий Евгеньевич </t>
  </si>
  <si>
    <t>I - ЛЖ № 672998</t>
  </si>
  <si>
    <t>Орган Загс РТ в г.Кызыле</t>
  </si>
  <si>
    <t>Оюн Виолетта Евгеньевна</t>
  </si>
  <si>
    <t>I -ЛЖ № 779984</t>
  </si>
  <si>
    <t>Отдел Управления Загс РТ в г.Кыхыле</t>
  </si>
  <si>
    <t>Оюн Опан Евгеньевич</t>
  </si>
  <si>
    <t>1-лж 785354</t>
  </si>
  <si>
    <t>Отдел Управления Загс РТ в г.Кызыле 19.07.2019</t>
  </si>
  <si>
    <t>Сарыглар Белекмаа Петровна</t>
  </si>
  <si>
    <t>93 18 616643</t>
  </si>
  <si>
    <t>МВД по Республике Тыва 30.08.2018</t>
  </si>
  <si>
    <t>1-лж 559391</t>
  </si>
  <si>
    <t>ОУ ЗАГС Республики Тыва (Агентства) в Кызылском р-не РФ от 22.02.2019 г.</t>
  </si>
  <si>
    <t>Сарыглар Джаган Владимирович</t>
  </si>
  <si>
    <t>93 07 319569</t>
  </si>
  <si>
    <t>ТП ОФМС России по Респ.Тыва в п.г.т. КАА-ХЕМ 15.06.2007</t>
  </si>
  <si>
    <t>Сарыглар Аруна Джагановна</t>
  </si>
  <si>
    <t>1-лж 693888</t>
  </si>
  <si>
    <t>ОУ ЗАГС Республики Тыва (Агентства) в Кызылской районе  РФ от 12.11.2013 г.</t>
  </si>
  <si>
    <t>Сарыглар Тументей Джаганович</t>
  </si>
  <si>
    <t>1-лж 725404</t>
  </si>
  <si>
    <t>ОУ ЗАГС Республики Тыва (Агентства) в Кызылской районе  РФ от 08.10.2015 г.</t>
  </si>
  <si>
    <t xml:space="preserve">Сарыглар Аселя Джагановна </t>
  </si>
  <si>
    <t>1-лж 796587</t>
  </si>
  <si>
    <t>ОУ ЗАГС Республики Тыва (Агентства) в г. Кызыле РФ от 02.03.2020 г.</t>
  </si>
  <si>
    <t>№181 от 30.05.2019</t>
  </si>
  <si>
    <t>Тулуш Айлана Ивановна</t>
  </si>
  <si>
    <t>93 17 583271</t>
  </si>
  <si>
    <t>МП УФМС России по Красноярскому Краю и Респ Тыва в пгт. Каа-Хем от 15.09.2017</t>
  </si>
  <si>
    <t>Таспанчык Ия Танаа-Хереловна</t>
  </si>
  <si>
    <t>1-лж 781109</t>
  </si>
  <si>
    <t>ОУ ЗАГС Республики Тыва (Агентства) в г. Кызыле РФ от 12.04.2019 г.</t>
  </si>
  <si>
    <t>Таспанчык Лияна Танаа-Хереловна</t>
  </si>
  <si>
    <t>1-лж 780998</t>
  </si>
  <si>
    <t>ОУ ЗАГС Республики Тыва (Агентства) в г. Кызыле РФ от 10.04.2019 г.</t>
  </si>
  <si>
    <t>Ондар Амелия Буяновна</t>
  </si>
  <si>
    <t>16.10.2019   пост №758 от 20.12.2019</t>
  </si>
  <si>
    <t>Самбыр-оол Решад Хулбус-оолович</t>
  </si>
  <si>
    <t>93 07 327355</t>
  </si>
  <si>
    <t>ТП ОФМС России по Респ.Тыва в Бай-Тайгинском р-не</t>
  </si>
  <si>
    <t>1-лж 547100</t>
  </si>
  <si>
    <t>ОУЗАГС Респ.Тыва (Агенства) в Кызыле 05.09.2014</t>
  </si>
  <si>
    <t>Самбыр-оол Снежана Артуровна</t>
  </si>
  <si>
    <t>93 14 520670</t>
  </si>
  <si>
    <t>ООФМС РОссии по Республике Тыва  в г.Кызыле 09.10.2014</t>
  </si>
  <si>
    <t>Самбыр-оол Ай-Даш Решадович</t>
  </si>
  <si>
    <t>1-лж 638434</t>
  </si>
  <si>
    <t>ТП ОФМС России по Респ.Тыва в Тес-Хемском р-не 28.10.2010</t>
  </si>
  <si>
    <t>Самбыр-оол Аюш Решадович</t>
  </si>
  <si>
    <t>1-лж 763372</t>
  </si>
  <si>
    <t>ОУЗАГС Респ.Тыва (Агенства) в Кызыле 12.02.2018</t>
  </si>
  <si>
    <t>Самбыр-оол Ай-Херел Решадович</t>
  </si>
  <si>
    <t>1-лж 689455</t>
  </si>
  <si>
    <t>ТП ОФМС России по Респ.Тыва в Тес-Хемском р-не 24.08.2013</t>
  </si>
  <si>
    <t>Самбыр-оол Ай-Белек Решадович</t>
  </si>
  <si>
    <t>1-лж 724735</t>
  </si>
  <si>
    <t>ОУЗАГС Респ.Тыва (Агенства) в Кызыле 16.07.2015</t>
  </si>
  <si>
    <t>05.11.2019 пост №758 от 20.12.2019</t>
  </si>
  <si>
    <t>Ондар Ирина Игорьевна</t>
  </si>
  <si>
    <t>93 06 299843</t>
  </si>
  <si>
    <t>УВД города Кызыла Респ.Тыва 12.08.2006</t>
  </si>
  <si>
    <t>1-лж 512815</t>
  </si>
  <si>
    <t>ОУЗАГС Респ.Тыва (Агенства) в Кызылском р-не 15.08.2005</t>
  </si>
  <si>
    <t>Ондар Омак Манган-оолович</t>
  </si>
  <si>
    <t>93 18 614808</t>
  </si>
  <si>
    <t>МВД по Республике Тыва 20.02.2019</t>
  </si>
  <si>
    <t>Ондар Эчис Омакович</t>
  </si>
  <si>
    <t>93 17 589034</t>
  </si>
  <si>
    <t>МВД по Республике Тыва 05.05.2018</t>
  </si>
  <si>
    <t>Ондар Ольга Омаковна</t>
  </si>
  <si>
    <t>1-лж 677511</t>
  </si>
  <si>
    <t>ОУЗАГС Респ.Тыва (Агенства) в Кызыле 11.12.2012</t>
  </si>
  <si>
    <t>Ондар Сандан Омакович</t>
  </si>
  <si>
    <t>1-лж 782360</t>
  </si>
  <si>
    <t>ОУЗАГС Респ.Тыва (Агенства) в Кызыле 21.05.2019</t>
  </si>
  <si>
    <t>06.11.2019  пост №758 от 20.12.2019</t>
  </si>
  <si>
    <t>Байкара Азияна Шожулчаповна</t>
  </si>
  <si>
    <t>93 10 425069</t>
  </si>
  <si>
    <t>Отделом ОФМС России по Респ.Тыва в гор.Кызыле 05.02.2011</t>
  </si>
  <si>
    <t>1-лж 526863</t>
  </si>
  <si>
    <t>ОУЗАГС Респ.Тыва (Агенства) в Сут-Хольском р-не 15.06.2009</t>
  </si>
  <si>
    <t>Байкара Шолбан Александрович</t>
  </si>
  <si>
    <t>93 10 425096</t>
  </si>
  <si>
    <t>Байкара Тамерлан Шолбанович</t>
  </si>
  <si>
    <t>1-лж 613716</t>
  </si>
  <si>
    <t>Орган Управления ЗАГС Респ,Тыва (Агенства) в г.Кызыле Респ.Тыва 16.06.2009</t>
  </si>
  <si>
    <t>Байкара Давид Шолбанович</t>
  </si>
  <si>
    <t>1-лж 716150</t>
  </si>
  <si>
    <t>Орган Управления ЗАГС Респ,Тыва (Агенства) в г.Кызыле Респ.Тыва 15.01.2015</t>
  </si>
  <si>
    <t>Байкара Батыр Шолбановаич</t>
  </si>
  <si>
    <t>1-лж 744850</t>
  </si>
  <si>
    <t>Орган Управления ЗАГС Респ,Тыва (Агенства) в г.Кызыле Респ.Тыва 20.10.2016</t>
  </si>
  <si>
    <t>08.11.2019   пост №758 от 20.12.2019</t>
  </si>
  <si>
    <t>Ондар Чинчи Владимировна</t>
  </si>
  <si>
    <t>93 14 526431</t>
  </si>
  <si>
    <t>ТП ОФМС России по Респ.Тыва в пгт.Каа-Хем. 24.01.2015</t>
  </si>
  <si>
    <t>1-лж 548027</t>
  </si>
  <si>
    <t>ОУЗАГС Респ.Тыва (Агенства) в Кызыле 19.12.2014</t>
  </si>
  <si>
    <t>Ондар Артас Шолбанович</t>
  </si>
  <si>
    <t>93 08 367467</t>
  </si>
  <si>
    <t>ТП ОФМС России по Респ.Тыва в Дз-Хемч.р-не 24.03.2009</t>
  </si>
  <si>
    <t>Ондар Анастасия Артасовна</t>
  </si>
  <si>
    <t>1-лж 635337</t>
  </si>
  <si>
    <t>ОУЗАГС Респ.Тыва (Агенства) в Кызылск.р-не 19.10.2010</t>
  </si>
  <si>
    <t>Ондар Начын Артасович</t>
  </si>
  <si>
    <t>1-лж 788826</t>
  </si>
  <si>
    <t>ОУЗАГС Респ.Тыва (Агенства) в Кызыле 21.08.2019</t>
  </si>
  <si>
    <t>Кара-Сал Власта Владиславовна</t>
  </si>
  <si>
    <t>1-лж 550163</t>
  </si>
  <si>
    <t>Отдел Упр ЗАГС Республики Тыва в г.Кызыл Россия 27.01.2005</t>
  </si>
  <si>
    <t>12.11.2019   пост №758 от 20.12.2019</t>
  </si>
  <si>
    <t>Куулар Вероника Владимировна</t>
  </si>
  <si>
    <t>93 17 580926</t>
  </si>
  <si>
    <t>Отд УФМС России по Кр.краю и Респуб.Тыва в г.Кызыл, 19.08.2017</t>
  </si>
  <si>
    <t>1-лж 554883</t>
  </si>
  <si>
    <t>ОУЗАГС Респ.Тыва (Агенства) в Кызыле 14.07.2017</t>
  </si>
  <si>
    <t>Куулар Аяс Эзир-оолович</t>
  </si>
  <si>
    <t>93 08 372642</t>
  </si>
  <si>
    <t>ТП ОФМС по Респ.Тыва в Сут-Холь р-не 13.02.2009</t>
  </si>
  <si>
    <t>Куулар Виктория Аясовна</t>
  </si>
  <si>
    <t>1-лж 655956</t>
  </si>
  <si>
    <t>ОУЗАГС Респ.Тыва (Агенства) в Кызыле 21.10.2011</t>
  </si>
  <si>
    <t>Куулар Аэлита Аясовна</t>
  </si>
  <si>
    <t>1-лж 703925</t>
  </si>
  <si>
    <t>ОУЗАГС Респ.Тыва (Агенства) в Кызыле 22.04.2014</t>
  </si>
  <si>
    <t>Куулар Ай-Хун Аясовна</t>
  </si>
  <si>
    <t>1-лж 772789</t>
  </si>
  <si>
    <t>ОУЗАГС Респ.Тыва (Агенства) в Кызыле 25.09.2018</t>
  </si>
  <si>
    <t>Куулар Угер Аясович</t>
  </si>
  <si>
    <t>1-лж 772790</t>
  </si>
  <si>
    <t>14.11.2019    пост №758 от 20.12.2019</t>
  </si>
  <si>
    <t>Шивит Анжела Михайловна</t>
  </si>
  <si>
    <t>93 13 498329</t>
  </si>
  <si>
    <t>Офмс россии по респ тыва в г.Кызыле 12.11.2013</t>
  </si>
  <si>
    <t>Шивит Атташ Викторович</t>
  </si>
  <si>
    <t>93 04 272128</t>
  </si>
  <si>
    <t>УВД г.Кызыла Респ.Тыва 14.09.2005</t>
  </si>
  <si>
    <t>Шивит ТензинАтташевич</t>
  </si>
  <si>
    <t>1-лж 779871</t>
  </si>
  <si>
    <t>ОУЗАГС Респ.Тыва (Агенства) в Кызыле 18.02.2019</t>
  </si>
  <si>
    <t>Шивит Темир Атташевич</t>
  </si>
  <si>
    <t>1-лж 748381</t>
  </si>
  <si>
    <t>ОУЗАГС Респ.Тыва (Агенства) в Кызыле 30.01.2017</t>
  </si>
  <si>
    <t>Шивит Уянга Атташевна</t>
  </si>
  <si>
    <t>1-лж 669667</t>
  </si>
  <si>
    <t>ОУЗАГС Респ.Тыва (Агенства) в Кызыле 25.07.2012</t>
  </si>
  <si>
    <t>15.11.2019    пост №758 от 20.12.2019</t>
  </si>
  <si>
    <t>Лопсан Айдын Туматович</t>
  </si>
  <si>
    <t>93 06 299852</t>
  </si>
  <si>
    <t>УВД города Кызыла Респ.Тыва 16.08.2006</t>
  </si>
  <si>
    <t>1-лж 554480</t>
  </si>
  <si>
    <t>ОУЗАГС Респ.Тыва (Агенства) в Кызыле 21.04.2017</t>
  </si>
  <si>
    <t>Лопсан Ай-Кыс Владимировна</t>
  </si>
  <si>
    <t>93 17 572421</t>
  </si>
  <si>
    <t>Отд УФМС России по Кр.краю и Респуб.Тыва в г.Кызыл, 28.04.2017</t>
  </si>
  <si>
    <t>Лопсан Хорагай Айдыновна</t>
  </si>
  <si>
    <t>1-лж 691648</t>
  </si>
  <si>
    <t>ОУЗАГС Респ.Тыва (Агенства) в Кызыле 30.08.2013</t>
  </si>
  <si>
    <t>Лопсан Даяна Айдыновна</t>
  </si>
  <si>
    <t>1-пв 638859</t>
  </si>
  <si>
    <t>Отдел Комитета ЗАГС при Правительстве Респ.Хакасия по г.Абакану</t>
  </si>
  <si>
    <t>Лопсан Даваа Айдынович</t>
  </si>
  <si>
    <t>1-лж 770957</t>
  </si>
  <si>
    <t>ОУЗАГС Респ.Тыва (Агенства) в Кызыле 03.09.2018</t>
  </si>
  <si>
    <t>Лопсан Аюша Айдыновна</t>
  </si>
  <si>
    <t>11-БА 509121</t>
  </si>
  <si>
    <t>Терр. Отдел агенства ЗАГС админ Красн.края по Сов.р-ну г.Красноярска</t>
  </si>
  <si>
    <t>19.11.2019    пост №758 от 20.12.2019</t>
  </si>
  <si>
    <t>Ооржак Батый Мергенович</t>
  </si>
  <si>
    <t>93 09 385149</t>
  </si>
  <si>
    <t>Отделом ОФМС России по Респ.Тыва в гор.Кызыле 04.07.2009</t>
  </si>
  <si>
    <t>1-лж 538330</t>
  </si>
  <si>
    <t>ОУЗАГС Респ.Тыва (Агенства) в Кызыле 03.08.2012</t>
  </si>
  <si>
    <t>Ооржак Айзана Артуровна</t>
  </si>
  <si>
    <t>93 12 467199</t>
  </si>
  <si>
    <t>Отделом ОФМС России по Респ.Тыва в гор.Кызыле 10.08.2012</t>
  </si>
  <si>
    <t>Ооржак Болат Батыйевич</t>
  </si>
  <si>
    <t>1-лж 636164</t>
  </si>
  <si>
    <t>Орган Управления ЗАГС Респ,Тыва (Агенства) в г.Кызыле Респ.Тыва 13.09.2010</t>
  </si>
  <si>
    <t>Ооржак Амелия Батыйевна</t>
  </si>
  <si>
    <t>1-лж 660436</t>
  </si>
  <si>
    <t>Орган Управления ЗАГС Респ,Тыва (Агенства) в г.Кызыле Респ.Тыва 11.01.2012</t>
  </si>
  <si>
    <t>Ооржак Байкан Батыйевич</t>
  </si>
  <si>
    <t>1-лж 719572</t>
  </si>
  <si>
    <t>Орган Управления ЗАГС Респ,Тыва (Агенства) в г.Кызыле Респ.Тыва 01.04.2015</t>
  </si>
  <si>
    <t>25.11.2019   пост №34 от 03.02.2020</t>
  </si>
  <si>
    <t>Сакпан Владимир Владимирович</t>
  </si>
  <si>
    <t>93 08 350299</t>
  </si>
  <si>
    <t>ТП ОФМС по Респ.Тыва в г.Ак-Довураке 15.08.2008</t>
  </si>
  <si>
    <t>1-лж 545505</t>
  </si>
  <si>
    <t>ОУЗАГС Респ.Тыва (Агенства) в Улуг-Хемск р-не 19.09.2014</t>
  </si>
  <si>
    <t>Доброва Евгения Александровна</t>
  </si>
  <si>
    <t>93 18 616750</t>
  </si>
  <si>
    <t>МВД по Респ.Тыва 12.03.2019</t>
  </si>
  <si>
    <t>Сакпан Александра Владимировна</t>
  </si>
  <si>
    <t>1-лж 708539</t>
  </si>
  <si>
    <t>ОУЗАГС Респ.Тыва (Агенства) в Улуг-Хемско р.не 19.09.2014</t>
  </si>
  <si>
    <t>Сакпан Севил Владимировна</t>
  </si>
  <si>
    <t>1-лж 724560</t>
  </si>
  <si>
    <t>ОУЗАГС Респ.Тыва (Агенства) в Барун-Хемч р.не 10.08.2015</t>
  </si>
  <si>
    <t>Сакпан Даваа-Сонам Владимирович</t>
  </si>
  <si>
    <t>1-лж 754318</t>
  </si>
  <si>
    <t>ОУЗАГС Респ.Тыва (Агенства) в Барун-Хемч р.не 07.09.2017</t>
  </si>
  <si>
    <t>Чулдум Белекмаа Борисовна</t>
  </si>
  <si>
    <t>93 13 505666</t>
  </si>
  <si>
    <t>ТП ОФМС России по Респ.Тыва в Чаа-Хольск.р-не 25.04.2014</t>
  </si>
  <si>
    <t>Чулдум Кан-Сурен Валерианович</t>
  </si>
  <si>
    <t>1-лж 598458</t>
  </si>
  <si>
    <t>ОУЗАГС Респ.Тыва (Агенства) в Чаа-Холь кож 11.11.2008</t>
  </si>
  <si>
    <t>Чулдум Виолетта Валериановна</t>
  </si>
  <si>
    <t>1-лж 667041</t>
  </si>
  <si>
    <t>ОУЗАГС Респ.Тыва (Агенства) в Чаа-Холь р-не 17.08.2012</t>
  </si>
  <si>
    <t>Суктер Сурен Сайынович</t>
  </si>
  <si>
    <t>1-лж 772216</t>
  </si>
  <si>
    <t>ОУЗАГС Респ.Тыва (Агенства) в Чаа-Холь р-не 29.08.2018</t>
  </si>
  <si>
    <t>27.11.2019    пост №34 от 03.02.2020</t>
  </si>
  <si>
    <t>Ооржак Айна Юрьевна</t>
  </si>
  <si>
    <t>93 09 399163</t>
  </si>
  <si>
    <t>Отд ОФМС России по Респ.Тыва в г.Кызыле 26.12.2009</t>
  </si>
  <si>
    <t>Ооржак Айлуна Сергеевна</t>
  </si>
  <si>
    <t>1-лж 617329</t>
  </si>
  <si>
    <t>ОУЗАГС Респ.Тыва (Агенства) в Кызыле 27.08.2009</t>
  </si>
  <si>
    <t>Ооржак Таймир Сергеевич</t>
  </si>
  <si>
    <t>1-ом 713497</t>
  </si>
  <si>
    <t>Отдел ЗАГС города Томска Комитета ЗАГС Томской обл 16.02.2010</t>
  </si>
  <si>
    <t>Ооржак Анастасия Сергеевна</t>
  </si>
  <si>
    <t>1-лж 747468</t>
  </si>
  <si>
    <t>ОУЗАГС Респ.Тыва (Агенства) в Кызыле 26.12.2016</t>
  </si>
  <si>
    <t>27.11.2019   пост №34 от 03.02.2020</t>
  </si>
  <si>
    <t>Чигжит Чойгана Андреевна</t>
  </si>
  <si>
    <t>93 18 608555</t>
  </si>
  <si>
    <t>МВД по Республике Тыва 13.10.2018</t>
  </si>
  <si>
    <t>Чигжит Херелмаа Айдысовна</t>
  </si>
  <si>
    <t>1-лж 774288</t>
  </si>
  <si>
    <t>Орган управления ЗАГС РТ (Агенства) в г.Кызыле РФ 29.09.2018</t>
  </si>
  <si>
    <t>Чигжит Даяна Айдысовна</t>
  </si>
  <si>
    <t>1-лж 774289</t>
  </si>
  <si>
    <t>Чигжит Тайан Айдысович</t>
  </si>
  <si>
    <t>1-лж 774290</t>
  </si>
  <si>
    <t>28.11.2019   пост №34 от 03.02.2020</t>
  </si>
  <si>
    <t>Соян Баазан-Доржу Андреевич</t>
  </si>
  <si>
    <t>93 17 577777</t>
  </si>
  <si>
    <t>МП УФМС России по Кр.краю и Респ.Тыва в пгт.Каа-Хем 11.08.2017</t>
  </si>
  <si>
    <t>1-лж 553883</t>
  </si>
  <si>
    <t>ОУЗАГС Респ.Тыва (Агенства) в Кызыле 25.12.2016</t>
  </si>
  <si>
    <t>Соян Айдысмаа Хурал-ооловна</t>
  </si>
  <si>
    <t>93 17 570057</t>
  </si>
  <si>
    <t>Отдел УФМС России по Кр.краю и Респ.Тыва в г.Кызыл 09.03.2017</t>
  </si>
  <si>
    <t>Соян Цэнд-Сурен Баазан-Доржуевич</t>
  </si>
  <si>
    <t>1-лж 558994</t>
  </si>
  <si>
    <t>Отдел управления загс Респ.Тыва в Эрзинском к-не 29.09.2005</t>
  </si>
  <si>
    <t>Соян Селена Баазан-Доржуевна</t>
  </si>
  <si>
    <t>1-лж 779646</t>
  </si>
  <si>
    <t>Орган Управления ЗАГС Респ,Тыва (Агенства) в г.Кызыле Респ.Тыва 24.01.2019</t>
  </si>
  <si>
    <t>Соян Санчай Баазан-Доржуевич</t>
  </si>
  <si>
    <t>1-лж 712094</t>
  </si>
  <si>
    <t>Орган Управления ЗАГС Респ,Тыва (Агенства) в г.Кызыле Респ.Тыва 17.11.2014</t>
  </si>
  <si>
    <t>Соян Агата Баазан-Доржуевна</t>
  </si>
  <si>
    <t>1-лж 773403</t>
  </si>
  <si>
    <t>Орган Управления ЗАГС Респ,Тыва (Агенства) в г.Кызыле Респ.Тыва 29.12.2018</t>
  </si>
  <si>
    <t>02.12.2019     Пост №757 от 20.12.2019</t>
  </si>
  <si>
    <t>Донгак Шолбан Всеволодович</t>
  </si>
  <si>
    <t>93 08 376502</t>
  </si>
  <si>
    <t>ТП ОФМС России по Респ.Тыва в Улуг-Хемском  р-не 07.06.2009</t>
  </si>
  <si>
    <t>1-ЛЖ 550400</t>
  </si>
  <si>
    <t>ОУЗАГС Респ.Тыва (Агенства) в Кызыле 02.10.2015</t>
  </si>
  <si>
    <t>Донгак Сумика Николаевна</t>
  </si>
  <si>
    <t>93 15 543129</t>
  </si>
  <si>
    <t>МП ОФМС России по Респ.Тыва в Улуг-Хемском  р-не 18.11.2015</t>
  </si>
  <si>
    <t>Донгак Нелли Шолбановнга</t>
  </si>
  <si>
    <t>1-лж 692397</t>
  </si>
  <si>
    <t>Орган Управления ЗАГС Респ,Тыва (Агенства) в г.Кызыле Респ.Тыва  30.10.2013</t>
  </si>
  <si>
    <t>Донгак Диана Шолбановна</t>
  </si>
  <si>
    <t>1-лж 724249</t>
  </si>
  <si>
    <t>Орган Управления ЗАГС Респ,Тыва (Агенства) в Улуг-Хемском р-не РФ 18.08.2015</t>
  </si>
  <si>
    <t>Донгак Анжела Шолбановна</t>
  </si>
  <si>
    <t>1-лж 767540</t>
  </si>
  <si>
    <t>Орган Управления ЗАГС Респ,Тыва (Агенства) в г.Кызыле Респ.Тыва  24.05.2018</t>
  </si>
  <si>
    <t>05.12.2019Пост №757 от 20.12.2019</t>
  </si>
  <si>
    <t>Сандан Татьяна Семеновна</t>
  </si>
  <si>
    <t>93 11 453187</t>
  </si>
  <si>
    <t>ТП ОФМС России по Респ.Тыва в Пий-Хемском р-не 23.01.2013</t>
  </si>
  <si>
    <t>Монгуш Мария Евгеньевна</t>
  </si>
  <si>
    <t>1-лж 753449</t>
  </si>
  <si>
    <t>ОУЗАГС Респ.Тыва (Агенства) в Кызыле 24.05.2017</t>
  </si>
  <si>
    <t>Сандан Антон Дмитриевич</t>
  </si>
  <si>
    <t>1-лж 601554</t>
  </si>
  <si>
    <t>ОУЗАГС Респ.Тыва (Агенства) в Пий-Хемск.р-не 28.01.2009</t>
  </si>
  <si>
    <t>Монгуш Полина Евгеньевна</t>
  </si>
  <si>
    <t>1-лж 753450</t>
  </si>
  <si>
    <t>11.12.2019        Пост №757 от 20.12.2019</t>
  </si>
  <si>
    <t>Монгуш Михаил Константинович</t>
  </si>
  <si>
    <t>93 10 411950</t>
  </si>
  <si>
    <t>Отд ОФМС России по Респ.Тыва в г.Кызыле 29.06.2010</t>
  </si>
  <si>
    <t>1-лж 547963</t>
  </si>
  <si>
    <t>ОУЗАГС Респ.Тыва (Агенства) в Чаа-Хольск.р-не 23.03.2016</t>
  </si>
  <si>
    <t>Монгуш Яна Николаевна</t>
  </si>
  <si>
    <t>93 16 552153</t>
  </si>
  <si>
    <t>Отд УФМС России по Кр.краю и Респуб.Тыва в г.Кызыл, 19.05.2016</t>
  </si>
  <si>
    <t>Монгуш Батыр Михайлович</t>
  </si>
  <si>
    <t>1-лж 711623</t>
  </si>
  <si>
    <t>ОУЗАГС Респ.Тыва (Агенства) в Кызыле 14.10.2014</t>
  </si>
  <si>
    <t>Монгуш Данил Михайлович</t>
  </si>
  <si>
    <t>1-лж 789090</t>
  </si>
  <si>
    <t>ОУЗАГС Респ.Тыва (Агенства) в Кызыле 16.09.2019</t>
  </si>
  <si>
    <t>Монгуш Тамерлан Михайлович</t>
  </si>
  <si>
    <t>1-лж 730668</t>
  </si>
  <si>
    <t>ОУЗАГС Респ.Тыва (Агенства) в Кызыле 21.12.2015</t>
  </si>
  <si>
    <t>11.12.2019          Пост №757 от 20.12.2019</t>
  </si>
  <si>
    <t>Ширижик Орлан Сергеевич</t>
  </si>
  <si>
    <t>01 06 942838</t>
  </si>
  <si>
    <t>ОВД Железнодор р-на г.Барнаула 12.03.2007</t>
  </si>
  <si>
    <t>1-лж 515644</t>
  </si>
  <si>
    <t>ОУЗАГС Респ.Тыва (Агенства) в Кызылск р-не 11.08.2006</t>
  </si>
  <si>
    <t>Ширижик Елена Николаевна</t>
  </si>
  <si>
    <t>01 06 942837</t>
  </si>
  <si>
    <t>Ширижик Анай-Хаак Орлановна</t>
  </si>
  <si>
    <t>1-то 767824</t>
  </si>
  <si>
    <t xml:space="preserve">ОЗАГС Железнодор г.Барнаула 09.11.2006 </t>
  </si>
  <si>
    <t>Ширижик Чимит-Доржу Орланович</t>
  </si>
  <si>
    <t>1-лж 688811</t>
  </si>
  <si>
    <t>Орган Управления ЗАГС Респ,Тыва (Агенства) в г.Кызыле Респ.Тыва  24.07.2013</t>
  </si>
  <si>
    <t>Ширижик Чингис Орланович</t>
  </si>
  <si>
    <t>1-лж 772687</t>
  </si>
  <si>
    <t>Орган Управления ЗАГС Респ,Тыва (Агенства) в г.Кызыле Респ.Тыва  12.09.2018</t>
  </si>
  <si>
    <t>20.12.2019    пост №34 от 03.02.2020</t>
  </si>
  <si>
    <t xml:space="preserve">Монгуш Аяс  Григорьевич </t>
  </si>
  <si>
    <t>93 17 576583</t>
  </si>
  <si>
    <t>Отдел УФМС России по Кр.краю и Респ.Тыва в г.Кызыл 27.06.2017</t>
  </si>
  <si>
    <t>1-лж 560966</t>
  </si>
  <si>
    <t>ОУЗАГС Респ.Тыва (Агенства) в Кызыле 24.07.2019</t>
  </si>
  <si>
    <t>Монгуш Долана Олеговна</t>
  </si>
  <si>
    <t>93 19 627541</t>
  </si>
  <si>
    <t>МВД по Республике Тыва 22.08.2019</t>
  </si>
  <si>
    <t>Монгуш Карина Аясовна</t>
  </si>
  <si>
    <t>1-лж 676712</t>
  </si>
  <si>
    <t>Орган Управления ЗАГС Респ,Тыва (Агенства) в г.Кызыле Респ.Тыва  19.11.2012</t>
  </si>
  <si>
    <t>Монгуш Диана Аясовна</t>
  </si>
  <si>
    <t>1-лж 737402</t>
  </si>
  <si>
    <t>Орган Управления ЗАГС Респ,Тыва (Агенства) в г.Кызыле Респ.Тыва  12.05.2016</t>
  </si>
  <si>
    <t>Монгуш София Аясовна</t>
  </si>
  <si>
    <t>1-лж 759200</t>
  </si>
  <si>
    <t>Орган Управления ЗАГС Респ,Тыва (Агенства) в г.Кызыле Респ.Тыва  04.10.2017</t>
  </si>
  <si>
    <t>Монгуш Кира Аясовна</t>
  </si>
  <si>
    <t>1-лж 785139</t>
  </si>
  <si>
    <t>Орган Управления ЗАГС Респ,Тыва (Агенства) в г.Кызыле Респ.Тыва  19.06.2019</t>
  </si>
  <si>
    <t>Монгуш Начын Владимирович</t>
  </si>
  <si>
    <t>93 18 608737</t>
  </si>
  <si>
    <t>МВД по Республике Тыва 20.10.2018</t>
  </si>
  <si>
    <t>1-лж 547271</t>
  </si>
  <si>
    <t>ОУЗАГС Респ.Тыва (Агенства) в Кызыле 10.10.2014</t>
  </si>
  <si>
    <t>Монгуш Яна Алексеевна</t>
  </si>
  <si>
    <t>93 14 524836</t>
  </si>
  <si>
    <t>ООФМС России по Респ.Тыва в г.Кызыле 10.12.2014</t>
  </si>
  <si>
    <t>Монгуш Дичен Начынович</t>
  </si>
  <si>
    <t>1-лж 650582</t>
  </si>
  <si>
    <t>Орган Управления ЗАГС Респ,Тыва (Агенства) в г.Кызыле Респ.Тыва  18.07.2011</t>
  </si>
  <si>
    <t>Монгуш Долаан Начынович</t>
  </si>
  <si>
    <t>1-лж 723427</t>
  </si>
  <si>
    <t>Орган Управления ЗАГС Респ,Тыва (Агенства) в г.Кызыле Респ.Тыва  22.06.2015</t>
  </si>
  <si>
    <t>Монгуш Далай Насынович</t>
  </si>
  <si>
    <t>1-лж 742835</t>
  </si>
  <si>
    <t>Орган Управления ЗАГС Респ,Тыва (Агенства) в г.Кызыле Респ.Тыва  12.09.2016</t>
  </si>
  <si>
    <t>26.12.2019    пост №34 от 03.02.2020</t>
  </si>
  <si>
    <t>Кинин Артыш Александрович</t>
  </si>
  <si>
    <t>93 05 287099</t>
  </si>
  <si>
    <t>УВД г.Кызыла города Кызыла Респ.Тыва 01.04.2006</t>
  </si>
  <si>
    <t>1-лж 533243</t>
  </si>
  <si>
    <t>ОУЗАГС Респ.Тыва (Агенства) в Кызыле 18.02.2011</t>
  </si>
  <si>
    <t>Кинин Айгуля Андреевна</t>
  </si>
  <si>
    <t>93 10 431526</t>
  </si>
  <si>
    <t>ООФМС России по Респ.Тыва в г.Кызыле 10.03.2011</t>
  </si>
  <si>
    <t>Кинин Ангыр Артышович</t>
  </si>
  <si>
    <t>1-лж 651535</t>
  </si>
  <si>
    <t>Орган Управления ЗАГС Респ,Тыва (Агенства) в г.Кызыле Респ.Тыва  29.08.2011</t>
  </si>
  <si>
    <t>Кинин Аганак Артышович</t>
  </si>
  <si>
    <t>1-лж 645139</t>
  </si>
  <si>
    <t>Орган Управления ЗАГС Респ,Тыва (Агенства) в г.Кызыле Респ.Тыва 05.04.2011</t>
  </si>
  <si>
    <t>Кинин Ай-Даш Артышович</t>
  </si>
  <si>
    <t>1-лж 716297</t>
  </si>
  <si>
    <t>Орган Управления ЗАГС Респ,Тыва (Агенства) в г.Кызыле Респ.Тыва 26.01.2015</t>
  </si>
  <si>
    <t>27.12.2019   пост №34 от 03.02.2020</t>
  </si>
  <si>
    <t>Монгуш Шолбан Дангытович</t>
  </si>
  <si>
    <t>93 18 600011</t>
  </si>
  <si>
    <t>МВД по Респ.Тыва 28.06.2018</t>
  </si>
  <si>
    <t>1-лж 562344</t>
  </si>
  <si>
    <t>ОУЗАГС Респ.Тыва (Агенства) в Кызыле 15.11.2019</t>
  </si>
  <si>
    <t>Монгуш Дан-Хаяа Анфаровна</t>
  </si>
  <si>
    <t>93 18 615999</t>
  </si>
  <si>
    <t>МВД по Респ.Тыва 26.11.2019</t>
  </si>
  <si>
    <t>Монгуш Давид Шолбанович</t>
  </si>
  <si>
    <t>1-лж 787956</t>
  </si>
  <si>
    <t>Орган Управления ЗАГС Респ,Тыва (Агенства) в Овюрск кож  04.09.2019</t>
  </si>
  <si>
    <t>Монгуш Валерия Шолбановна</t>
  </si>
  <si>
    <t>1-лж 725681</t>
  </si>
  <si>
    <t>Орган Управления ЗАГС Респ,Тыва (Агенства) в Овюрск кож  15.09.2015</t>
  </si>
  <si>
    <t>Монгуш Кристина Шолбановна</t>
  </si>
  <si>
    <t>1-лж 780782</t>
  </si>
  <si>
    <t>Орган Управления ЗАГС Респ,Тыва (Агенства) в г.Кызыле Респ.Тыва  22.03.2019</t>
  </si>
  <si>
    <t>27.12.2019    пост №34 от 03.02.2020</t>
  </si>
  <si>
    <t>Хертек Сылдыс Сергеевич</t>
  </si>
  <si>
    <t>93 06 316025</t>
  </si>
  <si>
    <t>УВД  г.Кызыла Респ.Тыва 20.03.2007</t>
  </si>
  <si>
    <t>1-лж 526916</t>
  </si>
  <si>
    <t>Орган Управления ЗАГС Респ.Тыва (Агенства) в Сут-Хольск 11.12.2009</t>
  </si>
  <si>
    <t>93 09 404155</t>
  </si>
  <si>
    <t>ООФМС России по Респ.Тыва в г.Кызыле 08.02.2010</t>
  </si>
  <si>
    <t>Хертек Саглаш Сылдысовна</t>
  </si>
  <si>
    <t>1-лж 623417</t>
  </si>
  <si>
    <t>Отдел Управления ЗАГС Респ,Тыва (Агенства) в г.Кызыле Респ.Тыва  25.01.2010</t>
  </si>
  <si>
    <t xml:space="preserve">Хертек Аглаш Сылдысовна </t>
  </si>
  <si>
    <t>1-лж 663327</t>
  </si>
  <si>
    <t>Орган Управления ЗАГС Респ,Тыва (Агенства) в г.Кызыле Респ.Тыва  14.03.2012</t>
  </si>
  <si>
    <t>Хертек Норжун Сылдысовна</t>
  </si>
  <si>
    <t>1-лж 782662</t>
  </si>
  <si>
    <t>Орган Управления ЗАГС Респ,Тыва (Агенства) в г.Кызыле Респ.Тыва  07.06.2019</t>
  </si>
  <si>
    <t>30.12.2019   пост №34 от 03.02.2020</t>
  </si>
  <si>
    <t>Седен Саян Шолбанович</t>
  </si>
  <si>
    <t>93 17 592051</t>
  </si>
  <si>
    <t>МВД по Респ.Тыва 30.01.2018</t>
  </si>
  <si>
    <t>Седен Салгал Саянович</t>
  </si>
  <si>
    <t>1-лж 719611</t>
  </si>
  <si>
    <t>Отдел Управления ЗАГС Респ,Тыва (Агенства) в г.Кызыле Респ.Тыва  06.04.2015</t>
  </si>
  <si>
    <t>Седен Арзылан Саянович</t>
  </si>
  <si>
    <t>1-лж 788887</t>
  </si>
  <si>
    <t>Отдел Управления ЗАГС Респ,Тыва (Агенства) в г.Кызыле Респ.Тыва  26.08.2019</t>
  </si>
  <si>
    <t>Седен Аврора Саяновна</t>
  </si>
  <si>
    <t>1-лж 788888</t>
  </si>
  <si>
    <t>09.01.2020  пост №34 от 03.02.2020</t>
  </si>
  <si>
    <t>Ооржак Алим Борисович</t>
  </si>
  <si>
    <t>93 16 566285</t>
  </si>
  <si>
    <t>Отдел УФМС России по Красн.краю и Респ. Тыва в г.кызыле 04.01.2017</t>
  </si>
  <si>
    <t>1-лж 537183</t>
  </si>
  <si>
    <t>Орган Управления ЗАГС Респ.Тыва (Агенства) в Овюрск 16.02.2012</t>
  </si>
  <si>
    <t>Ооржак Айсуу Кызыл-ооловна</t>
  </si>
  <si>
    <t>93 11 456630</t>
  </si>
  <si>
    <t>ТП ОФМС России по Респ.Тыва в пгт.Каа-Хем</t>
  </si>
  <si>
    <t xml:space="preserve">Ооржак Айлуна Алимовна </t>
  </si>
  <si>
    <t>1-лж 662308</t>
  </si>
  <si>
    <t>Орган Управления ЗАГС Респ,Тыва (Агенства) в Кызылск. Р-не РФ 24.04.2012</t>
  </si>
  <si>
    <t>Ооржак Мария Алимовна</t>
  </si>
  <si>
    <t>1-лж 653128</t>
  </si>
  <si>
    <t>Орган Управления ЗАГС Респ,Тыва (Агенства) в г.Кызыле Респ.Тыва  19.09.2011</t>
  </si>
  <si>
    <t>Ооржак Ай-Белек Алимович</t>
  </si>
  <si>
    <t>1-лж 725346</t>
  </si>
  <si>
    <t>Орган Управления ЗАГС Респ,Тыва (Агенства) в Кызылск. Р-не РФ 21.09.2015</t>
  </si>
  <si>
    <t>Ооржак Айхаана Алимовна</t>
  </si>
  <si>
    <t>1-лж 727561</t>
  </si>
  <si>
    <t>Орган Управления ЗАГС Респ,Тыва (Агенства) в г.Кызыле Респ.Тыва 21.09.2015</t>
  </si>
  <si>
    <t>Ооржак Алихаан Алимович</t>
  </si>
  <si>
    <t>1-лж 773520</t>
  </si>
  <si>
    <t>Орган Управления ЗАГС Респ,Тыва (Агенства) в г.Кызыле Респ.Тыва 03.10.2018</t>
  </si>
  <si>
    <t>15.01.2020    пост №34 от 03.02.2020</t>
  </si>
  <si>
    <t>Донгак Роман Сыскырович</t>
  </si>
  <si>
    <t>93 09 389587</t>
  </si>
  <si>
    <t>ООФМС России по Республике Тыва  в г.Кызыле 22.09.2009</t>
  </si>
  <si>
    <t>1-лж 537763</t>
  </si>
  <si>
    <t>Орган Управления ЗАГС Респ,Тыва (Агенства) в Улуг-Хемском р-не РФ  20.07.2012</t>
  </si>
  <si>
    <t>Донгак Шенне Васильевна</t>
  </si>
  <si>
    <t>93 12 465664</t>
  </si>
  <si>
    <t>ТП ОФМС России по Респ.Тыва в Улуг-Хемск.р-не 06.08.2012</t>
  </si>
  <si>
    <t>Донгак Руфина Романовна</t>
  </si>
  <si>
    <t>1-лж 649125</t>
  </si>
  <si>
    <t>Орган Управления ЗАГС Респ,Тыва (Агенства) в Улуг-Хемском р-не РФ  14.07.2011</t>
  </si>
  <si>
    <t>Донгак Онзагай Романовна</t>
  </si>
  <si>
    <t>1-лж 713477</t>
  </si>
  <si>
    <t>Орган Управления ЗАГС Респ,Тыва (Агенства) в Улуг-Хемском р-не РФ  11.12.2014</t>
  </si>
  <si>
    <t>Донгак Монге Романович</t>
  </si>
  <si>
    <t>1-лж 785326</t>
  </si>
  <si>
    <t>Орган Управления ЗАГС Респ,Тыва (Агенства) в г.Кызыле Респ.Тыва 18.07.2019</t>
  </si>
  <si>
    <t>24.01.2020   пост №34 от 03.02.2020</t>
  </si>
  <si>
    <t>Дамдын Самбажык Седип-оолович</t>
  </si>
  <si>
    <t>93 08 377691</t>
  </si>
  <si>
    <t>ООФМС России по Респ.Тыва в гор.Кызыле 14.04.2009</t>
  </si>
  <si>
    <t>1-ЛЖ  552535</t>
  </si>
  <si>
    <t>ОУГЗС Респ.Тыва (Агенства) в г.Кызыле РФ 15.07.2016</t>
  </si>
  <si>
    <t>Дамдын Чаяна Туменовна</t>
  </si>
  <si>
    <t>93 16 557361</t>
  </si>
  <si>
    <t>Отдел УФМС России по Красноярскому краю и Республике Тыва в г.Кызыл 26.07.2016</t>
  </si>
  <si>
    <t>Дамдын Айырана Самбажыковна</t>
  </si>
  <si>
    <t>93 19 631897</t>
  </si>
  <si>
    <t>Дамждын Амелия Самбажыковна</t>
  </si>
  <si>
    <t>1-ЛЖ 763148</t>
  </si>
  <si>
    <t>Орган Управления ЗАГС Респ.Тыва (Агенства) в Кызыле РФ 29.01.2018</t>
  </si>
  <si>
    <t>Дамдын Тамерлан Самбажыкович</t>
  </si>
  <si>
    <t xml:space="preserve"> 1-ЛЖ 723615</t>
  </si>
  <si>
    <t>Орган Управления ЗАГС Респ.Тыва (Агенства) в Кызыле РФ 29.06.2015</t>
  </si>
  <si>
    <t>24.01.2020    пост №34 от 03.02.2020</t>
  </si>
  <si>
    <t>Монгуш Буян Мерген-оолович</t>
  </si>
  <si>
    <t>93  09 397265</t>
  </si>
  <si>
    <t>ТП ОФМС России по РТ в Сут-Хольском районе 25.06.2010</t>
  </si>
  <si>
    <t>1-ЛЖ 555893</t>
  </si>
  <si>
    <t>ОУГЗС Респ.Тыва (Агенства)в Кызыле РФ 03.11.2017</t>
  </si>
  <si>
    <t>Монгуш Шенне Олеговна</t>
  </si>
  <si>
    <t>93 14 509730</t>
  </si>
  <si>
    <t>ООФМС России по Республике Тыва в г.Кызле 28.04.2014</t>
  </si>
  <si>
    <t>Монгуш Кристина Буяновна</t>
  </si>
  <si>
    <t>1-ЛЖ 791203</t>
  </si>
  <si>
    <t>Орган УправленияЗАГС Респ.Тыва (Агентства) в Кызыле РФ 28.10.2019</t>
  </si>
  <si>
    <t>Монгуш Анастасия Буяновна</t>
  </si>
  <si>
    <t>1-ЛЖ 693399</t>
  </si>
  <si>
    <t>Орган Управления ЗАГС (Агенства) в Кызыле РФ 16.10.2013</t>
  </si>
  <si>
    <t>Монгуш Виктория Буяновна</t>
  </si>
  <si>
    <t>1-ЛЖ 693441</t>
  </si>
  <si>
    <t>Орган Управления ЗАГС Респ.Тыва (Агентства) в Кызле РФ 14.10.2013</t>
  </si>
  <si>
    <t>Конгар Айыжы Валерьевич</t>
  </si>
  <si>
    <t>93 08 372089</t>
  </si>
  <si>
    <t>ТП ОФМС России по РТ в Бай-Тайгинском районе 09.04.2009</t>
  </si>
  <si>
    <t>1-ЛЖ 554879</t>
  </si>
  <si>
    <t>ОУГЗС Респ.Тыва (Агенства) в г.Кызыле РФ 14.07.2017</t>
  </si>
  <si>
    <t>Конгар Марина Монгун-ооловна</t>
  </si>
  <si>
    <t>93 17 580525</t>
  </si>
  <si>
    <t>Отдел УФМС России по Красноярскому краю и Республике Тыва в г.Кызыл 03.08.2017</t>
  </si>
  <si>
    <t>Конгар Намзырай Айыжыевич</t>
  </si>
  <si>
    <t>1-ЛЖ 745935</t>
  </si>
  <si>
    <t>Отдел Управления ЗАГС Респ.Тыва (Агентства) вКызыле РФ 17.11.2016</t>
  </si>
  <si>
    <t>Конгар Айдарина Айыжыевна</t>
  </si>
  <si>
    <t>1-ЛЖ 711991</t>
  </si>
  <si>
    <t>Отдел Управления ЗАГС Респ.Тыва (Агентства) в Кызыле РФ 10.11.2014</t>
  </si>
  <si>
    <t xml:space="preserve">Конгар Амелина Айыжыевна </t>
  </si>
  <si>
    <t>1-ЛЖ 789100</t>
  </si>
  <si>
    <t>Орган Управления ЗАГС Респ.Тыва (Агенства) в Кызыле РФ 17.09.2019</t>
  </si>
  <si>
    <t>03.02.2020   пост №91 от 27.02.2020</t>
  </si>
  <si>
    <t>Лопсан Чаян Игорьевич</t>
  </si>
  <si>
    <t>93 10 428756</t>
  </si>
  <si>
    <t>ТП ОФМС РОССИИ ПО РЕСПУБЛИКЕ ТЫВА В ОВЮРСКОМ РАЙОНЕ 05.08.2011</t>
  </si>
  <si>
    <t>1-ЛЖ 555216</t>
  </si>
  <si>
    <t>Орган Управления ЗАГС Респ.Тыва (Агенства) в Сут-Хольск 16.10.2017</t>
  </si>
  <si>
    <t>Лопсан Чайырана Арсеньевна</t>
  </si>
  <si>
    <t>93 19 630887</t>
  </si>
  <si>
    <t xml:space="preserve"> МВД по РТ 26.11.2019</t>
  </si>
  <si>
    <t>Лопсан Айдыс Чаянович</t>
  </si>
  <si>
    <t>1-ЛЖ 732977</t>
  </si>
  <si>
    <t>Орган Управления ЗАГС РТ (агенства) в Дзун-Хемчикском районе 20.02.2016</t>
  </si>
  <si>
    <t>Лопсан Ай-Кат Чаяновна</t>
  </si>
  <si>
    <t>1-ЛЖ 754537</t>
  </si>
  <si>
    <t>Орган Управления ЗАГС РТ (агенства) в Дзун-Хемчикском районе 03.08.2017</t>
  </si>
  <si>
    <t>Монгуш Сериндоо Сайдашович</t>
  </si>
  <si>
    <t>1-ЛЖ 641991</t>
  </si>
  <si>
    <t>Орган Управления ЗАГС РТ (агенства) в Дзун-Хемчикском районе РФ 02.02.2011</t>
  </si>
  <si>
    <t>03.02.2020    пост №91 от 27.02.2020</t>
  </si>
  <si>
    <t>Монгуш Артыш Аркадьевич</t>
  </si>
  <si>
    <t>93 10 427073</t>
  </si>
  <si>
    <t>ТП ОФМС России по РТ в Дзун-Хемчикском районе 10.06.2011</t>
  </si>
  <si>
    <t>1-лж 533499</t>
  </si>
  <si>
    <t>Отдел Управления ЗАГС РТ (агенства) в г.Кызыле Россия 18.03.2011</t>
  </si>
  <si>
    <t>Монгуш Айзана Кара-ооловна</t>
  </si>
  <si>
    <t>93 10 418360</t>
  </si>
  <si>
    <t>ТП ОФМС России по РТ в Каа-Хемском районе 05.05.2011</t>
  </si>
  <si>
    <t>Монгуш Майдыр Артышович</t>
  </si>
  <si>
    <t>1-лж 647901</t>
  </si>
  <si>
    <t>Орган управления ЗАГС РТ (Агенства) в г.Кызыле РФ 30.05.2011</t>
  </si>
  <si>
    <t>Монгуш Удумбара Артышович</t>
  </si>
  <si>
    <t>1-лж 716208</t>
  </si>
  <si>
    <t>Орган управления ЗАГС РТ (Агенства) в г.Кызыле РФ 19.01.2015</t>
  </si>
  <si>
    <t>Монгуш Сенди-Аюш Артышович</t>
  </si>
  <si>
    <t>1-лж 755617</t>
  </si>
  <si>
    <t>Орган управления ЗАГС РТ (Агенства) в г.Кызыле РФ 07.08.2017</t>
  </si>
  <si>
    <t>06.02.2020    пост №91 от 27.02.2020</t>
  </si>
  <si>
    <t>Куулар Шенне-Чечээ Уйнун-ооловна</t>
  </si>
  <si>
    <t>93 14 530442</t>
  </si>
  <si>
    <t>ООФМС России по РТ в г.Кызыле 27.02.2015</t>
  </si>
  <si>
    <t>Данзы Сайзана Айбековна</t>
  </si>
  <si>
    <t>1-ЛЖ 719446</t>
  </si>
  <si>
    <t>Орган управления ЗАГС РТ (Агенства) в г.Кызыле РФ 24.03.2015</t>
  </si>
  <si>
    <t>Данзы Сюзанна Айбековна</t>
  </si>
  <si>
    <t>1-ЛЖ 719445</t>
  </si>
  <si>
    <t>Данзы Дарина Айбековна</t>
  </si>
  <si>
    <t>1-ЛЖ 773435</t>
  </si>
  <si>
    <t>Орган управления ЗАГС РТ (Агенства) в г.Кызыле 09.01.2019</t>
  </si>
  <si>
    <t>12.02.2020     пост №91 от 27.02.2020</t>
  </si>
  <si>
    <t>Ондар Роза Владмировна</t>
  </si>
  <si>
    <t>93 16 560638</t>
  </si>
  <si>
    <t>Отдел УФМС России по Красноярскому краю и РТ в г.Кызыл 24.08.2016</t>
  </si>
  <si>
    <t>Донгак Отсер Омакович</t>
  </si>
  <si>
    <t>1-ЛЖ 636302</t>
  </si>
  <si>
    <t xml:space="preserve">Орган Управления ЗАГС РТ (Агенство) в г.Кызыле РФ 21.09.2010 </t>
  </si>
  <si>
    <t>Донгак Орлан Омакович</t>
  </si>
  <si>
    <t>1-ЛЖ 756340</t>
  </si>
  <si>
    <t>Орган Управления ЗАГС РТ (Агенство) В г.Кызыле 17.08.2017</t>
  </si>
  <si>
    <t xml:space="preserve">Донгак Ондар Менги Алдарович </t>
  </si>
  <si>
    <t>93 18 616834</t>
  </si>
  <si>
    <t>МВД по РТ 15.03.2019</t>
  </si>
  <si>
    <t>14.02.2020    пост №91 от 27.02.2020</t>
  </si>
  <si>
    <t xml:space="preserve">Тарбык Олча Николаевна </t>
  </si>
  <si>
    <t>93 18 605590</t>
  </si>
  <si>
    <t>МВД по РТ 03.10.2018</t>
  </si>
  <si>
    <t>Донгак Арина Кежиковна</t>
  </si>
  <si>
    <t>1-ЛЖ 789734</t>
  </si>
  <si>
    <t>Орган Управления ЗАСГС РТ (Агенство) в г.Кызыле РФ 09.12.2019</t>
  </si>
  <si>
    <t>Дукур Тамерлан Эресович</t>
  </si>
  <si>
    <t>1-ЛЖ 610252</t>
  </si>
  <si>
    <t>Отдел Управления ЗАГС РТ (Агенства) в г.Кызыле Россия 20.04.2009</t>
  </si>
  <si>
    <t>Дукур Янчена Эресовна</t>
  </si>
  <si>
    <t>1-ЛЖ 687553</t>
  </si>
  <si>
    <t>Орган Управления ЗАГС РТ (Агенства) в г.Кызыле РФ 20.06.2013</t>
  </si>
  <si>
    <t>17.02.2020    пост №91 от 27.02.2020</t>
  </si>
  <si>
    <t>Монгуш Чодураа Хулер-ооловна</t>
  </si>
  <si>
    <t>93 08 377556</t>
  </si>
  <si>
    <t>Отделением ОФМС России по РТ в г.Кызыле 08.04.2009</t>
  </si>
  <si>
    <t>Монгуш Цэрин-Долма Орлановна</t>
  </si>
  <si>
    <t>1-ЛЖ 603778</t>
  </si>
  <si>
    <t>Отдел Управления ЗАГС РТ (Агенство) в г.Кызыле Россия 11.12.2008</t>
  </si>
  <si>
    <t>Чооду Сержин-Долзат Орлановна</t>
  </si>
  <si>
    <t>1-ЛЖ 705830</t>
  </si>
  <si>
    <t>Орган Управления ЗАГС РТ (Агенсвто) в г.Кызыле 18.06.2014</t>
  </si>
  <si>
    <t>Чоорду Серен-Чимис Орланович</t>
  </si>
  <si>
    <t>1-ЛЖ 770773</t>
  </si>
  <si>
    <t>Орган Управления ЗАГСРТ (Агенство) в г.Кызыле РФ 08.08.2018</t>
  </si>
  <si>
    <t>18.02.2020    пост №91 от 27.02.2020</t>
  </si>
  <si>
    <t xml:space="preserve">Очур-оол Херел Дмитриевич </t>
  </si>
  <si>
    <t>ТП ОФМС Росии по РТ в Тандинском районе РФ 16.07.2008</t>
  </si>
  <si>
    <t>1-ЛЖ 545264</t>
  </si>
  <si>
    <t>Орган Управления ЗАГС  РТ (Агенсвто) в Тандинском районе РФ 27.07.2014</t>
  </si>
  <si>
    <t>Очур-оол Чодураа Калин-ооловна</t>
  </si>
  <si>
    <t>93 14 524117</t>
  </si>
  <si>
    <t>ТП ОФМС России по РТ в Тандинском районе 27.11.2014</t>
  </si>
  <si>
    <t>Очур-оол Ювента Хереловна</t>
  </si>
  <si>
    <t>1-ЛЖ 627450</t>
  </si>
  <si>
    <t>Орган Управления ЗАГС РТ (Агенство) в.Кызыле РФ 25.03.2010</t>
  </si>
  <si>
    <t>Очур-оол Алдына Хереловна</t>
  </si>
  <si>
    <t>1-ЛЖ 675805</t>
  </si>
  <si>
    <t>Орган Управления ЗАГС РТ (Агенство) в Сут-Хольском районе 09.01.2013</t>
  </si>
  <si>
    <t>Очур-оол Норбу Херелович</t>
  </si>
  <si>
    <t>1-ЛЖ 726146</t>
  </si>
  <si>
    <t>Орган Управления ЗАГС РТ в Тандинском районе 02.02.2016</t>
  </si>
  <si>
    <t>18.02.2020   пост №91 от 27.02.2020</t>
  </si>
  <si>
    <t>Соян Бай-Кежик Борисович</t>
  </si>
  <si>
    <t>93 10 429510</t>
  </si>
  <si>
    <t>ТП ОФМС России по РТ в ТЕс-Хемском районе 15.07.2011</t>
  </si>
  <si>
    <t>1-ЛЖ 535455</t>
  </si>
  <si>
    <t>Орган Управления ЗАГС РТ (Агенство) в Бай-Тайгинском районе РФ 15.11.2011</t>
  </si>
  <si>
    <t>Соян Чочагай Борбак-ооловна</t>
  </si>
  <si>
    <t>93 10 426128</t>
  </si>
  <si>
    <t>ТП ОФМС России по РТ в Бай-Тайгинском районе 26.11.2011</t>
  </si>
  <si>
    <t>Соян Идегел Бай-Кежиковна</t>
  </si>
  <si>
    <t>1-ЛЖ 620486</t>
  </si>
  <si>
    <t>Орган Управления ЗАНС РТ (Агенсвто) в Бай-Тайгинском районе Россия 21.01.2010</t>
  </si>
  <si>
    <t>Соян Кашпал Бай-Кежикович</t>
  </si>
  <si>
    <t>1-ЛЖ 652382</t>
  </si>
  <si>
    <t>Орган Управления ЗАГС РТ (Агенсвто) в Бай-Тайгинском районе  15.11.2011</t>
  </si>
  <si>
    <t>Соян Шил-Сай Бай-Кежиковна</t>
  </si>
  <si>
    <t xml:space="preserve">1-ЛЖ 748901 </t>
  </si>
  <si>
    <t>Орган Управления ЗАГС РТ (Агенсвто) в г.Кызыле РФ 07.03.2017</t>
  </si>
  <si>
    <t>Насык-Доржу Алюся Сергеевна</t>
  </si>
  <si>
    <t>93 09 404096</t>
  </si>
  <si>
    <t>Отделением ОФМС России по РТ в г.Кызыле 06.02.2010</t>
  </si>
  <si>
    <t>Ондар Лиана Эртинеевна</t>
  </si>
  <si>
    <t>1-лж 765070</t>
  </si>
  <si>
    <t>Орган Управления ЗАГС РТ (Агенство) в г.Кызыле 21.02.2018</t>
  </si>
  <si>
    <t>Ондар Оранза Эртинеевна</t>
  </si>
  <si>
    <t>1ЛЖ 631398</t>
  </si>
  <si>
    <t>Орган Управления ЗАГС РТ (Агенсвто) в г.Кызыле РФ 02.07.2010</t>
  </si>
  <si>
    <t>Кызыл-оол Байыр Адыгжыевич</t>
  </si>
  <si>
    <t>1-ЛЖ 730391</t>
  </si>
  <si>
    <t>Орган Управления ЗАГС РТ (Агенсвто) в г.Кызыле РФ 02.12.2015</t>
  </si>
  <si>
    <t>20.02.2020     пост №91 от 27.02.2020</t>
  </si>
  <si>
    <t>Монгуш Чечек-оол Эрес-Маадырович</t>
  </si>
  <si>
    <t>93 11 450672</t>
  </si>
  <si>
    <t>ТП ОФМС России по РТ в Дзун-хемчикском р-не 05..04.2012</t>
  </si>
  <si>
    <t>1-ЛЖ 539145</t>
  </si>
  <si>
    <t>Орган Управления ЗАГС РТ (Агенства) в Дзун-Хемчикском р-не</t>
  </si>
  <si>
    <t>Монгуш Дамырак Алдар-оолвна</t>
  </si>
  <si>
    <t>ТП ОФМС России по РТ в Дзун-Хемчикском р-не 08.11.2012</t>
  </si>
  <si>
    <t>Монгуш Дарья Чечек-ооловна</t>
  </si>
  <si>
    <t>1-ЛЖ 675177</t>
  </si>
  <si>
    <t>Орган Управления ЗАГС РТ (Агенства) в Дзун-Хемчикском р-не 13.12.2012</t>
  </si>
  <si>
    <t>Монгуш Даяна Чечек-ооловна</t>
  </si>
  <si>
    <t>1-ЛЖ 779570</t>
  </si>
  <si>
    <t>Орган Управления ЗАГС РТ (Агенства) в г.Кызыле РФ 28.01.2019</t>
  </si>
  <si>
    <t>Монгуш Диана Чечек-оолвна</t>
  </si>
  <si>
    <t>1-ЛЖ 702531</t>
  </si>
  <si>
    <t>Орган Управления ЗАГС РТ (Агенства) в Дзун-Хемчикском р-не 28.04.2014</t>
  </si>
  <si>
    <t>21.02.2020    пост №91 от 27.02.2020</t>
  </si>
  <si>
    <t>Кунчун Аяс Ахметович</t>
  </si>
  <si>
    <t>01.08 177253</t>
  </si>
  <si>
    <t>Отделом УФМС России по Алтайскому краю в железнодарожном р-не г.Барнаула 13.03.2008</t>
  </si>
  <si>
    <t>1-ЛЖ 531144</t>
  </si>
  <si>
    <t>Орган Управления ЗАГС РТ (Агенства) в Тере-Хольском р-не (с.Кунгуртуг) РФ 24.12.2011</t>
  </si>
  <si>
    <t>Кунчун Аржааана Чигир-ооловна</t>
  </si>
  <si>
    <t>25 11 651344</t>
  </si>
  <si>
    <t>Отделом УФМС России по Иркутской области в Октябрьском районе г.Иркутска 23.03.2012</t>
  </si>
  <si>
    <t>Кунчун Айлуна Аясовна</t>
  </si>
  <si>
    <t>1-ЛЖ 650791</t>
  </si>
  <si>
    <t>Орган Управления ЗАГС РТ (Агенства) в Тере-Хольском р-не Россия 18.07.2011</t>
  </si>
  <si>
    <t>Кунчун Айгуля Аясовна</t>
  </si>
  <si>
    <t>1-ЛЖ 730164</t>
  </si>
  <si>
    <t>Орган Управления ЗАГС РТ (Агенства) в Тере-Хольском р-не Россия 06.02.2011</t>
  </si>
  <si>
    <t>Кунчун Амина Аясовна</t>
  </si>
  <si>
    <t>1-ЛЖ 779790</t>
  </si>
  <si>
    <t>Орган управления ЗАГС РТ (Агенства) в г.Кызыле РФ 11.02.2019</t>
  </si>
  <si>
    <t xml:space="preserve">Ооржак Чингис Орланович </t>
  </si>
  <si>
    <t>93 08 370334</t>
  </si>
  <si>
    <t>Отделением ОФМС России по РТ в г.Кызыле 24.12.2008</t>
  </si>
  <si>
    <t>1-ЛЖ 524274</t>
  </si>
  <si>
    <t>Отдел Управления ЗАГС РТ (агенства) в г.Кызыле Россия 14.11.2008</t>
  </si>
  <si>
    <t>Ооржак Надежда Орлановна</t>
  </si>
  <si>
    <t>93 08 371581</t>
  </si>
  <si>
    <t>Отделением ОФМС России по РТ в г.Кызыле 30.01.2009</t>
  </si>
  <si>
    <t xml:space="preserve">Ооржак Джамилия Чингисовна </t>
  </si>
  <si>
    <t>1-ЛЖ 608036</t>
  </si>
  <si>
    <t>Отдел Управления ЗАГС РТ (Агенства) в г.Кызыле Россия 26.02.2009</t>
  </si>
  <si>
    <t>Ооржак Чайрана Чингисовна</t>
  </si>
  <si>
    <t>1-ЛЖ 693544</t>
  </si>
  <si>
    <t>Орган управления ЗАГС РТ в г.Кызыле РФ 22.10.2013</t>
  </si>
  <si>
    <t>Ооржак Чойгана Чингисовна</t>
  </si>
  <si>
    <t>1-ЛЖ 748416</t>
  </si>
  <si>
    <t>Орган управленя ЗАГС РТ в г.Кызыле РФ 02.02.2017</t>
  </si>
  <si>
    <t>Ооржак Алдын-Кежик Чингисович</t>
  </si>
  <si>
    <t>1-ЛЖ 781229</t>
  </si>
  <si>
    <t>Орган Управления ЗАГС РТ (Агенства) в г.Кызыле РФ 22.04.2019</t>
  </si>
  <si>
    <t>27.02.2020    пост №91 от 27.02.2020</t>
  </si>
  <si>
    <t>Араптан Кежик Семенович</t>
  </si>
  <si>
    <t>93 08 359801</t>
  </si>
  <si>
    <t>тп офмс России по респ.тыва в бай-тайгинском р-не 229.12.20082</t>
  </si>
  <si>
    <t>1-ЛЖ 558431</t>
  </si>
  <si>
    <t>Орган Управления ЗАГСТ РТ (Агенства) в Кызылском районе РФ 28.08.2018</t>
  </si>
  <si>
    <t>Араптан Нелля Сергеевна</t>
  </si>
  <si>
    <t>93 18 605545</t>
  </si>
  <si>
    <t>МВД по РТ 02.10.2018</t>
  </si>
  <si>
    <t>Араптан Оюуна Кежиковна</t>
  </si>
  <si>
    <t>1-ЛЖ 762290</t>
  </si>
  <si>
    <t>Орган управления ЗАГС РТ (Агенства) в г.Кызыле РФ 23.01.2018</t>
  </si>
  <si>
    <t>Араптан Шенне Кежиковна</t>
  </si>
  <si>
    <t>1-ЛЖ 792461</t>
  </si>
  <si>
    <t>Орган Управления ЗАГС РТ (Агенства) в г.Кызыле РФ 20.12.19</t>
  </si>
  <si>
    <t>Тулуш Алдын-СайАйдысовна</t>
  </si>
  <si>
    <t>1-ЛЖ 633756</t>
  </si>
  <si>
    <t>Орган Управления ЗАГС РТ (Агенства) в г.Кызыле РФ02.08.2010</t>
  </si>
  <si>
    <t>26.02.2020   пост №91 от 27.02.2020</t>
  </si>
  <si>
    <t>Ооржак Чаяна Витальевна</t>
  </si>
  <si>
    <t>93 19 631629</t>
  </si>
  <si>
    <t>МВД по РТ 12.10.2019</t>
  </si>
  <si>
    <t>Хертек Белек Акимович</t>
  </si>
  <si>
    <t>1-ЛЖ 678402</t>
  </si>
  <si>
    <t>Орган Управления ЗАГС РТ (Агенства) в г.Ак-Довураке РФ 30.01.2013</t>
  </si>
  <si>
    <t xml:space="preserve">Хертек Кристина Акимовна </t>
  </si>
  <si>
    <t>1-ЛЖ 678404</t>
  </si>
  <si>
    <t>Орган Управления ЗАГС РТ (Агенства) в г.Ак-Довурак РФ 30.01.2013</t>
  </si>
  <si>
    <t>Хертек Аюна Акимовна</t>
  </si>
  <si>
    <t>1-ЛЖ 678403</t>
  </si>
  <si>
    <t xml:space="preserve">Хертек Аюр Акимович </t>
  </si>
  <si>
    <t>1-ЛЖ 677328</t>
  </si>
  <si>
    <t>Орган Управления ЗАГС РТ (Агенства)в Барун-Хемчикском р-не РФ 29.01.2013</t>
  </si>
  <si>
    <t>Ооржак Чимит Чингисович</t>
  </si>
  <si>
    <t>1-ЛЖ 746383</t>
  </si>
  <si>
    <t>Орган Управления ЗАГС РТ (Агенства) в г.Кызыле РФ 12.12.2016</t>
  </si>
  <si>
    <t>02.03.2020  пост №182 от 31.03.2020</t>
  </si>
  <si>
    <t>Ооржак Айдаш Адошович</t>
  </si>
  <si>
    <t>93 11 435509</t>
  </si>
  <si>
    <t>тп офмс россии по респ тыва в г.Ак-Довураке 17.11.2011</t>
  </si>
  <si>
    <t>1-лж 557375</t>
  </si>
  <si>
    <t>Орган Управления РТ ЗАГС (Агенства) в г. Кызыл 06.07.2018</t>
  </si>
  <si>
    <t>Ооржак Айгула  Викентьевна</t>
  </si>
  <si>
    <t>93 18 602107</t>
  </si>
  <si>
    <t>МВД по Республике Тыва 10.08.2008</t>
  </si>
  <si>
    <t>Самыйлык Янис Чурекович</t>
  </si>
  <si>
    <t>1-лж 636137</t>
  </si>
  <si>
    <t>Орган управления ЗАГС РТ (Агенства) в г.Кызыле РФ 09.09.2010</t>
  </si>
  <si>
    <t>Ооржак Адель Айдашовна</t>
  </si>
  <si>
    <t>1-лж 738221</t>
  </si>
  <si>
    <t>Орган управления ЗАГС РТ (Агенства) в г.Кызыле РФ 26.05.2016</t>
  </si>
  <si>
    <t>Ооржак Рамиль Айдашович</t>
  </si>
  <si>
    <t>1-лж 780248</t>
  </si>
  <si>
    <t>Орган управления ЗАГС РТ (Агенства) в г.Кызыле РФ 21.02.2019</t>
  </si>
  <si>
    <t>02.03.2020  пост №165 от 27.03.2020</t>
  </si>
  <si>
    <t>Монгуш Мерген Викторович</t>
  </si>
  <si>
    <t>93 14 508264</t>
  </si>
  <si>
    <t xml:space="preserve">ТП ОФМС России по Респ Тыва в Улуг-Хемском р-не 17.06.2014 </t>
  </si>
  <si>
    <t>1-лж 562358</t>
  </si>
  <si>
    <t>Орган Управления РТ ЗАГС (Агенства) в г. Кызыл 15.11.2019</t>
  </si>
  <si>
    <t>Монгуш Виолетта Анатольевна</t>
  </si>
  <si>
    <t>93 19 636491</t>
  </si>
  <si>
    <t>МВД по Республике Тыва 21.12.2019</t>
  </si>
  <si>
    <t>Монгуш Тимучин Мергенович</t>
  </si>
  <si>
    <t>1-лж 786104</t>
  </si>
  <si>
    <t>Орган управления ЗАГС РТ (Агенства) в г.Кызыле РФ 08.08.2019</t>
  </si>
  <si>
    <t>Монгуш Эне-Сай Мергеновна</t>
  </si>
  <si>
    <t>111-ст 568744</t>
  </si>
  <si>
    <t>Отдел по г.Иркутску свердловск р-н 18.02.2013</t>
  </si>
  <si>
    <t>Монгуш Эртине-Белек Мергенович</t>
  </si>
  <si>
    <t>1-лж 789041</t>
  </si>
  <si>
    <t>Орган управления ЗАГС РТ (Агенства) в г.Кызыле РФ 11.09.2019</t>
  </si>
  <si>
    <t>05.03.2020    пост №182 от 31.03.2020</t>
  </si>
  <si>
    <t>Кундан Начын Орланович</t>
  </si>
  <si>
    <t>93 16 560940</t>
  </si>
  <si>
    <t>Отдел УФМС России по красноярскому краю и РТ в г.Кызыл 07.09.2016</t>
  </si>
  <si>
    <t>1-ЛЖ 562461</t>
  </si>
  <si>
    <t>Орган управления ЗАГС РТ (агенства) в г.Кызыле РФ  29.11.2019</t>
  </si>
  <si>
    <t>Кундан Динара Мергеновна</t>
  </si>
  <si>
    <t>93 19 636716</t>
  </si>
  <si>
    <t>МВД по РТ 31.12.2019</t>
  </si>
  <si>
    <t>Кундан Сумъяабазар Начынович</t>
  </si>
  <si>
    <t>1-ЛЖ 796089</t>
  </si>
  <si>
    <t>Орган управления ЗАГС РТ (Агенства) в г.Кызыле 02.03.2020</t>
  </si>
  <si>
    <t>Кундан Кан-Болат Начынович</t>
  </si>
  <si>
    <t>1-ЛЖ 763171</t>
  </si>
  <si>
    <t>Орган управления ЗАГС РТ (Агенства) в г.Кызыле Рф24.01.2018</t>
  </si>
  <si>
    <t>Кундан Белек Начыновна</t>
  </si>
  <si>
    <t>1-ЛЖ 810067</t>
  </si>
  <si>
    <t>Территориальный отдел агенства ЗАГС Красноярского края по советскому р-ну в г.Красноярска</t>
  </si>
  <si>
    <t>10.03.2020   пост №182 от 31.03.2020</t>
  </si>
  <si>
    <t>Тойбаа Айдын Петрович</t>
  </si>
  <si>
    <t>93 07 327248</t>
  </si>
  <si>
    <t>ТП ОФМС России по РТ в Эрзинском р-не 01.02.2008</t>
  </si>
  <si>
    <t>1-ЛЖ 543108</t>
  </si>
  <si>
    <t>Орган управления ЗАГС РТ (Агенства) в Эрзинском р-не РФ 25.11.2013</t>
  </si>
  <si>
    <t>Тойбаа Сесек Валерьевна</t>
  </si>
  <si>
    <t>93 18 614660</t>
  </si>
  <si>
    <t>МВД по РТ 13.02.2019</t>
  </si>
  <si>
    <t>Тойбаа Аселиа Айдыновна</t>
  </si>
  <si>
    <t>1-ЛЖ 695979</t>
  </si>
  <si>
    <t>Орган управления ЗАГС РТ (Агенства) в г.кызыле РФ 18.11.2013</t>
  </si>
  <si>
    <t>Тойбаа Алиша Айдыновна</t>
  </si>
  <si>
    <t>1-ЛЖ 705152</t>
  </si>
  <si>
    <t>Орган управления ЗАГС РТ (Агенства) в г.Кызыле РФ 19.05.2014</t>
  </si>
  <si>
    <t>Тойбаа Ардан Айдынович</t>
  </si>
  <si>
    <t>1-ЛЖ 734377</t>
  </si>
  <si>
    <t>Орган Управления ЗАГС РТ (Агенства) в г.Кызыле РФ 26.03.2016</t>
  </si>
  <si>
    <t>10.03.2020     пост №182 от 31.03.2020</t>
  </si>
  <si>
    <t>Ховалыг Сайлык Романовна</t>
  </si>
  <si>
    <t>93 19 638887</t>
  </si>
  <si>
    <t>МВД по РТ 26.02.2020</t>
  </si>
  <si>
    <t>Дамдын-оол Сундуй Анаратович</t>
  </si>
  <si>
    <t>1-ЛЖ 691637</t>
  </si>
  <si>
    <t>Орган управления ЗАГС РТ(Агенства) в г.Кызыле РФ 30.08.2013</t>
  </si>
  <si>
    <t>Ховалыг Дежит Анаратович</t>
  </si>
  <si>
    <t>1-лж 598938</t>
  </si>
  <si>
    <t>Орган управления ЗАГС РТ(Агенства) в г.Кызыле РФ 11.09.2008</t>
  </si>
  <si>
    <t xml:space="preserve">Ховалыг Дижит Анаратович </t>
  </si>
  <si>
    <t>1-ЛЖ 598942</t>
  </si>
  <si>
    <t>Отдел управления ЗАГС РТ (Агенства) в г.Кызыле Россия 11.09.2008</t>
  </si>
  <si>
    <t>12.03.2020    пост №182 от 31.03.2020</t>
  </si>
  <si>
    <t xml:space="preserve">Муна Херел Амирович </t>
  </si>
  <si>
    <t>93 12 474922</t>
  </si>
  <si>
    <t>Отделом ОФМС России РТ в г.Кызыле 06.12.2012</t>
  </si>
  <si>
    <t>1-ЛЖ 549020</t>
  </si>
  <si>
    <t>Оргаи Управления ЗАНС РТ (Агенсвто) в г.Кызыле РФ 10.04.2015</t>
  </si>
  <si>
    <t>Муна Алдынай Буяновна</t>
  </si>
  <si>
    <t>93 15 535503</t>
  </si>
  <si>
    <t>ООФМС России по РТ в г.Кызыле 25.05.2015</t>
  </si>
  <si>
    <t>Муна Александра Хереловна</t>
  </si>
  <si>
    <t>1-ЛЖ 729424</t>
  </si>
  <si>
    <t>Орган Управления ЗАГС (Агенства) в Кызыле РФ 26.10.2015</t>
  </si>
  <si>
    <t>Муна Виктория Хереловна</t>
  </si>
  <si>
    <t>1-ЛЖ 691299</t>
  </si>
  <si>
    <t>Орган Упраления ЗАГС РТ (Агенство) в г.Кызыле 12.08.2013</t>
  </si>
  <si>
    <t>Муна Алдын-Херел Херелович</t>
  </si>
  <si>
    <t>1-ЛЖ 789229</t>
  </si>
  <si>
    <t>Орган Управленяи ЗАГС РТ (Агенство) в Кызыле РФ 06.10.2019</t>
  </si>
  <si>
    <t>13.03.2020     пост №182 от 31.03.2020</t>
  </si>
  <si>
    <t>Адыгбай Аюр Алексеевич</t>
  </si>
  <si>
    <t>93 06 315355</t>
  </si>
  <si>
    <t>Отделом внутренних дел Монгун-Тайгинского района РТ 06.03.2007</t>
  </si>
  <si>
    <t>1-ЛЖ 543232</t>
  </si>
  <si>
    <t>Орган Управления ЗАГС РТ (Агенсвто) вг.Кызыле РФ 09.09.2013</t>
  </si>
  <si>
    <t>Адыгбай Клавдия Сергеевна</t>
  </si>
  <si>
    <t>93 13 495 773</t>
  </si>
  <si>
    <t>ООФМС России по РТ в г.Кызыде 11.09.2013</t>
  </si>
  <si>
    <t>93 13 495773</t>
  </si>
  <si>
    <t>ООФМС России по Респ Тыва в г.Кызыле 11.09.2013</t>
  </si>
  <si>
    <t>Адыгбай Гелия Аюровна</t>
  </si>
  <si>
    <t>1-ЛЖ 792300</t>
  </si>
  <si>
    <t>Орган Управления ЗАГС РТ (агенство) в г.Кызыле 10.01.2020</t>
  </si>
  <si>
    <t>Адыгбай Эстелия Аюровна</t>
  </si>
  <si>
    <t>1-ЛЖ 753437</t>
  </si>
  <si>
    <t>Орган Управления ЗАГС РТ (Агенсвто) в г.Кызыле РФ 24.05.2017</t>
  </si>
  <si>
    <t>Адыгбай Кан-Демир Аюрович</t>
  </si>
  <si>
    <t>1-ЛЖ 698279</t>
  </si>
  <si>
    <t>Орган Управления ЗАГС РТ (Агенсвто) в г.Кызыле РФ 06.02.2014</t>
  </si>
  <si>
    <t>18.03.2020    пост №182 от 31.03.2020</t>
  </si>
  <si>
    <t>Ооржак Хулер Эресович</t>
  </si>
  <si>
    <t>93 06 306902</t>
  </si>
  <si>
    <t>Отделом Внутренних дел Дзун-Хемчикского р-на РТ 28.11.2006</t>
  </si>
  <si>
    <t>1-ЛЖ 526040</t>
  </si>
  <si>
    <t>Отдел Управления ЗАГС РТ (Агенства) в Дзун-Хемчикском кожууне Россия 03.04.2009</t>
  </si>
  <si>
    <t xml:space="preserve">Ооржак Надежда Олеговна </t>
  </si>
  <si>
    <t>93 08 367627</t>
  </si>
  <si>
    <t>ТП ОФМС России по РТ в Дзун-Хемчикском р-не 16.04.2019</t>
  </si>
  <si>
    <t xml:space="preserve">Ооржак Темир Хулерович </t>
  </si>
  <si>
    <t>93 19 622883</t>
  </si>
  <si>
    <t>МВД по РТ 23.05.2019</t>
  </si>
  <si>
    <t xml:space="preserve">Ооржак Анастасия Хулеровна </t>
  </si>
  <si>
    <t>1-ЛЖ 610912</t>
  </si>
  <si>
    <t>Орган Управления ЗАГС РТ (Агенства) в Дзун-Хемчикском районе Россия 14.05.2009</t>
  </si>
  <si>
    <t>Ооржак София Хулеровна</t>
  </si>
  <si>
    <t>1-ЛЖ 785397</t>
  </si>
  <si>
    <t>Орган Управления ЗАГС РТ (агенства) в г.Кызыле РФ 24.07.2019</t>
  </si>
  <si>
    <t>19.03.2020     пост №182 от 31.03.2020</t>
  </si>
  <si>
    <t>Монгуш Бай-Белек Валерьевич</t>
  </si>
  <si>
    <t>93 07 826038</t>
  </si>
  <si>
    <t>ТП ОФМС РОССИИ по РТ в Тандинском районе 07.11.2007</t>
  </si>
  <si>
    <t>1-ЛЖ 555568</t>
  </si>
  <si>
    <t>Орган Управления ЗАГСРТ (Агенства) в г.Кызыле РФ 25.08.2017</t>
  </si>
  <si>
    <t>Монгуш Азиана Николаевна</t>
  </si>
  <si>
    <t>93 18 608632</t>
  </si>
  <si>
    <t>МВД по РТ 17.10.2018</t>
  </si>
  <si>
    <t xml:space="preserve">Монгуш Белек Бай-Белекович </t>
  </si>
  <si>
    <t>1-ЛЖ 698134</t>
  </si>
  <si>
    <t>Орган Управления ЗАГС РТ (Агенства) в г.Кызыле РФ 03.02.2014</t>
  </si>
  <si>
    <t>Монгуш Айдыс Бай-Белекович</t>
  </si>
  <si>
    <t>1-ЛЖ 737343</t>
  </si>
  <si>
    <t>Орган Управления ЗАГС РТ (Агенства) в г.Кызыле РФ 11.05.2016</t>
  </si>
  <si>
    <t>Монгуш Вероника Бай-Белековна</t>
  </si>
  <si>
    <t>1-ЛЖ 759224</t>
  </si>
  <si>
    <t>Орган Управления ЗАГС РТ (Агенства) в г.Кызыле РФ 06.10.2017</t>
  </si>
  <si>
    <t>Монгуш Тензин Бай-Белекович</t>
  </si>
  <si>
    <t>1-лж 791816</t>
  </si>
  <si>
    <t>Орган Управления ЗАГС РТ (Агенства) в г.Кызыле РФ 26.11.2019</t>
  </si>
  <si>
    <t>27.03.2020     пост №182 от 31.03.2020</t>
  </si>
  <si>
    <t>Саая Алаш Май-оолович</t>
  </si>
  <si>
    <t>ОУФМС по Ирк.обл в правобережн округе гор.Иркутска 02.07.2009</t>
  </si>
  <si>
    <t>1-лж 536734</t>
  </si>
  <si>
    <t>Орган Управления РТ ЗАГС (Агенства) в Барун-Хемч р-не 25.11.2011</t>
  </si>
  <si>
    <t>Саая Надежда Даш-ооловна</t>
  </si>
  <si>
    <t>ТП ОФМС России по Респ.Тыва в гор.Ак-Довураке 25.11.2007</t>
  </si>
  <si>
    <t>Саая Норбу Алашович</t>
  </si>
  <si>
    <t>1-лж 590252</t>
  </si>
  <si>
    <t>Орган управления ЗАГС РТ (Агенства) в Бар-Хемч Россия 22.05.2008</t>
  </si>
  <si>
    <t>Саая Ачын Алашович</t>
  </si>
  <si>
    <t>1-лж 651797</t>
  </si>
  <si>
    <t>Орган управления ЗАГС РТ (Агенства) в Бар-Хемч Россия 12.09.2011</t>
  </si>
  <si>
    <t>Саая Ачыты Алашович</t>
  </si>
  <si>
    <t>1-лж 677236</t>
  </si>
  <si>
    <t>Орган управления ЗАГС РТ (Агенства) в Бар-Хемч Россия 09.01.2013</t>
  </si>
  <si>
    <t>Саая Анастасия Алашовна</t>
  </si>
  <si>
    <t>1-лж 744826</t>
  </si>
  <si>
    <t>Орган управления ЗАГС РТ (Агенства) в г.Кызыле РФ 19.10.2016</t>
  </si>
  <si>
    <t>Саая Алихан Алашович</t>
  </si>
  <si>
    <t>1-лж 791264</t>
  </si>
  <si>
    <t>Орган управления ЗАГС РТ (Агенства) в г.Кызыле РФ 05.11.2019</t>
  </si>
  <si>
    <t>30.03.2020    пост №182 от 31.03.2020</t>
  </si>
  <si>
    <t>Доржу Аяс Санчытович</t>
  </si>
  <si>
    <t>93 08 378533</t>
  </si>
  <si>
    <t>ТП ОФМС России по Респ.Тыва в танд р-не 27.06.2009</t>
  </si>
  <si>
    <t>1-ом 600958</t>
  </si>
  <si>
    <t>отдел ЗАГС города Томска Комитета Загс Томск обл 19.12.2008</t>
  </si>
  <si>
    <t>Доржу Арнела Семеновна</t>
  </si>
  <si>
    <t>93 08 378494</t>
  </si>
  <si>
    <t>ТП ОФМС России по Респ.Тыва в танд р-не 17.06.2009</t>
  </si>
  <si>
    <t>Доржу Батыр Аясович</t>
  </si>
  <si>
    <t>1-ом 673571</t>
  </si>
  <si>
    <t>Отдел загс города Томска комитета загс томской обл 10.06.2008</t>
  </si>
  <si>
    <t>Доржу Александр Аясович</t>
  </si>
  <si>
    <t>1-лж 711151</t>
  </si>
  <si>
    <t>Орган управления ЗАГС РТ (Агенства) в Танд р-не Россия 08.12.2014</t>
  </si>
  <si>
    <t>Доржу ДаниярАясович</t>
  </si>
  <si>
    <t>1-лж 748731</t>
  </si>
  <si>
    <t>Орган управления ЗАГС РТ (Агенства) в г.Кызыле РФ 16.02.2017</t>
  </si>
  <si>
    <t>10.04.2020  пост №290 от 29.05.2020</t>
  </si>
  <si>
    <t>Ховалыг Сылдыс Робертович</t>
  </si>
  <si>
    <t>ООФМС России по Респ.Тыва в г.Кызыле 19.12.2007</t>
  </si>
  <si>
    <t>1-лж 535066</t>
  </si>
  <si>
    <t>Оргаи Управления ЗАГС РТ (Агенсвто) в г.Кызыле РФ 22.07.2011</t>
  </si>
  <si>
    <t>Ховалыг Айдана Даш-ооловне</t>
  </si>
  <si>
    <t>ТП ОФМС России по респ тыва в тес-хемс р-не 08.08.2011</t>
  </si>
  <si>
    <t>Ховалыг Алан-Тос Сылдысовна</t>
  </si>
  <si>
    <t>1-лж 669978</t>
  </si>
  <si>
    <t>Орган управления ЗАГС РТ (Агенства) в г.Кызыле РФ 06.08.2012</t>
  </si>
  <si>
    <t>Ховалыг Менла Сылдысовна</t>
  </si>
  <si>
    <t>1-лж 705775</t>
  </si>
  <si>
    <t>Орган управления ЗАГС РТ (Агенства) в г.Кызыле РФ 16.06.2014</t>
  </si>
  <si>
    <t>Ховалыг Сылдысмаа Сылдысовна</t>
  </si>
  <si>
    <t>1-лж 742438</t>
  </si>
  <si>
    <t>Орган управления ЗАГС РТ (Агенства) в г.Кызыле РФ 30.08.2016</t>
  </si>
  <si>
    <t>14.05.2020   пост №290 от 29.05.2020</t>
  </si>
  <si>
    <t>Монгуш Рада Петровна</t>
  </si>
  <si>
    <t>МВД по Республике Тыва 13.03.2020</t>
  </si>
  <si>
    <t>Монгуш Сергек Васильевич</t>
  </si>
  <si>
    <t>1-лж 697103</t>
  </si>
  <si>
    <t>Орган управления ЗАГС РТ (Агенства) в Сут-Хольск р-не РФ 04.03.2014</t>
  </si>
  <si>
    <t>Куулар Сайын Айдысович</t>
  </si>
  <si>
    <t>1-лж 692334</t>
  </si>
  <si>
    <t>Орган управления ЗАГС РТ (Агенства) в г.Кызыле РФ 24.09.2013</t>
  </si>
  <si>
    <t>Куулар Белек Айдысович</t>
  </si>
  <si>
    <t>1-лж 723829</t>
  </si>
  <si>
    <t>Орган управления ЗАГС РТ (Агенства) в г.Кызыле РФ 09.07.2015</t>
  </si>
  <si>
    <t>Куулар Буян-Кежик Айдысович</t>
  </si>
  <si>
    <t>1-лж 751816</t>
  </si>
  <si>
    <t>Орган управления ЗАГС РТ (Агенства) в г.Кызыле РФ 06.04.2017</t>
  </si>
  <si>
    <t>15.05.2020   пост №290 от 29.05.2020</t>
  </si>
  <si>
    <t>Монгуш Роланд Вячеславович</t>
  </si>
  <si>
    <t>МП УФМС России по Кр.краю и Респ.Тыва в пгт.Каа-Хем 28.05.2016</t>
  </si>
  <si>
    <t>1-лж 551674</t>
  </si>
  <si>
    <t>Оргаи Управления ЗАГС РТ (Агенсвто) в г.Кызыле РФ 30.03.2016</t>
  </si>
  <si>
    <t>Монгуш Лилия Сыгыр-ооловна</t>
  </si>
  <si>
    <t>МВД по Респ Тыва 10.04.2019</t>
  </si>
  <si>
    <t>Монгуш Суктер Роландович</t>
  </si>
  <si>
    <t>1-лж 736133</t>
  </si>
  <si>
    <t>Орган управления ЗАГС РТ (Агенства) в г.Кызыле РФ 30.03.2016</t>
  </si>
  <si>
    <t>Монгуш Айлана Роландовна</t>
  </si>
  <si>
    <t>1-лж 736134</t>
  </si>
  <si>
    <t>Монгуш Доржу Роландович</t>
  </si>
  <si>
    <t>1-лж 736135</t>
  </si>
  <si>
    <t>18.05.2020   пост №290 от 29.05.2020</t>
  </si>
  <si>
    <t>Дагба Орлан Монгеевич</t>
  </si>
  <si>
    <t>ТП ОФМС России по РТ в Дз-Хемч р-не 22.05.2010</t>
  </si>
  <si>
    <t>1-лж 531450</t>
  </si>
  <si>
    <t>Оргаи Управления ЗАГС РТ (Агенсвто) в г.Кызыле РФ 28.01.2011</t>
  </si>
  <si>
    <t>Ооржак Оюна Овусовна</t>
  </si>
  <si>
    <t>ТП в МКР ВЗЛЕТКА отдела УФМС России по Кр.краю в советском р-не г.Красноярска 10.10.2008</t>
  </si>
  <si>
    <t>Дагба Аманда Орлановна</t>
  </si>
  <si>
    <t>1-лж 755301</t>
  </si>
  <si>
    <t>Орган управления ЗАГС РТ (Агенства) в г.Кызыле РФ 21.07.2017</t>
  </si>
  <si>
    <t>Дагба Дамырак Орлановна</t>
  </si>
  <si>
    <t>1-лж 696711</t>
  </si>
  <si>
    <t>Орган управления ЗАГС РТ (Агенства) в г.Кызыле РФ 09.01.2014</t>
  </si>
  <si>
    <t>Дагба Ай-Белек Орланович</t>
  </si>
  <si>
    <t>11-БА 761235</t>
  </si>
  <si>
    <t>Территориальный отдел агенства ЗАГС Красноярского края по советскому р-ну в г.Красноярска 26.04.2011</t>
  </si>
  <si>
    <t>Куулар Роберт Алексеевич</t>
  </si>
  <si>
    <t>ТП ОФМС России по Респ Тыва в дз-х р-не 16.04.2012</t>
  </si>
  <si>
    <t>1-лж 561562</t>
  </si>
  <si>
    <t>Оргаи Управления ЗАГС РТ (Агенсвто) в г.Кызыле РФ 21.11.2019</t>
  </si>
  <si>
    <t>Куулар Аржаана Семеновна</t>
  </si>
  <si>
    <t>мвд по респ тыва 10.01.2020</t>
  </si>
  <si>
    <t>Куулар Тарина Робертовна</t>
  </si>
  <si>
    <t>1-лж 765383</t>
  </si>
  <si>
    <t>Орган управления ЗАГС РТ (Агенства) в г.Кызыле РФ 16.03.2018</t>
  </si>
  <si>
    <t>Куулар Олча Робертовна</t>
  </si>
  <si>
    <t>1-лж 785713</t>
  </si>
  <si>
    <t>Орган управления ЗАГС РТ (Агенства) в г.Кызыле РФ 26.07.2019</t>
  </si>
  <si>
    <t>Куулар Онча Робертовна</t>
  </si>
  <si>
    <t>1-лж 785714</t>
  </si>
  <si>
    <t>27.05.2020   пост №290 от 29.05.2020</t>
  </si>
  <si>
    <t>Чамбал Алена Артуровна</t>
  </si>
  <si>
    <t>ТП ОФМС России по Республике Тыва в Монгун-Тайгинск.р-не 27.04.2013</t>
  </si>
  <si>
    <t xml:space="preserve">Чамбал Доржу Буянович </t>
  </si>
  <si>
    <t>1-лж 676748</t>
  </si>
  <si>
    <t>Орган управления ЗАГС РТ (Агенства) в г.Кызыле РФ 19.11.2012</t>
  </si>
  <si>
    <t>Чамыян Уран-Даш Яхипович</t>
  </si>
  <si>
    <t>1-лж 760552</t>
  </si>
  <si>
    <t>Орган управления ЗАГС РТ (Агенства) в г.Кызыле РФ 20.11.2017</t>
  </si>
  <si>
    <t>Чамыян Октаргай Яхипович</t>
  </si>
  <si>
    <t>1-лж 775380</t>
  </si>
  <si>
    <t>Орган управления ЗАГС РТ (Агенства) в Кызылск.р-не 04.12.2018</t>
  </si>
  <si>
    <t>08.05.2020   пост №290 от 29.05.2020</t>
  </si>
  <si>
    <t>Саая Аржаан Сергеевич</t>
  </si>
  <si>
    <t>ТП ОФМС России по Республике Тыва в Ак-Довураке 04.12.2007</t>
  </si>
  <si>
    <t>1-лж 560591</t>
  </si>
  <si>
    <t>Оргаи Управления ЗАГС РТ (Агенсвто) в г.Кызыле РФ 25.06.2019</t>
  </si>
  <si>
    <t>Саая Анай-Хаак Ивановна</t>
  </si>
  <si>
    <t>МВД по Республике Тыва 10.07.2019</t>
  </si>
  <si>
    <t>Саая Аюхан Аржаанович</t>
  </si>
  <si>
    <t>1-лж 636599</t>
  </si>
  <si>
    <t>Орган управления ЗАГС РТ (Агенства) в г.Кызыле РФ 11.10.2010</t>
  </si>
  <si>
    <t>Саая Алан-Тос Аржаановна</t>
  </si>
  <si>
    <t>1-лж 656162</t>
  </si>
  <si>
    <t>Орган управления ЗАГС РТ (Агенства) в г.Кызыле РФ 15.11.2011</t>
  </si>
  <si>
    <t>Саая Кузечи Аржаанович</t>
  </si>
  <si>
    <t>1-лж 794782</t>
  </si>
  <si>
    <t>Орган управления ЗАГС РТ (Агенства) в г.Кызыле РФ 04.02.2020</t>
  </si>
  <si>
    <t>22.05.2020   пост №290 от 29.05.2020</t>
  </si>
  <si>
    <t>Дамдын Айдын Алексеевич</t>
  </si>
  <si>
    <t>ООФМС России по Респ.Тыва в г.Кызыле 18.11.2011</t>
  </si>
  <si>
    <t>1-лж 564029</t>
  </si>
  <si>
    <t>Оргаи Управления ЗАГС РТ (Агенсвто) в г.Кызыле РФ 10.04.2020</t>
  </si>
  <si>
    <t>Дамдын Шенне Германовна</t>
  </si>
  <si>
    <t>МВД по Республике Тыва 30.04.2020</t>
  </si>
  <si>
    <t>Дамдын Диана Айдыновна</t>
  </si>
  <si>
    <t>1-лж 705877</t>
  </si>
  <si>
    <t>Орган управления ЗАГС РТ (Агенства) в г.Кызыле РФ 24.06.2014</t>
  </si>
  <si>
    <t>Дамдын Айдаш Айдынович</t>
  </si>
  <si>
    <t>1-лж 723580</t>
  </si>
  <si>
    <t>Орган управления ЗАГС РТ (Агенства) в г.Кызыле РФ 29.06.2015</t>
  </si>
  <si>
    <t>Дамдын Ачыты Айдынович</t>
  </si>
  <si>
    <t>1-лж 762258</t>
  </si>
  <si>
    <t>Орган управления ЗАГС РТ (Агенства) в г.Кызыле РФ 22.01.2018</t>
  </si>
  <si>
    <t>22.05.2020  пост №290 от 29.05.2020</t>
  </si>
  <si>
    <t>Ховалыг Чечен Романовна</t>
  </si>
  <si>
    <t>ТП ОФМС России по Респ.Тыва в Дз-Хемч р-не 08.06.2007</t>
  </si>
  <si>
    <t>Ховалыг Аюш Азиатович</t>
  </si>
  <si>
    <t>1-лж 770903</t>
  </si>
  <si>
    <t>Орган управления ЗАГС РТ (Агенства) в г.Кызыле РФ 24.08.2018</t>
  </si>
  <si>
    <t>СувакСнежана Азиатовна</t>
  </si>
  <si>
    <t>1-лж 722310</t>
  </si>
  <si>
    <t>Орган управления ЗАГС РТ (Агенства) в г.Кызыле РФ 10.06.2015</t>
  </si>
  <si>
    <t>Ооржак Отчугаш Орланович</t>
  </si>
  <si>
    <t>1-лж 628648</t>
  </si>
  <si>
    <t>Орган управления ЗАГС РТ (Агенства) в Дз-Хемч р РФ 21.05.2010</t>
  </si>
  <si>
    <t>26.05.2020  пост №290 от 29.05.2020</t>
  </si>
  <si>
    <t>Хомушку Алдынай Хулер-ооловна</t>
  </si>
  <si>
    <t>ООФМС России по Респ.Тыва в г.Кызыле 06.06.2008</t>
  </si>
  <si>
    <t>Орт-оол Суге-Маадыр Дмитриевич</t>
  </si>
  <si>
    <t>1-лж 672083</t>
  </si>
  <si>
    <t>Орган управления ЗАГС РТ (Агенства) в г.Кызыле РФ 10.09.2012</t>
  </si>
  <si>
    <t>Орт-оол Замира Дмитриевна</t>
  </si>
  <si>
    <t>1-лж 710903</t>
  </si>
  <si>
    <t>Орган управления ЗАГС РТ (Агенства) в г.Кызыле РФ 18.09.2014</t>
  </si>
  <si>
    <t>Орт-оол Карим Дмитриевич</t>
  </si>
  <si>
    <t>1-лж 798882</t>
  </si>
  <si>
    <t>Орган управления ЗАГС РТ (Агенства) в г.Кызыле РФ 12.05.2020</t>
  </si>
  <si>
    <t>29.05.2020  пост №290 от 29.05.2020</t>
  </si>
  <si>
    <t>Ондар Саян Биче-оолович</t>
  </si>
  <si>
    <t>ООФМС России по Респ Тыва в г.Кызыл 21.10.2014</t>
  </si>
  <si>
    <t>1-лж 536683</t>
  </si>
  <si>
    <t>Орган Управления РТ ЗАГС (Агенства) в г. Кызыл 20.01.2012</t>
  </si>
  <si>
    <t>Ондар Шораана Кунзеновна</t>
  </si>
  <si>
    <t>ООФМС России по Респ Тыва в г.Кызыл 03.02.2012</t>
  </si>
  <si>
    <t>Ондар Батыр Саянович</t>
  </si>
  <si>
    <t>1-лж 661595</t>
  </si>
  <si>
    <t>Орган управления ЗАГС РТ (Агенства) в г.Кызыле РФ 16.02.2012</t>
  </si>
  <si>
    <t>Ондар Агния Саяновна</t>
  </si>
  <si>
    <t>1-лж 661596</t>
  </si>
  <si>
    <t>Ондар Тиана Саяновна</t>
  </si>
  <si>
    <t>1-лж 665694</t>
  </si>
  <si>
    <t>Орган управления ЗАГС РТ (Агенства) в г.Кызыле РФ 04.05.2012</t>
  </si>
  <si>
    <t>Ондар Доминик Саянович</t>
  </si>
  <si>
    <t>1-лж 694397</t>
  </si>
  <si>
    <t>Орган управления ЗАГС РТ (Агенства) в г.Кызыле РФ 12.11.2013</t>
  </si>
  <si>
    <t>Ондар Малик Саянович</t>
  </si>
  <si>
    <t>1-лж 736098</t>
  </si>
  <si>
    <t>Орган управления ЗАГС РТ (Агенства) в г.Кызыле РФ 28.03.2016</t>
  </si>
  <si>
    <t>Салчак Сайлана Мергеновна</t>
  </si>
  <si>
    <t>93 17 586924</t>
  </si>
  <si>
    <t>Отдел УФМС России по Красноярскому краю и Респ.Тыва в г.Кызыле 09.11.2017</t>
  </si>
  <si>
    <t>1-лж 549347</t>
  </si>
  <si>
    <t>ОУ ЗАГС Республики Тыва (Агентства) в Кызыл РФ от 09.07.2015 г.</t>
  </si>
  <si>
    <t>Салчак Вадим Олегович</t>
  </si>
  <si>
    <t>25 09 137934</t>
  </si>
  <si>
    <t>ОУФМС России по Иркутск.р-не гор.Иркутска 21.01.2009</t>
  </si>
  <si>
    <t>Салчак Шойгу Вадимович</t>
  </si>
  <si>
    <t>1-лж 721197</t>
  </si>
  <si>
    <t>ОУ ЗАГС Республики Тыва (Агентства) в г. Кызыле РФ от 18.05.2015 г.</t>
  </si>
  <si>
    <t>Салчак Арияна Вадимовна</t>
  </si>
  <si>
    <t>1-лж 669924</t>
  </si>
  <si>
    <t>ОУ ЗАГС Республики Тыва (Агентства) в г. Кызыле РФ от 02.08.2012 г.</t>
  </si>
  <si>
    <t>Салчак Шаанак Вадимович</t>
  </si>
  <si>
    <t>1-лж 799106</t>
  </si>
  <si>
    <t>ОУ ЗАГС Республики Тыва (Агентства) в г. Кызыле РФ от 25.05.2020 г.</t>
  </si>
  <si>
    <t>25.12.2019   пост №34 от 03.02.2020</t>
  </si>
  <si>
    <t>Ондар Байыр Анатольевич</t>
  </si>
  <si>
    <t>93 10 422950</t>
  </si>
  <si>
    <t xml:space="preserve">ТП ОФМС России по Респ.Тыва в Сут-Хольск  р-не 30.05.2011 </t>
  </si>
  <si>
    <t>1-лж 561205</t>
  </si>
  <si>
    <t>ОУЗАГС Респ.Тыва (Агенства) в Кызылск р-не 07.07.2019</t>
  </si>
  <si>
    <t xml:space="preserve">ондар Олеся Олимпиевна </t>
  </si>
  <si>
    <t>93 19 625821</t>
  </si>
  <si>
    <t>МВД по Респ.Тыва 25.07.2019</t>
  </si>
  <si>
    <t xml:space="preserve">Ондар Анеся Байыровна </t>
  </si>
  <si>
    <t>1-лж 688048</t>
  </si>
  <si>
    <t>Отдел Управления ЗАГС Респ.Тыва в г.Ак-Довурак 11.09.2013</t>
  </si>
  <si>
    <t>Ондар Начын Байырович</t>
  </si>
  <si>
    <t>1-лж 759822</t>
  </si>
  <si>
    <t>Отдел Управления ЗАГС Респ.Тыва в г.Ак-Довурак 09.10.2017</t>
  </si>
  <si>
    <t>Ондар Айла Байыровна</t>
  </si>
  <si>
    <t>1-лж 792467</t>
  </si>
  <si>
    <t>Орган Управления ЗАГС Респ,Тыва (Агенства) в г.Кызыле Респ.Тыва 24.12.2019</t>
  </si>
  <si>
    <t>29.05.2020  по треб прок</t>
  </si>
  <si>
    <t>Суманчик Александр Демирович</t>
  </si>
  <si>
    <t>ОВД Кызылск р-на РТ 19.07.2006</t>
  </si>
  <si>
    <t>1-лж 538107</t>
  </si>
  <si>
    <t>Орган Управления РТ ЗАГС (Агенства) в г. Кызыл 15.06.2012</t>
  </si>
  <si>
    <t>Суманчик Юлия Сергеевна</t>
  </si>
  <si>
    <t>ООФМС России по Респ Тыва в г.Кызыле 10.10.2012</t>
  </si>
  <si>
    <t>Суманчик Баяна Александровна</t>
  </si>
  <si>
    <t>1-лж 685023</t>
  </si>
  <si>
    <t>Орган управления ЗАГС РТ (Агенства) в г.Кызыле РФ 22.04.2013</t>
  </si>
  <si>
    <t>Суманчик Тумен-Байыр Александрович</t>
  </si>
  <si>
    <t>1-лж 782480</t>
  </si>
  <si>
    <t>Орган управления ЗАГС РТ (Агенства) в г.Кызыле РФ 29.05.2019</t>
  </si>
  <si>
    <t>Пост №290 от 29.05.2020</t>
  </si>
  <si>
    <t>Монгуш Айдын Шолбанович</t>
  </si>
  <si>
    <t>ТП ОФМС России по Респ Тыва в г.Ак-Довураке 06.02.2013</t>
  </si>
  <si>
    <t>Монгуш Найыр Айдынович</t>
  </si>
  <si>
    <t>1-лж 790120</t>
  </si>
  <si>
    <t>Орган управления ЗАГС РТ (Агенства) в г.Кызыле РФ 30.09.2019</t>
  </si>
  <si>
    <t>Монгуш Янсурен Айдынович</t>
  </si>
  <si>
    <t>1-лж 652928</t>
  </si>
  <si>
    <t>Орган управления ЗАГС РТ (Агенства) в г.Кызыле РФ 26.08.2011</t>
  </si>
  <si>
    <t>Монгуш Александра Айдыновна</t>
  </si>
  <si>
    <t>1-лж 790119</t>
  </si>
  <si>
    <t xml:space="preserve"> № 785     04.08.2016</t>
  </si>
  <si>
    <t xml:space="preserve">Доржу Айдын Шолбанович  </t>
  </si>
  <si>
    <t xml:space="preserve"> супруг</t>
  </si>
  <si>
    <t>93 08 380010</t>
  </si>
  <si>
    <t>ТП ОФМС России по Республике Тыва в Каа-Хемском районе, 02.07.2009</t>
  </si>
  <si>
    <t>I-ЛЖ 551714</t>
  </si>
  <si>
    <t>ОУЗАГС РТ (Агентства) в г. Кызыле РФ, 15.04.2016</t>
  </si>
  <si>
    <t xml:space="preserve">Доржу Тайгана Ужар-ооловна  </t>
  </si>
  <si>
    <t>93 16 552215</t>
  </si>
  <si>
    <t>Отделением ОФМС России по Республике Тыва в гор. Кызыле, 21.05.2016</t>
  </si>
  <si>
    <t xml:space="preserve">Доржу Чингис Айдынович </t>
  </si>
  <si>
    <t>I-ЛЖ 694302</t>
  </si>
  <si>
    <t>ОУЗАГС РТ (Агенство) в г. Кызыле РФ, 31.10.2013</t>
  </si>
  <si>
    <t>Доржу Аруна Айдыновна</t>
  </si>
  <si>
    <t>1-ЛЖ 738288</t>
  </si>
  <si>
    <t>ОУЗАГС РТ (Агентства) в г. Кызыле РФ 10.06.2016</t>
  </si>
  <si>
    <t xml:space="preserve"> № 785       04.08.2016</t>
  </si>
  <si>
    <t xml:space="preserve">Аракчаа Аян Артемович  </t>
  </si>
  <si>
    <t xml:space="preserve"> отец</t>
  </si>
  <si>
    <t>93 11 433749</t>
  </si>
  <si>
    <t>Отделом ОФМС России по Республике Тыва в гор. Кызыле, 13.04.2011</t>
  </si>
  <si>
    <t xml:space="preserve">Аракчаа Найыр Аянович </t>
  </si>
  <si>
    <t>I-ЛЖ 617715</t>
  </si>
  <si>
    <t>ОУЗАГС РТ (Агенство) в г.Чаа-Хольском районе Россия 08.09.2009</t>
  </si>
  <si>
    <t>№ 797     05.08.2016</t>
  </si>
  <si>
    <t>Сат Жанна Султановна</t>
  </si>
  <si>
    <t>93 17 № 580747</t>
  </si>
  <si>
    <t>Отдел УФМС России по Красноярскому краю и РТ в г. Кызыл, 11.08.2017</t>
  </si>
  <si>
    <t>Карипова Александра Александровна</t>
  </si>
  <si>
    <t>Саая Дензин Денисович</t>
  </si>
  <si>
    <t>1-ЛЖ № 755479</t>
  </si>
  <si>
    <t>Орган управлени ЗАГС РТ (Агентства) в г. Кызыле РФ от 31.07.2017</t>
  </si>
  <si>
    <t xml:space="preserve">№ 798     05.08.2016 </t>
  </si>
  <si>
    <t>Ооржак Начын Данилович</t>
  </si>
  <si>
    <t>93 06  № 299258</t>
  </si>
  <si>
    <t>УВД  гор. Кызыла РТ,29.07.2006</t>
  </si>
  <si>
    <t>1-ЛЖ № 551696</t>
  </si>
  <si>
    <t>ОУЗАГС РТ  (Агенства) в г. Кызыле РФ,08.04.2016</t>
  </si>
  <si>
    <t>Ооржак Аялга Васильевна</t>
  </si>
  <si>
    <t>93 16 № 552365</t>
  </si>
  <si>
    <t>Отдел УФМС России по Красноярскому краю и Республике Тыва в г. Кызыл,28.05.2016</t>
  </si>
  <si>
    <t>Ооржак Виктория Начыновна</t>
  </si>
  <si>
    <t>Артына Алия Буяновна</t>
  </si>
  <si>
    <t>1-ЛЖ № 647884</t>
  </si>
  <si>
    <t>Орган УЗАГС РТ (Агенство) в г.Кызыле РФ,27.05.2011</t>
  </si>
  <si>
    <t>№ 798    05.08.2016</t>
  </si>
  <si>
    <t>Донгак Чимед Алексеевич</t>
  </si>
  <si>
    <t>93 15 № 532673</t>
  </si>
  <si>
    <t>ООФМС России по РТ в Кызыле, 07.05.2015</t>
  </si>
  <si>
    <t>1-ЛЖ № 555867</t>
  </si>
  <si>
    <t>ОУЗАГС РТ (Агентва) в г. Кызыле РФ,     20.10.2017</t>
  </si>
  <si>
    <t xml:space="preserve">Донгак Чинчи Байлан-ооловна </t>
  </si>
  <si>
    <t>93 17 № 586632</t>
  </si>
  <si>
    <t>Отдел УФМС России по Красноярскому краю и Республики  Тыва в г. Кызыл, 27.10.2017</t>
  </si>
  <si>
    <t xml:space="preserve">Донгак Чингис Чимедович </t>
  </si>
  <si>
    <t>1-ЛЖ № 729699</t>
  </si>
  <si>
    <t>Орган УЗАГС РТ (Агенства) в г.Кызыле РФ, 09.11.2011</t>
  </si>
  <si>
    <t xml:space="preserve">Донгак Чимит Чимедович </t>
  </si>
  <si>
    <t>1-ЛЖ  №719275</t>
  </si>
  <si>
    <t>Орган УЗАГС РТ (Агенства) в г.Кызыле РФ, 16.03.2015</t>
  </si>
  <si>
    <t xml:space="preserve"> № 798       05.08.2016</t>
  </si>
  <si>
    <t>Салчак Арслан Сергеевич</t>
  </si>
  <si>
    <t>93 10 № 431547</t>
  </si>
  <si>
    <t>Отделом ОФМС России по РТв гор. Кызыле, 10.03.2011</t>
  </si>
  <si>
    <t>1-ЛЖ № 555052</t>
  </si>
  <si>
    <t>ОУЗАГС РТ (Агентва) в г. Кызылском районе РФ,   09.09.2017</t>
  </si>
  <si>
    <t>Салчак Таймира Дмитриевна</t>
  </si>
  <si>
    <t>93 07 № 332363</t>
  </si>
  <si>
    <t>Отделением ОФМС России по РТ в гор. Кызыле, 13.09.2007</t>
  </si>
  <si>
    <t xml:space="preserve">Салчак Субудай Арсланович  </t>
  </si>
  <si>
    <t>1-ЛЖ № 643632</t>
  </si>
  <si>
    <t>Орган УЗАГС РТ (Агенства) в г.Кызыле РФ, 11.03.2011</t>
  </si>
  <si>
    <t xml:space="preserve">Салчак Ардан Арсланович </t>
  </si>
  <si>
    <t>1-ЛЖ № 677989</t>
  </si>
  <si>
    <t>Орган УЗАГС РТ (Агенства) в г.Кызыле РФ,16.01.2013</t>
  </si>
  <si>
    <t xml:space="preserve"> № 798 05.08.2016</t>
  </si>
  <si>
    <t xml:space="preserve">Кенден Церинма Мергеновна </t>
  </si>
  <si>
    <t>93 13 № 483014</t>
  </si>
  <si>
    <t>ООФМС России по РТ в г. Кызыле, 13.04.2013</t>
  </si>
  <si>
    <t xml:space="preserve">Кенден Дарина Мергеновна </t>
  </si>
  <si>
    <t>1-ЛЖ № 696564</t>
  </si>
  <si>
    <t>Орган УЗАГС РТ (Агенства) в г.Кызыле РФ, 23.12.2013</t>
  </si>
  <si>
    <t>Чечек Виталий Витальевич</t>
  </si>
  <si>
    <t>93 06 № 294434</t>
  </si>
  <si>
    <t>УВД горда Кызыла РТ, 08.06.2006</t>
  </si>
  <si>
    <t>I-ЛЖ 550110</t>
  </si>
  <si>
    <t>Отдел Комитета ЗАГС пр и Правительстве Республики Хаксия по г. Абазе, 02.07.2010г.</t>
  </si>
  <si>
    <t>Чечек Любовь Алексеевна</t>
  </si>
  <si>
    <t>93 10 № 417017</t>
  </si>
  <si>
    <t>Отделением  ОФМС России по РТ в гор. Кызыле, 21.07.2010</t>
  </si>
  <si>
    <t xml:space="preserve"> № 798        05.08.2016</t>
  </si>
  <si>
    <t>Томбулак Римма Борисовена</t>
  </si>
  <si>
    <t>93 11 № 448949</t>
  </si>
  <si>
    <t>Отделом  ОФМС Россиии по РТ в гор. Кызыле, 17.01.2012г.</t>
  </si>
  <si>
    <t>Донгак Сылдыс Сыын-оолович</t>
  </si>
  <si>
    <t>I-ЛЖ № 695140</t>
  </si>
  <si>
    <t>ТП ОФМС России по РТ в Барун-Хемчикчском  районе,07.11.2013г.</t>
  </si>
  <si>
    <t>Донгак Селена Сыын-ооловна</t>
  </si>
  <si>
    <t>I-ЛЖ № 694526</t>
  </si>
  <si>
    <t>ОУЗАГС РТ (Агенства) в г. Кызыле РФ, 07.11.2013</t>
  </si>
  <si>
    <t xml:space="preserve"> № 844   18.08.2016</t>
  </si>
  <si>
    <t>Эрелчин Сонам Семенович</t>
  </si>
  <si>
    <t>93 11 № 440550</t>
  </si>
  <si>
    <t>Отделом ОФМС России по Республике Тыва в гор. Кызыле от 20.08.2011 г.</t>
  </si>
  <si>
    <t>I-ЛЖ № 543313</t>
  </si>
  <si>
    <t>ОУ ЗАГС РТ(Агентства) в г. Кызыле РФ от 23.08.2013 г.</t>
  </si>
  <si>
    <t>Эрелчин Сабина Орлановна</t>
  </si>
  <si>
    <t>93 13 № 495770</t>
  </si>
  <si>
    <t>ООФМС России по Республике Тыва в г. Кызыле от 11.09.2013 г.</t>
  </si>
  <si>
    <t>Эрелчин София Сонамовна</t>
  </si>
  <si>
    <t>I-ЛЖ № 705910</t>
  </si>
  <si>
    <t>ОУЗАГС  Республики Тыва (Агентства) в г. Кызыле РФ от 24.06.2014 г.</t>
  </si>
  <si>
    <t xml:space="preserve">  № 880 26.08.2016</t>
  </si>
  <si>
    <t>Ооржак Надежда Кара-ооловна</t>
  </si>
  <si>
    <t>93 06 № 300603</t>
  </si>
  <si>
    <t>Управлением внутренних дел города Кызыла Республики Тыва от 22.08.2006 г.</t>
  </si>
  <si>
    <t>Ооржак Валерия Айдысовна</t>
  </si>
  <si>
    <t>I-КН № 814896</t>
  </si>
  <si>
    <t>Советский отдел департамента ЗАГС Министерства государственно-правового развития Омской области от 04.12.2008 г.</t>
  </si>
  <si>
    <t>Сурунчап Эвиана Александровна</t>
  </si>
  <si>
    <t>I-ЛЖ № 737333</t>
  </si>
  <si>
    <t>ОУЗАГС  Республики Тыва (Агентства) в г. Кызыле Российской Федерации от 10.05.2016 г.</t>
  </si>
  <si>
    <t>Аягол Чанита Уянеровна</t>
  </si>
  <si>
    <t>93 11 №  446017</t>
  </si>
  <si>
    <t>Отделом ОФМС России по Республике Тыва в гор.Кызыле</t>
  </si>
  <si>
    <t>Оюн Херел Кузен-оолович</t>
  </si>
  <si>
    <t>93 17 572258</t>
  </si>
  <si>
    <t xml:space="preserve">Отдел УФМС России по Красноярскому краю и Республике Тыва в г.Кызыле 21.04.2017 </t>
  </si>
  <si>
    <t>Оюн Эчис Херелович</t>
  </si>
  <si>
    <t>1-ЛЖ 701395</t>
  </si>
  <si>
    <t>Орган Управления записи гражданского состояния Рес</t>
  </si>
  <si>
    <t>№  880  26.08.2016</t>
  </si>
  <si>
    <t xml:space="preserve">Сарыглар Аида Федоровна </t>
  </si>
  <si>
    <t>93 07 333390</t>
  </si>
  <si>
    <t xml:space="preserve">ТП ОФМС России по Республике Тыва в Каа-Хемском районе от 22.02.2008г                                    </t>
  </si>
  <si>
    <t xml:space="preserve">Монгуш Аюуш Денисович </t>
  </si>
  <si>
    <t>I-ЛЖ №  644118</t>
  </si>
  <si>
    <t>ОУЗАГС  Республики Тыва (Агенства) в г. Кызыле РФ от 16.02.2011г</t>
  </si>
  <si>
    <t>Монгуш Есения Денисовна</t>
  </si>
  <si>
    <t>I-ЛЖ №  693259</t>
  </si>
  <si>
    <t>ОУЗАГС  Республики Тыва (Агенства) в г. Кызыле РФ от 03.10.2013г</t>
  </si>
  <si>
    <t>№ 880    26.08.2016</t>
  </si>
  <si>
    <t>Донгак Айхан Андреевич</t>
  </si>
  <si>
    <t>93 09 386982</t>
  </si>
  <si>
    <t>ТП ОФМС России по Республике Тыва в Дзун-Хемчикском районе от 10.12.2009</t>
  </si>
  <si>
    <t>1-ЛЖ № 894672</t>
  </si>
  <si>
    <t>Академический отдел ЗАГС Управления ЗАГС Москвы от 09.11.2013</t>
  </si>
  <si>
    <t>Динзин Айыраа Анатольевна</t>
  </si>
  <si>
    <t>93 09 381692</t>
  </si>
  <si>
    <t>Отделением ОФМС России по Республике Тыва в гор. Кызыле от 21.05.2009</t>
  </si>
  <si>
    <t>Донгак Айслан Айханович</t>
  </si>
  <si>
    <t>1-ЛЖ № 620402</t>
  </si>
  <si>
    <t>Отдел по г. Иркутску/октябрьский район/ управления службы ЗАГС Иркутсткой области от 16.02.2009</t>
  </si>
  <si>
    <t>Донгак Айна Айхановна</t>
  </si>
  <si>
    <t>1-ЛЖ № 710868</t>
  </si>
  <si>
    <t>ОУЗАГС  Республики Тыва (Агентства) в г. Кызыле Российской Федерации от  16.09.2014</t>
  </si>
  <si>
    <t xml:space="preserve">  № 880     26.08.2016 </t>
  </si>
  <si>
    <t>Ооржак Айдын Ойдупович</t>
  </si>
  <si>
    <t>93 10 413698</t>
  </si>
  <si>
    <t>ТП ОФМС России по РТ в Дзун-Хемчикском  районе,03.07.2010г.</t>
  </si>
  <si>
    <t>1-лж №560742</t>
  </si>
  <si>
    <t>ОУ ЗАГС РТ (Агенства) в г. Кызыле РФ от 22.06.2019г</t>
  </si>
  <si>
    <t>Ооржак Айдана Валентиновна</t>
  </si>
  <si>
    <t>93 19 625583</t>
  </si>
  <si>
    <t>МВД по Республике Тыва 16.07.2019</t>
  </si>
  <si>
    <t>Ооржак Айлин Айдыновна</t>
  </si>
  <si>
    <t>I-ЛЖ № 711629</t>
  </si>
  <si>
    <t>ОУЗАГС РТ (Агенства) в г. Кызыле РФ, 14.10.2014г.</t>
  </si>
  <si>
    <t>Ооржак Алина Айдыновна</t>
  </si>
  <si>
    <t>I-ЛЖ № 742551</t>
  </si>
  <si>
    <t>ОУЗАГС РТ (Агенства) в г. Кызыле РФ, 05.09.2016г.</t>
  </si>
  <si>
    <t xml:space="preserve"> № 880        26.08.2016</t>
  </si>
  <si>
    <t>Оюн Айслу Романовна</t>
  </si>
  <si>
    <t>93 13 № 490833</t>
  </si>
  <si>
    <t>ООФМС РОССИИ ПО РЕСПУБЛИКЕ ТЫВА В Г.КЫЗЫЛЕ от 23.08.2013г</t>
  </si>
  <si>
    <t>I-ЛЖ № 546793</t>
  </si>
  <si>
    <t>ОУ ЗАГС РТ (Агенства) в г. Кызыле РФ от 05.07.2013г</t>
  </si>
  <si>
    <t>Оюн Сульдем Юрьевич</t>
  </si>
  <si>
    <t>93 11 № 446302</t>
  </si>
  <si>
    <t>Отделом ОФМС России по Республике Тыва в г.Кызыле  от 18.11.2011г</t>
  </si>
  <si>
    <t>Оюн Самдан Сульдемович</t>
  </si>
  <si>
    <t>I-ЛЖ № 691415</t>
  </si>
  <si>
    <t>ОУЗАГС  Республики Тыва (Агенства) в г.Кызыле от 13.08.2013г</t>
  </si>
  <si>
    <t xml:space="preserve">Оюн Долчан Сульдемовна </t>
  </si>
  <si>
    <t>I-ЛЖ № 702128</t>
  </si>
  <si>
    <t>ОУЗАГС Республики Тыва (Агенства) в г.Кызыле от 07.04.2014г</t>
  </si>
  <si>
    <t xml:space="preserve">Ондар Айдын Саматович </t>
  </si>
  <si>
    <t>93 09 № 386118</t>
  </si>
  <si>
    <t>ТП  ОФМС России по РТ в  Дзун-Хемчикском районе от 03.07.2009г</t>
  </si>
  <si>
    <t>I-СТ №  895543</t>
  </si>
  <si>
    <t xml:space="preserve">Отдел по г. Иркутску/Свердловский район/ в управлении государственной службы ЗАГС Иркутской области от 09.09.2013г </t>
  </si>
  <si>
    <t xml:space="preserve">Ондар Аймира Владимировна </t>
  </si>
  <si>
    <t>93 13 № 499716</t>
  </si>
  <si>
    <t>ТП ОФМС России по РТ в пгт.Каа-Хем от 24.12.2013г</t>
  </si>
  <si>
    <t xml:space="preserve">Ондар Самбажык Айдынович </t>
  </si>
  <si>
    <t>III-СТ №  592133</t>
  </si>
  <si>
    <t>Отдел по г. Иркутску /Свердловский район/ в управлении государственной регистрации службы ЗАГС  Иркутской области от 01.11.2013гг</t>
  </si>
  <si>
    <t>Ондар Сайзаана Айдыновна</t>
  </si>
  <si>
    <t>I-ЛЖ № 752155</t>
  </si>
  <si>
    <t>ОУЗАГС Республики Тыва (Агенства) в г. Кызыле РФ от 02.05.2017 г.</t>
  </si>
  <si>
    <t xml:space="preserve">  № 880 26.08.2016 </t>
  </si>
  <si>
    <t>Ымбыы Ачыты Буянович</t>
  </si>
  <si>
    <t>93 14 513494</t>
  </si>
  <si>
    <t>ООФМС России по Республике Тыва в г.Кызыле от 27.06.2014г</t>
  </si>
  <si>
    <t>I-ЛЖ №  549693</t>
  </si>
  <si>
    <t>ОУ ЗАГС РТ(Агенства) в Кызылском районе   РФ от 21.01.2016г</t>
  </si>
  <si>
    <t>Ымбыы Алдынай Альбертовна</t>
  </si>
  <si>
    <t>93 08 374788</t>
  </si>
  <si>
    <t xml:space="preserve">Отделением  ОФМС России по Республике Тыва в г. Кызыле  от  26.02.2009г                                    </t>
  </si>
  <si>
    <t>Ымбыы Алеся Ачытыевна</t>
  </si>
  <si>
    <t>I-ЛЖ №  687593</t>
  </si>
  <si>
    <t>ОУЗАГС  Республики Тыва (Агенства) в г.Кызыле РФ от  25.06.2013г</t>
  </si>
  <si>
    <t>Ымбыы Александра Ачытыевна</t>
  </si>
  <si>
    <t>I-ЛЖ №  736423</t>
  </si>
  <si>
    <t>ОУЗАГС  Республики Тыва (Агенства) в г. Кызыле РФ от 18.04.2016г</t>
  </si>
  <si>
    <t xml:space="preserve">  № 880       26.08.2016 </t>
  </si>
  <si>
    <t xml:space="preserve">Чооду Шолбан Орланович </t>
  </si>
  <si>
    <t>93 09 396687</t>
  </si>
  <si>
    <t>ТП ОФМС России по РТ в Тес-Хемском районе от 17.11.2010г</t>
  </si>
  <si>
    <t>I-ЛЖ 540584</t>
  </si>
  <si>
    <t>Орган Управления ЗАГС РТ (Агенства)в г.Кызыле РФ от 01.03.2013г</t>
  </si>
  <si>
    <t xml:space="preserve">Чооду Евгения Ивановна </t>
  </si>
  <si>
    <t>93 13 482566</t>
  </si>
  <si>
    <t>ООФМС России по РТ в г.Кызыле от 27.03.2013г</t>
  </si>
  <si>
    <t>Чооду Шугдер Шолбанович</t>
  </si>
  <si>
    <t>I-ЛЖ №  640907</t>
  </si>
  <si>
    <t>Орган Управления ЗаГС РТ (Агенства) в г. Кызыле РФ от 02.12.2010г</t>
  </si>
  <si>
    <t xml:space="preserve">Чооду Чимис Шолбановна </t>
  </si>
  <si>
    <t>I-ЛЖ №  652873</t>
  </si>
  <si>
    <t>Отдел Управления записи актов гражданского состояния РТ (Агенства)в г.Кызыле от 22.08.2011г</t>
  </si>
  <si>
    <t xml:space="preserve"> № 880    26.08.2016 </t>
  </si>
  <si>
    <t>Ховалыг Алдын-Чечек Айгемировна</t>
  </si>
  <si>
    <t>93 11 № 456530</t>
  </si>
  <si>
    <t>ТП ОФМС Росии по Республике Тыва в пгт Каа-Хем, от 29.02.2012</t>
  </si>
  <si>
    <t>Ховалыг Анзат Айгемировна</t>
  </si>
  <si>
    <t>I-ЛЖ № 723402</t>
  </si>
  <si>
    <t>Отдел Управления ЗАГС РТ в г.Кызыле РФ,  18.06.2015г</t>
  </si>
  <si>
    <t>№ 881     26.08.2016</t>
  </si>
  <si>
    <t>Соян Чечена Ногаан-ооловна</t>
  </si>
  <si>
    <t>93 06 313348</t>
  </si>
  <si>
    <t>ТП ОФМС России по Республике Тыва в Тес-Хемском районе от 11.08.2007</t>
  </si>
  <si>
    <t>Соян Амина Аяновна</t>
  </si>
  <si>
    <t>1-ЛЖ № 683456</t>
  </si>
  <si>
    <t>ОУЗАГС  Республики Тыва (Агентства) в г. Кызыле Российской Федерации от  20.12.2013</t>
  </si>
  <si>
    <t>Соян Амириддин Фазлиддиновича</t>
  </si>
  <si>
    <t>1-ЛЖ № 681252</t>
  </si>
  <si>
    <t>ОУЗАГС  Республики Тыва (Агентства) в Тес-Хемском районе Российской Федерации от  26.03.2013</t>
  </si>
  <si>
    <t>№  881 26.08.2016</t>
  </si>
  <si>
    <t>Лигдип Аида Алексеевна</t>
  </si>
  <si>
    <t>93 10 425233</t>
  </si>
  <si>
    <t>Отделением ОФМС России по Республике Тыва в гор. Кызыле от 12.02.2011</t>
  </si>
  <si>
    <t>Чамдылаев Дарын-Базыр Шораанович</t>
  </si>
  <si>
    <t>1-ЛЖ № 663175</t>
  </si>
  <si>
    <t>ОУЗАГС  Республики Тыва (Агентства) в г. Кызыле Российской Федерации от  28.02.2012</t>
  </si>
  <si>
    <t>№ 298     24.03.2017</t>
  </si>
  <si>
    <t>Аракчаа Субудай Мергенович</t>
  </si>
  <si>
    <t>93 16 № 564179</t>
  </si>
  <si>
    <t>Отдел УФМС России по Красноярскому краю и Республике Тыва в г. Кызыле от 17.11.2016</t>
  </si>
  <si>
    <t>I-ЛЖ  № 553398</t>
  </si>
  <si>
    <t>Орган Управления ЗАГС Республики Тыва (Агенства) в г. Кызыле РФ от  09.12.2016</t>
  </si>
  <si>
    <t>Аракчаа Айдана Сергеевна</t>
  </si>
  <si>
    <t>93 16 № 568119</t>
  </si>
  <si>
    <t>Отдел УФМС России по Красноярскому краю и Республике Тыва в г. Кызыле от 17.01.2017</t>
  </si>
  <si>
    <t>Аракчаа Адияр Субудайович</t>
  </si>
  <si>
    <t>Аракчаа Данияр Субудайович</t>
  </si>
  <si>
    <t xml:space="preserve"> № 880   26.08.2016 </t>
  </si>
  <si>
    <t>Ондар Валерий Витальевич</t>
  </si>
  <si>
    <t>93 11                     № 437168</t>
  </si>
  <si>
    <t>ТП ОФМС России по Республике Тыва в Монгун-Тайгинском районе от 14.07.2011</t>
  </si>
  <si>
    <t>1-ЛЖ № 546791</t>
  </si>
  <si>
    <t>ОУЗАГС Республики Тыва (Агентства) в г. Кызыле РФ  от 22.08.2014</t>
  </si>
  <si>
    <t>Ондар Айлан Степановна</t>
  </si>
  <si>
    <t>93 14                      №  520365</t>
  </si>
  <si>
    <t>ООФМС России по РТ  в г. Кызыле от  20.09.2014</t>
  </si>
  <si>
    <t>Ондар Айлуна Валерьевна</t>
  </si>
  <si>
    <t xml:space="preserve"> дочь</t>
  </si>
  <si>
    <t>1-ЛЖ                     № 698357</t>
  </si>
  <si>
    <t>ОУЗАГС Республики Тыва (Агентства) в г. Кызыле РФ  от 16.01.2014</t>
  </si>
  <si>
    <t>Ондар Александр Валерьевич</t>
  </si>
  <si>
    <t xml:space="preserve"> сын</t>
  </si>
  <si>
    <t>1-ЛЖ                     № 734307</t>
  </si>
  <si>
    <t>ОУЗАГС Республики Тыва (Агентства) в г. Кызыле РФ  от 14.03.2016</t>
  </si>
  <si>
    <t>№ 881,  26.08.2016</t>
  </si>
  <si>
    <t>Чондан Роберт Михайлович</t>
  </si>
  <si>
    <t>93 04 265646</t>
  </si>
  <si>
    <t>Отделом Внутренних дел Кызылского района Республики  Тыва от 30.08.2005</t>
  </si>
  <si>
    <t>1-ЛЖ № 546458</t>
  </si>
  <si>
    <t>ОУ ЗАГС РТ (Агентства) в г. Кызыле Российской Федерации от  08.08.2014</t>
  </si>
  <si>
    <t>Чондан Галина Викторовна</t>
  </si>
  <si>
    <t>93 14 520600</t>
  </si>
  <si>
    <t>ООФМС России по Республике Тыва в г. Кызыле от 04.10.2014</t>
  </si>
  <si>
    <t>Чондан Дарый Робертовна</t>
  </si>
  <si>
    <t>1-ЛЖ № 669763</t>
  </si>
  <si>
    <t>ОУЗАГС  Республики Тыва (Агентства) в г. Кызыле Российской Федерации от  26.07.2012</t>
  </si>
  <si>
    <t>Чондан Янчен Робертовна</t>
  </si>
  <si>
    <t>1-ЛЖ № 725066</t>
  </si>
  <si>
    <t>ОУЗАГС  Республики Тыва (Агентства) в г. Кызыле Российской Федерации от  06.08.2015</t>
  </si>
  <si>
    <t xml:space="preserve"> № 882    26.08.2016</t>
  </si>
  <si>
    <t>Сарыглар Айхерел Валерьевич</t>
  </si>
  <si>
    <t>93 16 № 561635</t>
  </si>
  <si>
    <t>МП УФМС России по Красноярскому краю и Республике Тыва в Улуг-Хемском районе от 15.11.2016</t>
  </si>
  <si>
    <t>1-ЛЖ № 553285</t>
  </si>
  <si>
    <t>ОУ ЗАГС РТ(Агентства) в г. Кызыле РФ от 21.10.2016</t>
  </si>
  <si>
    <t>Сарыглар Чинчи Радионовна</t>
  </si>
  <si>
    <t>93 15 549530</t>
  </si>
  <si>
    <t>ООФМС России по Республике Тыва в г. Кызыле от 25.02.2016</t>
  </si>
  <si>
    <t>Сарыглар Доржу Айхерелович</t>
  </si>
  <si>
    <t>1-ЛЖ № 744790</t>
  </si>
  <si>
    <t>Орган Управления ЗАГС Республики Тыва (Агентства) в г. Кызыле Россия от 21.10.2016</t>
  </si>
  <si>
    <t>Сарыглар Санчай Ай-Херелович</t>
  </si>
  <si>
    <t>№ 123   09.02.2017</t>
  </si>
  <si>
    <t>Данзын Чаян Данилович</t>
  </si>
  <si>
    <t>93 15 № 540881</t>
  </si>
  <si>
    <t>ООФМС России по Республике Тыва в г. Кызыле от 15.09.2015г</t>
  </si>
  <si>
    <t>1-ЛЖ № 548193</t>
  </si>
  <si>
    <t>ОУ ЗАГС РТ(Агенства) в г.Кызыле РФ от 23.01.2015г</t>
  </si>
  <si>
    <t xml:space="preserve">Данзын Шончалай Буяновна </t>
  </si>
  <si>
    <t>93 14 № 527273</t>
  </si>
  <si>
    <t>ООФМС России по Республике Тыва в г. Кызыле от 07.02.2015г</t>
  </si>
  <si>
    <t>Данзын Даяна Чаяновна</t>
  </si>
  <si>
    <t>I-ЛЖ №  744838</t>
  </si>
  <si>
    <t>Орган Управления ЗАГС РТ (Агенства) в Кызыле  РФ от 19.10.2016г</t>
  </si>
  <si>
    <t>Аракчаа Чочагай Игоревна</t>
  </si>
  <si>
    <t>93 10 425477</t>
  </si>
  <si>
    <t>ТП ОФМС России по Республике Тыва  в Бай-Тайгинском районе от 01.03.2011г</t>
  </si>
  <si>
    <t xml:space="preserve">Серен-Чимит Тайган Шолбанович </t>
  </si>
  <si>
    <t>I-ЛЖ № 625768</t>
  </si>
  <si>
    <t>Орган Управления ЗАГС РТ (Агенства) в Бай-Тайгинском районе от 24.05.2010г</t>
  </si>
  <si>
    <t>Аракчаа Ай-Чэчээ Артышовна</t>
  </si>
  <si>
    <t>1-ЛЖ № 763360</t>
  </si>
  <si>
    <t>ОУЗАГС РТ  (Агенства) в г. Кызыле Россия, 08.02.2018</t>
  </si>
  <si>
    <t>Куржепей Чингис Константинович</t>
  </si>
  <si>
    <t>93 15 № 537096</t>
  </si>
  <si>
    <t>ООФМС России по Республике Тыва в г. Кызыле от 17.07.2015</t>
  </si>
  <si>
    <t>1-ЛЖ № 550046</t>
  </si>
  <si>
    <t>ОУ ЗАГС Республики Тыва в г.Кызыле РФ от 18.09.2015</t>
  </si>
  <si>
    <t>Куржепей Дарый Аясовна</t>
  </si>
  <si>
    <t>93 15 № 541252</t>
  </si>
  <si>
    <t>ООФМС России по Республике Тыва в г. Кызыле от 06.10.2015</t>
  </si>
  <si>
    <t>Куржепей Лобсанг Чингисович</t>
  </si>
  <si>
    <t>I-ЛЖ № 724680</t>
  </si>
  <si>
    <t>Орган Управления ЗАГС РТ (Агенства) в Кызыле  РФ от 21.07.2015г</t>
  </si>
  <si>
    <t xml:space="preserve">Салчак Ангыр Валерьевич </t>
  </si>
  <si>
    <t>93 10                    № 414900</t>
  </si>
  <si>
    <t>ТП ОФМС России по Республике Тыва в Монгун-Тайгинском районе от 13.04.2011</t>
  </si>
  <si>
    <t>1-ЛЖ № 528152</t>
  </si>
  <si>
    <t>Орган Управления ЗАГС Республики Тыва (Агенства) в Монгун-Тайгинском районе.Россия от 26.09.2009г</t>
  </si>
  <si>
    <t>Салчак Айсуу Павловна</t>
  </si>
  <si>
    <t>93 09 392653</t>
  </si>
  <si>
    <t>ТП ОФМС России по РТ  в Монгун-Тайгинском районе от 09.12.2009г</t>
  </si>
  <si>
    <t>Салчак Ясугай Ангырович</t>
  </si>
  <si>
    <t>1-ЛЖ                     № 619543</t>
  </si>
  <si>
    <t>Орган Управления ЗАГС Республики Тыва (Агенства) в Монгун-Тайгинском районе.Россия от 16.03.2010г</t>
  </si>
  <si>
    <t>Салчак Ярослав Ангырович</t>
  </si>
  <si>
    <t>1-ЛЖ                     № 689100</t>
  </si>
  <si>
    <t>Орган Управления ЗАГС Республики Тыва (Агенства) в Монгун-Тайгинском районе.Россия от 13.08.2013г</t>
  </si>
  <si>
    <t>Дембирел Демир Сугеевич</t>
  </si>
  <si>
    <t>93 04 269101</t>
  </si>
  <si>
    <t>ОВД Чаа-Хольского района Республики Тыва от 29.07.2005г</t>
  </si>
  <si>
    <t>1-ЛЖ № 520533</t>
  </si>
  <si>
    <t>Отдел Управления ЗАГС РТ(Агенства) в Чсаа-Хольском кожууне Россия от 16.04.2008г</t>
  </si>
  <si>
    <t xml:space="preserve">Дембирел Венера Вячеславовна </t>
  </si>
  <si>
    <t>93 07 343094</t>
  </si>
  <si>
    <t>ТП ОФМС России по РТ  в Чаа-Хольском кожууне Россия от 16.04.2008 г</t>
  </si>
  <si>
    <t>Дембирел Динара Демировна</t>
  </si>
  <si>
    <t>1-ЛЖ                     № 593479</t>
  </si>
  <si>
    <t>Отдел Управления ЗАГС Республики Тыва (Агенства) в Чаа-Хольском районе.Россия от 16.03.2010г</t>
  </si>
  <si>
    <t>Дембирел Сампел Демирович</t>
  </si>
  <si>
    <t>1-ЛЖ                     № 652734</t>
  </si>
  <si>
    <t>Орган Управления ЗАГС Республики Тыва (Агенства) в г.Кызыле РФ от 08.08.2011г</t>
  </si>
  <si>
    <t>Донмут Начын Чеченович</t>
  </si>
  <si>
    <t>93 12 № 472056</t>
  </si>
  <si>
    <t>Отделом ОФМС России по РТ в гор. Кызыле, 05.10.2012</t>
  </si>
  <si>
    <t>I-ЛЖ  № 552560</t>
  </si>
  <si>
    <t>Орган Управления ЗАГС Республики Тыва (Агенства) в г. Кызыле РФ от 19.07.2016</t>
  </si>
  <si>
    <t>Донмут Айрана Александровна</t>
  </si>
  <si>
    <t>93 14 № 520662</t>
  </si>
  <si>
    <t>ООФМС России по РТ в г. Кызыле, 08.10.2014</t>
  </si>
  <si>
    <t>Донмут Даяна Начыновна</t>
  </si>
  <si>
    <t>I-ЛЖ  № 674804</t>
  </si>
  <si>
    <t>Орган Управления ЗАГС РТ (Агенства) в г. Кызыле РФ от 08.11.2012</t>
  </si>
  <si>
    <t>Донмут Ай-Демир Начынович</t>
  </si>
  <si>
    <t>Орган Управления ЗАГС РТ (Агенства) в г. Кызыле РФ от 01.12.2014</t>
  </si>
  <si>
    <t>№ 298  24.03.2017</t>
  </si>
  <si>
    <t>Байыр-оол Радион Кара-Кысович</t>
  </si>
  <si>
    <t>93 04 № 257832</t>
  </si>
  <si>
    <t>УВД г. Кызыла РТ, 24.03.2005</t>
  </si>
  <si>
    <t>I-ЛЖ  № 535548</t>
  </si>
  <si>
    <t>Орган Управления ЗАГС Республики Тыва (Агенства) в г. Кызыле РФ от 15.08.2011</t>
  </si>
  <si>
    <t>Байыр-оол Айлана Чечен-ооловна</t>
  </si>
  <si>
    <t>93 11 № 441001</t>
  </si>
  <si>
    <t>Отделом ОФМС России по РТ в гор. Кызыле, 07.09.2011</t>
  </si>
  <si>
    <t>Байыр-оол Саян Радионович</t>
  </si>
  <si>
    <t>I-ЛЖ  № 6531742</t>
  </si>
  <si>
    <t>Орган Управления ЗАГС РТ (Агенства) в г. Кызыле РФ от 21.09.2011</t>
  </si>
  <si>
    <t>Байыр-оол Сергек Радионович</t>
  </si>
  <si>
    <t>I-ЛЖ  №722112</t>
  </si>
  <si>
    <t>Орган Управления ЗАГС РТ (Агенства) в г. Кызыле РФ от 01.06.2015</t>
  </si>
  <si>
    <t>Федоров Максим Сергеевич</t>
  </si>
  <si>
    <t>04 05 № 175505</t>
  </si>
  <si>
    <t>Территориальным пунктом УФМС России по Красноярскому краю в Ермаковском р-не, 19.04.2007</t>
  </si>
  <si>
    <t>I-ЛЖ  № 537576</t>
  </si>
  <si>
    <t>ОУ ЗАГС РТ (Агенства) в г. Кызыле РФ, 27.04.2012г.</t>
  </si>
  <si>
    <t>Фролова Татьяна Вячеславовна</t>
  </si>
  <si>
    <t>93 10 № 431154</t>
  </si>
  <si>
    <t>Отделом ОФМС России по РТ в гор. Кызыле, 18.02.2011</t>
  </si>
  <si>
    <t>Федоров Матвей Максимович</t>
  </si>
  <si>
    <t>I-ЛЖ  № 668996</t>
  </si>
  <si>
    <t>Орган Управления ЗАГС РТ (Агенства) в г. Кызыле РФ   от 02.07.2012</t>
  </si>
  <si>
    <t>Карти Антон Кириллович</t>
  </si>
  <si>
    <t>93 12 № 476614</t>
  </si>
  <si>
    <t>Отделом ОФМС России по РТ в гор. Кызыле, 29.12.2012</t>
  </si>
  <si>
    <t>I-ЛЖ  № 535569</t>
  </si>
  <si>
    <t>Орган Управления ЗАГС Республики Тыва (Агенства) в г. Кызыле РФ, 19.08.2011.</t>
  </si>
  <si>
    <t>Карти Вилена Валерьевна</t>
  </si>
  <si>
    <t>93 11 № 440681</t>
  </si>
  <si>
    <t>Отделом ОФМС России по РТ в гор. Кызыле, 25.08.2011</t>
  </si>
  <si>
    <t>Карти Алхан Антонович</t>
  </si>
  <si>
    <t>II-ТО № 675038</t>
  </si>
  <si>
    <t>отдел ЗАГС Октябрьского района г. Барнаула Алтайского края РФ, 09.02.2012</t>
  </si>
  <si>
    <t>Карти Агаста Антоновна</t>
  </si>
  <si>
    <t>I-ЛЖ  № 738271</t>
  </si>
  <si>
    <t>Орган Управления ЗАГС РТ (Агенства) в г. Кызыле РФ, 06.06.2016</t>
  </si>
  <si>
    <t>Сат Аяс Владимирович</t>
  </si>
  <si>
    <t>93 15 №549182</t>
  </si>
  <si>
    <t>ООФМС России по Республике Тыва в г. Кызыле от 11.02.2016</t>
  </si>
  <si>
    <t>I-ЛЖ  №546071</t>
  </si>
  <si>
    <t>Орган Управления ЗАГС Республики Тыва (Агенства) в г. Кызыле РФ от  05.07.2014</t>
  </si>
  <si>
    <t xml:space="preserve">Сат Орлана Георгиевна </t>
  </si>
  <si>
    <t>93 14 №515512</t>
  </si>
  <si>
    <t>Отделением ОФМС России по Республике Тыва в г. Кызыле от 18.07.2014</t>
  </si>
  <si>
    <t xml:space="preserve">Сат Олча Аясовна </t>
  </si>
  <si>
    <t>I-ЛЖ № 674573</t>
  </si>
  <si>
    <t>Орган Управления ЗАГС  РТ(Агенства) в г. Кызыле РФ  от 22.10.2012</t>
  </si>
  <si>
    <t xml:space="preserve">Сат Айдар Аясович </t>
  </si>
  <si>
    <t>I-ЛЖ № 744743</t>
  </si>
  <si>
    <t>Орган Управления ЗАГС РТ (Агенства) в г. Кызыле РФ от 17.10.2016</t>
  </si>
  <si>
    <t>Монгуш Алевтина Сарыг-ооловна</t>
  </si>
  <si>
    <t>93 06 № 308967</t>
  </si>
  <si>
    <t>ОВД Тандинского р-на РТ, 06.12.2006</t>
  </si>
  <si>
    <t>Ооржак Норден Оргаадайайевна</t>
  </si>
  <si>
    <t>I-ЛЖ №  693526</t>
  </si>
  <si>
    <t>Отдел Управления ЗАГС РТ (Агенства) в Кызыле  РФ от 21.10.2013</t>
  </si>
  <si>
    <t>Ооржак Аяс Оргаадайевич</t>
  </si>
  <si>
    <t>I-ЛЖ № 739508</t>
  </si>
  <si>
    <t>Отдел Управления ЗАГС РТ (Агенства) в Кызыле  РФ от 29.06.2016</t>
  </si>
  <si>
    <t>№  308   27.03.2017</t>
  </si>
  <si>
    <t>Манайтары Азияна Владиславовна</t>
  </si>
  <si>
    <t>81 10 386601</t>
  </si>
  <si>
    <t>Отделом УФМС России по РеспубликеБурятия в железнодорожном р-не гор. Улан-Удэ, 03.03.2011</t>
  </si>
  <si>
    <t>Манайтары Начын Аркадьевич</t>
  </si>
  <si>
    <t>I-ЛЖ № 659786</t>
  </si>
  <si>
    <t>Орган Управления ЗАГС РТ (Агентства) в Кызыле  РФ от 10.01.2012</t>
  </si>
  <si>
    <t>Манайтары Найдан Чингисович</t>
  </si>
  <si>
    <t>I-ЛЖ № 746050</t>
  </si>
  <si>
    <t>Орган Управления ЗАГС РТ (Агенства) в Кызыле  РФ от 23.11.2016</t>
  </si>
  <si>
    <t>№ 308   27.03.2017</t>
  </si>
  <si>
    <t>Покровская Татьяна Сергеевна</t>
  </si>
  <si>
    <t>93 08  351046</t>
  </si>
  <si>
    <t>Отделением ОФМС России по Республике Тыва в гор.Кызыле от 25.04.2008</t>
  </si>
  <si>
    <t>Покровский Рауль Вусалович</t>
  </si>
  <si>
    <t>I-ЛЖ №602477</t>
  </si>
  <si>
    <t>Отдел  Управления ЗАГС РТ (Агентства) в Кызыле  Россия от 19.11.2008</t>
  </si>
  <si>
    <t>Покровская Аиша Вусаловна</t>
  </si>
  <si>
    <t>I-ЛЖ № 714971</t>
  </si>
  <si>
    <t>Орган Управления ЗАГС РТ (Агенства) в Кызыле  РФ от 09.12.2014</t>
  </si>
  <si>
    <t>Баринов Андрей Николаевич</t>
  </si>
  <si>
    <t>93 13 500581</t>
  </si>
  <si>
    <t>ООФМС России по РТ в г. Кызыле, 24.01.2014</t>
  </si>
  <si>
    <t>1-ЛЖ № 548227</t>
  </si>
  <si>
    <t>ОУ ЗАГС РТ  (Агентства) в г.Кызыле РФ от 06.02.2015</t>
  </si>
  <si>
    <t>Баринова Виктория Окпановна</t>
  </si>
  <si>
    <t>93 14 527 569</t>
  </si>
  <si>
    <t>ООФМС России по РТ в г. Кызыле, 21.02.2015</t>
  </si>
  <si>
    <t>Баринов Александр Андреевич</t>
  </si>
  <si>
    <t>I-ЛЖ №724717</t>
  </si>
  <si>
    <t>Орган Управления ЗАГС РТ (Агенства) в Кызыле  РФ от 15.07.2015</t>
  </si>
  <si>
    <t>Баринов Дмитрий Андреевич</t>
  </si>
  <si>
    <t>I-ЛЖ № 724714</t>
  </si>
  <si>
    <t>Хургул-оол Азиат Радионович</t>
  </si>
  <si>
    <t>93 12 № 461099</t>
  </si>
  <si>
    <t>Отделом ОФМС России по РТ в г. Кызыле, 18.04.2012</t>
  </si>
  <si>
    <t>Хургул-оол Любовь Борисовна</t>
  </si>
  <si>
    <t>93 17 № 589635</t>
  </si>
  <si>
    <t>ОУФМС России по Красноярскому краю и Республике Тыва в г. Кызыл от 13.12.2017</t>
  </si>
  <si>
    <t>Хургул-оол Амира Азиатовна</t>
  </si>
  <si>
    <t>I-ЛЖ № 687701</t>
  </si>
  <si>
    <t>Орган Управления ЗАГС  РТ в г. Кызыле РФ  от 26.06.2013</t>
  </si>
  <si>
    <t>Хургул-оол Амелия Азиатовна</t>
  </si>
  <si>
    <t>I-ЛЖ № 741260</t>
  </si>
  <si>
    <t>Орган Управления ЗАГС  РТ в г. Кызыле РФ  от 27.07.2016</t>
  </si>
  <si>
    <t>Сарыглар Аида Севаевна</t>
  </si>
  <si>
    <t>32 06          №399566</t>
  </si>
  <si>
    <t>Отделом УФМС  России по Кеморовской области в Ленинском р-не г. Кеморово, 02.10.2007</t>
  </si>
  <si>
    <t>Хертек Айна Артышовна</t>
  </si>
  <si>
    <t>I-ЛЖ № 736444</t>
  </si>
  <si>
    <t>Орган Управления ЗАГС РТ (Агенства) в Кызыле  РФ от 19.04.2016</t>
  </si>
  <si>
    <t>Хертек Дажы Артышевич</t>
  </si>
  <si>
    <t>I-ЛЖ № 760788</t>
  </si>
  <si>
    <t>ОУ ЗАГС Республики Тыва (Агентства) в г. Кызыле РФ от 04.12.2017 г.</t>
  </si>
  <si>
    <t>Ким Артур Владимрович</t>
  </si>
  <si>
    <t>93 07 № 325389</t>
  </si>
  <si>
    <t>Отделением ОФМС России по РТ в г. Кызыла, 13.07.2007</t>
  </si>
  <si>
    <t>I-ЛЖ  № 544833</t>
  </si>
  <si>
    <t>ОУ ЗАГС РТ (Агенства) в г. Кызыле РФ от  28.03.2014</t>
  </si>
  <si>
    <t>Ким Виктория Вячеславовна</t>
  </si>
  <si>
    <t>93 11 № 454263</t>
  </si>
  <si>
    <t>ТП ОФМС России по РТ в Пий-Хемском районе, 10.04.2014</t>
  </si>
  <si>
    <t>Ким Инна Артуровна</t>
  </si>
  <si>
    <t>I-ЛЖ № 691877</t>
  </si>
  <si>
    <t>Орган  Управления ЗАГС РТ (Агенства) в Кызыле  РФ от 16.10.2013</t>
  </si>
  <si>
    <t>Ким Амина Артуровна</t>
  </si>
  <si>
    <t>I-ЛЖ № 782197</t>
  </si>
  <si>
    <t>Орган  Управления ЗАГС РТ (Агенства) в Кызыле  РФ от 13.05.2019</t>
  </si>
  <si>
    <t>а</t>
  </si>
  <si>
    <t>Кан-оол Адыгжы Андреевич</t>
  </si>
  <si>
    <t>93 11 №455416</t>
  </si>
  <si>
    <t>Отделом ОФМС России по РТ в г. Кызыле, 04.02.2012</t>
  </si>
  <si>
    <t>I-ЛЖ  №  546441</t>
  </si>
  <si>
    <t>ОУ ЗАГС РТ(Агенства) в г. Кызыле  РФ от 08.08.2014</t>
  </si>
  <si>
    <t>Кан-оол Азияна Алдын-ооловна</t>
  </si>
  <si>
    <t>93 14 № 520807</t>
  </si>
  <si>
    <t>ООФМС России по РТ в г. Кызыле, 15.10.2014</t>
  </si>
  <si>
    <t>Кан-оол Айзана Адыгжыевна</t>
  </si>
  <si>
    <t>I-ЛЖ № 687575</t>
  </si>
  <si>
    <t>Орган   Управления ЗАГС РТ  (Агенства) в г. Кызыле  РФ  от 24.06.2013</t>
  </si>
  <si>
    <t>Кан-оол Айдар Адыгжыевич</t>
  </si>
  <si>
    <t>I-ЛЖ №710855</t>
  </si>
  <si>
    <t>Орган   Управления ЗАГС РТ  (Агенства) в г. Кызыле  РФ  от 16.09.2014</t>
  </si>
  <si>
    <t>№ 346   05.04.2017</t>
  </si>
  <si>
    <t>Куулар Владислав Викторович</t>
  </si>
  <si>
    <t>93 09 № 384841</t>
  </si>
  <si>
    <t>Отделением ОФМС России по РТ в г. Кызыле, 23.06.2009</t>
  </si>
  <si>
    <t>I-ЛЖ  № 553483</t>
  </si>
  <si>
    <t>Орган Управления ЗАГС Республики Тыва Отдел ЗАГС в Кызылском р-не, 14.02.2017</t>
  </si>
  <si>
    <t>Куулар Азията Владимировна</t>
  </si>
  <si>
    <t>93 17 № 571121</t>
  </si>
  <si>
    <t>МТ УФМС России по Красноярскому краю и Республике Тыва в пгт. Каа-Хем, 07.04.2017</t>
  </si>
  <si>
    <t>Куулар Делгер Владиславоич</t>
  </si>
  <si>
    <t>I-ЛЖ № 705993</t>
  </si>
  <si>
    <t>Орган   Управления ЗАГС РТ  (Агенства) в г. Кызыле  Россия  от 01.06.2014</t>
  </si>
  <si>
    <t>Куулар Чайыр Владиславович</t>
  </si>
  <si>
    <t>I-ЛЖ № 745199</t>
  </si>
  <si>
    <t>Орган   Управления ЗАГС РТ  (Агенства) в г. Кызылском районе РФ  от 07.12.2016</t>
  </si>
  <si>
    <t>Саая Демир Алексеевич</t>
  </si>
  <si>
    <t>93 08 № 365737</t>
  </si>
  <si>
    <t>Отделением ОФМС России по РТ в г. Кызыле, 30.09.2008</t>
  </si>
  <si>
    <t>I-ЛЖ  №  522431</t>
  </si>
  <si>
    <t>Отдел Управления ЗАГС Республики Тыва (Агенства) в г. Кызыле  РФ от 08.08.2008</t>
  </si>
  <si>
    <t>Саая Айлана Николаевна</t>
  </si>
  <si>
    <t>93 08 № 362777</t>
  </si>
  <si>
    <t>Отделением ОФМС России по РТ в г. Кызыле, 22.08.2008</t>
  </si>
  <si>
    <t>Саая Кира Демировна</t>
  </si>
  <si>
    <t>I-ЛЖ №  615252</t>
  </si>
  <si>
    <t>Орган   Управления ЗАГС РТ  (Агенства) в г. Кызыле  Россия  от 15.07.2009</t>
  </si>
  <si>
    <t>Саая Найдан Демирович</t>
  </si>
  <si>
    <t>I-ЛЖ № 660483</t>
  </si>
  <si>
    <t>Иргит Аржаан Иванович</t>
  </si>
  <si>
    <t>93 08 № 356268</t>
  </si>
  <si>
    <t>ТП ОФМС России по РТ в Монгун-Тайгинском р-не, 29.01.2009</t>
  </si>
  <si>
    <t>I-ЛЖ  № 552721</t>
  </si>
  <si>
    <t>ОУ ЗАГС РТ(Агенства) в г. Кызыле  РФ от 30.07.2016</t>
  </si>
  <si>
    <t>Иргит Долаана Кызыл-ооловна</t>
  </si>
  <si>
    <t>93 16 № 557790</t>
  </si>
  <si>
    <t>Отдел УФМС России по Красноярскому краю и Республике Тыва в г. Кызыл, 11.08.2016</t>
  </si>
  <si>
    <t>Иргит Алина Аржаановна</t>
  </si>
  <si>
    <t>I-ЛЖ № 753967</t>
  </si>
  <si>
    <t>Орган   Управления ЗАГС РТ  (Агенства) в г. Кызыле  РФ  от 26.06.2017г.</t>
  </si>
  <si>
    <t>Ооржак Эрес Кимович</t>
  </si>
  <si>
    <t>Ооржак Солангы Кара-ооловна</t>
  </si>
  <si>
    <t>93 10 № 411570</t>
  </si>
  <si>
    <t>Отделением ОФМС России по РТв гор. Кызыле, 09.06.2010</t>
  </si>
  <si>
    <t>Ооржак Регина Эресовна</t>
  </si>
  <si>
    <t>I-ЛЖ № 631367</t>
  </si>
  <si>
    <t>Орган   Управления ЗАГС РТ  (Агенства) в г. Кызыле  РФ  от 30.06.2010</t>
  </si>
  <si>
    <t>Ооржак Чоргаар Эресович</t>
  </si>
  <si>
    <t>I-ЛЖ № 738300</t>
  </si>
  <si>
    <t>Орган   Управления ЗАГС РТ  (Агенства) в г. Кызыле  РФ  от 30.05.2016</t>
  </si>
  <si>
    <t>Ооржак Роберт Альбертович</t>
  </si>
  <si>
    <t>93 12 № 465167</t>
  </si>
  <si>
    <t>Отделом ОФМС России по РТ в г. Кызыле, 10.07.2012</t>
  </si>
  <si>
    <t>I-ЛЖ  № 547742</t>
  </si>
  <si>
    <t>ОУ ЗАГС РТ(Агенства) в г. Кызыле  РФ от 28.11.2014</t>
  </si>
  <si>
    <t>Ооржак Долума Алдын-ооловна</t>
  </si>
  <si>
    <t>93 14 № 532061</t>
  </si>
  <si>
    <t>ООФМС России в г. Кызыле, 04.04.2015</t>
  </si>
  <si>
    <t>Ооржак Аэлита Робертовна</t>
  </si>
  <si>
    <t>I-ЛЖ № 719370</t>
  </si>
  <si>
    <t>Орган   Управления ЗАГС РТ  (Агенства) в г. Кызыле  РФ  от 19.03.2015</t>
  </si>
  <si>
    <t>Ооржак Анэля Робертовна</t>
  </si>
  <si>
    <t>I-ЛЖ № 718635</t>
  </si>
  <si>
    <t>Орган   Управления ЗАГС РТ  (Агенства) в г. Кызыле  РФ  от  05.03.2015</t>
  </si>
  <si>
    <t>Оюн Аян Орланович</t>
  </si>
  <si>
    <t>93 11 № 436930</t>
  </si>
  <si>
    <t>Отделом ОФМС Росссии по РТ в г. Кызыле, 21.06.2011</t>
  </si>
  <si>
    <t>I-ЛЖ  № 553426</t>
  </si>
  <si>
    <t>ОУ ЗАГС РТ(Агенства) в г. Кызыле  РФ от 16.12.2016</t>
  </si>
  <si>
    <t>Сайн Хорагай Орлановна</t>
  </si>
  <si>
    <t>93 12 № 473923</t>
  </si>
  <si>
    <t>Отделом ОФМС России по РТ в г. Кызыле, 15.11.2012</t>
  </si>
  <si>
    <t>Оюн Найдан Аянович</t>
  </si>
  <si>
    <t>I-ЛЖ № 742466</t>
  </si>
  <si>
    <t>Орган   Управления ЗАГС РТ  (Агенства) в г. Кызыле  РФ  от  29.08.2016</t>
  </si>
  <si>
    <t>Оюн Нансала Аяновна</t>
  </si>
  <si>
    <t>I-ЛЖ № 694284</t>
  </si>
  <si>
    <t>Орган   Управления ЗАГС РТ  (Агенства) в г. Кызыле  РФ  от  30.10.2013</t>
  </si>
  <si>
    <t>Ондар Орлан Сергеевич</t>
  </si>
  <si>
    <t>93 04 № 253534</t>
  </si>
  <si>
    <t>ОВД Сут-Хольского р-на РТ, 16.03.2005</t>
  </si>
  <si>
    <t>I-ЛЖ  № 520176</t>
  </si>
  <si>
    <t>Отдел Управления ЗАГС Республики Тыва (Агенства) в г. АК-Довураке Россия, от 15.04.2008</t>
  </si>
  <si>
    <t>Ондар Шенне Кан-ооловна</t>
  </si>
  <si>
    <t>93 08 № 349623</t>
  </si>
  <si>
    <t>ТП ОФМС России по РТ в г. Ак-Довураке, 26.04.2008</t>
  </si>
  <si>
    <t>Ондар Ариана Орлановна</t>
  </si>
  <si>
    <t>I-ЛЖ № 558826</t>
  </si>
  <si>
    <t>отдел Управления ЗАГС г. Кызыла РТ    РФ  от  17.10.2005</t>
  </si>
  <si>
    <t>Ондар Юлиана Орлановна</t>
  </si>
  <si>
    <t>I-ЛЖ № 704285</t>
  </si>
  <si>
    <t>Орган   Управления ЗАГС РТ  (Агенства) в г. Ак-Довураке РФ  от  22.08.2014</t>
  </si>
  <si>
    <t>Оюн Начын Маадыр-оолович</t>
  </si>
  <si>
    <t>93 08 № 377876</t>
  </si>
  <si>
    <t>Отделением ОФМС России по РТ в г. Кызыле, 22.04.2009</t>
  </si>
  <si>
    <t>I-ЛЖ  № 547305</t>
  </si>
  <si>
    <t>ОУ ЗАГС РТ(Агенства) в г. Кызыле РФ, 22.10.2014</t>
  </si>
  <si>
    <t>Оюн Чинчи Радиславовна</t>
  </si>
  <si>
    <t>93 13 № 489813</t>
  </si>
  <si>
    <t>ТП ОФМС России по РТ в Тандинском р-не, 19.09.2013</t>
  </si>
  <si>
    <t>Оюн Алдынай Начыновна</t>
  </si>
  <si>
    <t>I-ЛЖ № 718466</t>
  </si>
  <si>
    <t>Орган   Управления ЗАГС РТ  (Агенства) в г. Кызыле  РФ  от  24.02.2015</t>
  </si>
  <si>
    <t>Оюн Ольга Мергеновна</t>
  </si>
  <si>
    <t>93 12 № 472033</t>
  </si>
  <si>
    <t>Отделом ОФМС Росссии по РТ в г. Кызыле, 04.10.2012</t>
  </si>
  <si>
    <t>Оюн Андриан Расулбекович</t>
  </si>
  <si>
    <t>I-ЛЖ № 726721</t>
  </si>
  <si>
    <t>Орган   Управления ЗАГС РТ  (Агенства) в г. Кызыле  РФ  от  24.08.2015</t>
  </si>
  <si>
    <t>Оюн Аймир Расулбекович</t>
  </si>
  <si>
    <t>I-ЛЖ № 726722</t>
  </si>
  <si>
    <t>Бухтуев Евгений Олегович</t>
  </si>
  <si>
    <t>93 04 № 255435</t>
  </si>
  <si>
    <t>УВД г. Кызыла РТ, 09.03.2006</t>
  </si>
  <si>
    <t>I-ЛЖ  № 552588</t>
  </si>
  <si>
    <t>ОУ ЗАГС РТ(Агенства) в г. Кызыле РФ, 23.07.2016</t>
  </si>
  <si>
    <t>Бухтуева Екатерина Ивановна</t>
  </si>
  <si>
    <t>93 16 № 564226</t>
  </si>
  <si>
    <t>Отдел УФМС России по Красноярскому краю и Республике Тыва в г. Кызыл, 18.11.2016</t>
  </si>
  <si>
    <t>Бухтуев Марк Евгеньевич</t>
  </si>
  <si>
    <t>I-ЛЖ № 747542</t>
  </si>
  <si>
    <t>Орган   Управления ЗАГС РТ  (Агенства) в г. Кызыле  РФ  от 29.12.2016</t>
  </si>
  <si>
    <t>Бухтуев Руслан Евгеньевич</t>
  </si>
  <si>
    <t>Лопсан Аян-оол Андреевич</t>
  </si>
  <si>
    <t>93 11 № 448944</t>
  </si>
  <si>
    <t>Отделом ОФМС России по РТ в г. Кызыле, 13.01.2012</t>
  </si>
  <si>
    <t>I-ЛЖ  № 551172</t>
  </si>
  <si>
    <t>ОУ ЗАГС РТ(Агенства) в г. Кызыле РФ, 22.01.2016</t>
  </si>
  <si>
    <t>Лопсан Аржаана Анатольевна</t>
  </si>
  <si>
    <t>93 16 № 557791</t>
  </si>
  <si>
    <t>Отдел УФМС России по Красноярскому краю и Республике Тыва в г .Кызыл, 11.08.2016</t>
  </si>
  <si>
    <t>Лопсан Сылдыс Аян-оолович</t>
  </si>
  <si>
    <t>I-ЛЖ № 742160</t>
  </si>
  <si>
    <t>Орган   Управления ЗАГС РТ  (Агенства) в г. Кызыле  РФ  от 17.08.2016</t>
  </si>
  <si>
    <t>Лопсан Айыраат Аян-оолович</t>
  </si>
  <si>
    <t>I-ЛЖ № 742158</t>
  </si>
  <si>
    <t>Ондар Айдын Соскур-оолович</t>
  </si>
  <si>
    <t>93 06 № 312184</t>
  </si>
  <si>
    <t>ОВД Чеди-Хольского  р-на  РТ, 07.02.2007</t>
  </si>
  <si>
    <t>I-ЛЖ  № 553418</t>
  </si>
  <si>
    <t>ОУ ЗАГС РТ (Агенства) в г. Кызыле РФ, 16.12.2016</t>
  </si>
  <si>
    <t>Ондар Долаана Орлановна</t>
  </si>
  <si>
    <t>93 16 № 566124</t>
  </si>
  <si>
    <t>Отдел УФМС России по Красноярскому краю и РТ в г. Кызыл, 29.12.2016</t>
  </si>
  <si>
    <t>Ондар Сылдыс Айдынович</t>
  </si>
  <si>
    <t>I-ЛЖ № 736372</t>
  </si>
  <si>
    <t>Орган   Управления ЗАГС РТ  (Агенства) в г. Кызыле  РФ  от 14.04.2016</t>
  </si>
  <si>
    <t>Ондар Долаан Айдынович</t>
  </si>
  <si>
    <t>I-ЛЖ № 753898</t>
  </si>
  <si>
    <t xml:space="preserve">№ 415       24.04.2017 </t>
  </si>
  <si>
    <t>Седипков Доржу Алексеевич</t>
  </si>
  <si>
    <t>93 06 296362</t>
  </si>
  <si>
    <t>Отделом внутренних дел Кызылского района Республики Тыва от 22.08.2006 г.</t>
  </si>
  <si>
    <t>I-ЛЖ № 555688</t>
  </si>
  <si>
    <t>ОУ ЗАС РТ(Агентства) в г. Кызыле РФ от 27.09.2017</t>
  </si>
  <si>
    <t>Седипкова Сайзана Вячеславовна</t>
  </si>
  <si>
    <t>93 17 586802</t>
  </si>
  <si>
    <t>ОУФМС России по Красноярскому краю и РТ в г. Кызыл</t>
  </si>
  <si>
    <t>Седипков Санчат Доржуевич</t>
  </si>
  <si>
    <t>I-ЛЖ № 719705</t>
  </si>
  <si>
    <t>ОУЗАГС  Республики Тыва (Агентства) в г. Кызыле РФ, 10.02.2015</t>
  </si>
  <si>
    <t xml:space="preserve">№ 415     24.04.2017 </t>
  </si>
  <si>
    <t>Ховалыг Олеся Орлановна</t>
  </si>
  <si>
    <t>93 09 385895</t>
  </si>
  <si>
    <t>ТП ОФМС по Республике Тыва в Чеди-Хольском районе от 13.11.2009г.</t>
  </si>
  <si>
    <t>Ховалыг Адыгжы Эдуардович</t>
  </si>
  <si>
    <t>Ховалыг Чигжета Адыгжыевна</t>
  </si>
  <si>
    <t>I-ЛЖ № 692146</t>
  </si>
  <si>
    <t>ОУЗАГС Республики Тыва (Агентства) в г. Кызыле РФ,  19.09.2013г.</t>
  </si>
  <si>
    <t>Ховалыг Дажы-Серен Адыгжыевич</t>
  </si>
  <si>
    <t>I-ЛЖ № 688221</t>
  </si>
  <si>
    <t>ОУЗАГС  Республики Тыва Российской Федерации от 16.09.2013г.</t>
  </si>
  <si>
    <t xml:space="preserve">№  415   24.04.2017 </t>
  </si>
  <si>
    <t>Куржеп Е:лена Борисовна</t>
  </si>
  <si>
    <t>93 07 325475</t>
  </si>
  <si>
    <t>Отделением ОФМС России по Республике Тыва в гор. Кызыле от 11.07.2007г.</t>
  </si>
  <si>
    <t>Байаа Арина Чингисовна</t>
  </si>
  <si>
    <t>I-ЛЖ № 556955</t>
  </si>
  <si>
    <t>Отдел ЗАГС в Чеди-Хольском кожууне (районе) от 26.08.2005г.</t>
  </si>
  <si>
    <t>№   415   24.04.2017</t>
  </si>
  <si>
    <t>Саая Айдын Шириин-оолович</t>
  </si>
  <si>
    <t>93 17 580960</t>
  </si>
  <si>
    <t>ОУФМС России по Красноярскому краю и РТ в г. Кызыл от 23.08.2017</t>
  </si>
  <si>
    <t>I-ЛЖ № 553827</t>
  </si>
  <si>
    <t>ОУ ЗАГС РТ (Агентства) в Улуг-Хемском районе РФ от 18.10.2017 г.</t>
  </si>
  <si>
    <t>Саая Шолбана Шыдыраевна</t>
  </si>
  <si>
    <t>93 17 589919</t>
  </si>
  <si>
    <t>ОУФМС России по Красноярскому краю и РТ в г. Кызыл от 23.12.2017</t>
  </si>
  <si>
    <t>Саая Аделина Айдыновна</t>
  </si>
  <si>
    <t>I-ЛЖ № 734547</t>
  </si>
  <si>
    <t>ОУЗАГС  Республики Тыва (Агентства) в Улуг-Хемском районе Российской Федерации от 25.03.2016г.</t>
  </si>
  <si>
    <t xml:space="preserve">№  415     24.04.2017 </t>
  </si>
  <si>
    <t>Черепанов Сергей Иванович</t>
  </si>
  <si>
    <t>93 06 № 300723</t>
  </si>
  <si>
    <t>Управлением внутренних дел города Кызыла Республики Тыва от 24.08.2006г.</t>
  </si>
  <si>
    <t>I-ЛЖ № 536636</t>
  </si>
  <si>
    <t>ОУ ЗАГС РТ(Агентства) в г. Кызыле Российской Федерации от 30.12.2011 г.</t>
  </si>
  <si>
    <t>Черепанова Анастасия Сергеевна</t>
  </si>
  <si>
    <t>93 11 № 455640</t>
  </si>
  <si>
    <t>Отделом ОФМС России по Республике Тыва в гор. Кызыле от 15.02.2012г.</t>
  </si>
  <si>
    <t>Черепанов Максим Сергеевич</t>
  </si>
  <si>
    <t>I-ЛЖ № 657428</t>
  </si>
  <si>
    <t>ОУЗАГС Республики Тыва (Агентства) в г. Кызыле Российской Федерации от 29.11.2011г.</t>
  </si>
  <si>
    <t>Черепанов Георгий Сергеевич</t>
  </si>
  <si>
    <t>I-ЛЖ № 674830</t>
  </si>
  <si>
    <t>ОУЗАГС  Республики Тыва (Агентства) в г. Кызыле Российской Федерации от 12.11.2012г.</t>
  </si>
  <si>
    <t>№  415       24.04.2017</t>
  </si>
  <si>
    <t>Сат Буян Юрьевич</t>
  </si>
  <si>
    <t>93 08 № 356900</t>
  </si>
  <si>
    <t>ТП ОФМС России по Республике Тыва в Овюрском районе от 17.06.2008г.</t>
  </si>
  <si>
    <t>I-ЛЖ № 543240</t>
  </si>
  <si>
    <t>ОУ ЗАГС РТ (Агентства) в г. Кызыле РФ от 10.08.2013г.</t>
  </si>
  <si>
    <t>Сат Айсуля Вячеславовна</t>
  </si>
  <si>
    <t>93 13 491726</t>
  </si>
  <si>
    <t>ТП ОФМС России по Республике Тыва в г. Ак-Довураке от 28.08.2013г.</t>
  </si>
  <si>
    <t>Сат Александра Буяновна</t>
  </si>
  <si>
    <t>I-ЛЖ № 695057</t>
  </si>
  <si>
    <t>ОУЗАГС Республики Тыва (Агентства) в Барун-Хемчикском р-не РФ,  18.10.2013г.</t>
  </si>
  <si>
    <t xml:space="preserve">№ 415    24.04.2017 </t>
  </si>
  <si>
    <t>Чигжит Сергей Викторович</t>
  </si>
  <si>
    <t xml:space="preserve">93 07 № 326283 </t>
  </si>
  <si>
    <t>ТП ОФМС России по Республике Тыва в пгт. Каа-Хем от 31.07.2007</t>
  </si>
  <si>
    <t>I-ЛЖ № 542602</t>
  </si>
  <si>
    <t>ОУ ЗАГС РТ в Кызылском районе Российской Федерации от 30.09.2013 г.</t>
  </si>
  <si>
    <t>Чигжит Евгения Николаевна</t>
  </si>
  <si>
    <t>93 13 № 494743</t>
  </si>
  <si>
    <t>ТП ОФМС России по Республике Тыва в пгт. Каа-Хем от 23.10.2013г.</t>
  </si>
  <si>
    <t>Чигжит Виктор Сергеевич</t>
  </si>
  <si>
    <t>I-ЛЖ № 662133</t>
  </si>
  <si>
    <t>ОУЗАГС Республики Тыва (Агентства) в Кызылском районе Российской Федерации от 12.03.2012г.</t>
  </si>
  <si>
    <t>Чигжит Шойжал Сергеевич</t>
  </si>
  <si>
    <t>I-ЛЖ № 721992</t>
  </si>
  <si>
    <t>ОУЗАГ Республики Тыва (Агентства) в г. Кызыле Российской Федерации от 20.05.2015г.</t>
  </si>
  <si>
    <t>№  415   24.04.2017.</t>
  </si>
  <si>
    <t>Долан Кежик Монгушович</t>
  </si>
  <si>
    <t>93 09 400575</t>
  </si>
  <si>
    <t>ТП ОФМС России по Республике Тыва в Тандинском районе от 01.10.2010г.</t>
  </si>
  <si>
    <t>I-ЛЖ № 552600</t>
  </si>
  <si>
    <t>ОУ ЗАС РТ(Агентства) в г. Кызыле Российской Федерации от 25.07.2016 г.</t>
  </si>
  <si>
    <t>Долан Виолета Владиславовна</t>
  </si>
  <si>
    <t>93 16 557959</t>
  </si>
  <si>
    <t>Отдел УФМС России по Красноярскому краю и Республике Тыва в г. Кызыле от 17.08.2016г.</t>
  </si>
  <si>
    <t>Долаан Батыр Кежикович</t>
  </si>
  <si>
    <t>111-ЛО 731895</t>
  </si>
  <si>
    <t>Орган записи актов гражданского состояния (ЗАГС) Ленинского района г. Кемерово Кемерской области от 17.03.2018 г.</t>
  </si>
  <si>
    <t>Долан Валерия Кежиковна</t>
  </si>
  <si>
    <t>I-ЛЖ № 742266</t>
  </si>
  <si>
    <t>ОУЗАГС  Республики Тыва (Агентства) в г. Кызыле Российской Федерации от 22.08.2016г.</t>
  </si>
  <si>
    <t>№ 415  24.04.2017</t>
  </si>
  <si>
    <t>Кузекпен Шолбан Максимович</t>
  </si>
  <si>
    <t>93 12 464596</t>
  </si>
  <si>
    <t>ТП ОФМС России по Республике Тыва в Тес-Хемском районе от 07.03.2013г.</t>
  </si>
  <si>
    <t>I-ЛЖ № 544032</t>
  </si>
  <si>
    <t>ОУ ЗАГС РТ (Агентства) в г. Кызыле Российской Федерации от 15.11.2013 г.</t>
  </si>
  <si>
    <t>Кунзекпен Наталья Шиловна</t>
  </si>
  <si>
    <t>93 16 568367</t>
  </si>
  <si>
    <t>Отдел УФМС России по Красноярскому краю и Республике Тыва в г. Кызыле от 25.01.2017г.</t>
  </si>
  <si>
    <t>Кунзекпен Саин Шолбанович</t>
  </si>
  <si>
    <t>I-ЛЖ № 604992</t>
  </si>
  <si>
    <t>Отдел Управления ЗАГС Республики Тыва (Агентства) в г. Кызыле Россия от 21.01.2009г.</t>
  </si>
  <si>
    <t>Кунзекпен Саид Шолбанович</t>
  </si>
  <si>
    <t>I-ЛЖ № 643395</t>
  </si>
  <si>
    <t>ОУЗАГС Республики Тыва (Агентства) в г. Кызыле Российской Федерации от 08.02.2011г.</t>
  </si>
  <si>
    <t xml:space="preserve">№ 415  24.04.2017 </t>
  </si>
  <si>
    <t>Оюн Далас Александрович</t>
  </si>
  <si>
    <t>93 15 532205</t>
  </si>
  <si>
    <t>ООФМС России по Республике Тыва в г. Кызыле от 11.04.2015г.</t>
  </si>
  <si>
    <t>I-ЛЖ № 526604</t>
  </si>
  <si>
    <t>ОУ ЗАГС РТ (Агентства) в Кызылском районе от 02.07.2009г.</t>
  </si>
  <si>
    <t>Оюн Анджела Александровна</t>
  </si>
  <si>
    <t>93 09 383568</t>
  </si>
  <si>
    <t>ТП ОФМС России по Республике Тыва в гор. Ак-Довурак от 08.08.2009г.</t>
  </si>
  <si>
    <t>Оюн Анзат Даласович</t>
  </si>
  <si>
    <t>I-ЛЖ № 614003</t>
  </si>
  <si>
    <t>Орган Управления ЗАГС Республики Тыва (Агентства) в г. Кызыле Россия от 02.07.2009г.</t>
  </si>
  <si>
    <t>Оюн Амелия Даласовна</t>
  </si>
  <si>
    <t>I-ЛЖ № 725112</t>
  </si>
  <si>
    <t>ОУЗАГС  Республики Тыва (Агентства) в г. Кызыле Российской Федерации от 06.08.2015г.</t>
  </si>
  <si>
    <t>№ 417    24.04.2017</t>
  </si>
  <si>
    <t>Донгак Адыгжы Викторович</t>
  </si>
  <si>
    <t>93 04 № 272587</t>
  </si>
  <si>
    <t>УВД г. Кызыла РТ, 05.10.2005</t>
  </si>
  <si>
    <t>I-ЛЖ  № 552784</t>
  </si>
  <si>
    <t>ОУ ЗАГС РТ(Агенства) в г. Кызылском районе  РФ от 14.08.2016</t>
  </si>
  <si>
    <t>Донгак Аржана Александровна</t>
  </si>
  <si>
    <t>93 16 № 560780</t>
  </si>
  <si>
    <t>Отдел УФМС России по Красноярскому краю и Республике Тыва в г. Кызыл, 31.08.2016</t>
  </si>
  <si>
    <t>Донгак Виктория Адыгжыевна</t>
  </si>
  <si>
    <t>I-ЛЖ № 669949</t>
  </si>
  <si>
    <t>Орган  Управления ЗАГС РТ (Агенства) в Кызыле  РФ от 07.08.2012</t>
  </si>
  <si>
    <t>Донгак Валерия Адыгжыевна</t>
  </si>
  <si>
    <t>I-ЛЖ № 721003</t>
  </si>
  <si>
    <t>Орган  Управления ЗАГС РТ (Агенства) в Кызыле  РФ от 29.04.2015</t>
  </si>
  <si>
    <t>Ондар Олча-Кыс Леонидовна</t>
  </si>
  <si>
    <t>93 14 № 516019</t>
  </si>
  <si>
    <t>ООФМС России п РТ в г. Кызыле, 06.08.2014</t>
  </si>
  <si>
    <t>Ооржак Аэлика Сайдашовна</t>
  </si>
  <si>
    <t>I-ОМ № 758102</t>
  </si>
  <si>
    <t>Отдел ЗАГС г. Томска Комитета ЗАГС Томской области, 18.10.2011</t>
  </si>
  <si>
    <t>Ооржак Чингис Сайдашович</t>
  </si>
  <si>
    <t>I-ЛЖ № 734181</t>
  </si>
  <si>
    <t>Орган  Управления ЗАГС РТ (Агенства) в Кызыле  РФ от 02.03.2016</t>
  </si>
  <si>
    <t>Ондар Демир Дозур-оолович</t>
  </si>
  <si>
    <t>93 13 № 485531</t>
  </si>
  <si>
    <t>ООФМС России по РТ в г. Кызыле, 14.06.2013</t>
  </si>
  <si>
    <t>I-ЛЖ  № 537540</t>
  </si>
  <si>
    <t>ОУ ЗАГС РТ(Агенства) в г. Кызыле  РФ от 13.04.2012</t>
  </si>
  <si>
    <t>Ондар Оюмаа Орлановна</t>
  </si>
  <si>
    <t>93 13 № 498629</t>
  </si>
  <si>
    <t>ООФМС России по РТ в г. Кызыле, 27.11.2013</t>
  </si>
  <si>
    <t>Ондар Алдын-Сай Демировна</t>
  </si>
  <si>
    <t>I-ЛЖ № 659757</t>
  </si>
  <si>
    <t>Орган  Управления ЗАГС РТ (Агенства) в Кызыле  РФ от 27.12.2011</t>
  </si>
  <si>
    <t>Ондар Долума Демировна</t>
  </si>
  <si>
    <t>I-ЛЖ № 03.07.2014</t>
  </si>
  <si>
    <t>Орган  Управления ЗАГС РТ (Агенства) в Кызыле  РФ от03.07.2014</t>
  </si>
  <si>
    <t>Данзын-оол  Аржан Семис-оолович</t>
  </si>
  <si>
    <t>93 06 № 291974</t>
  </si>
  <si>
    <t>УВД г. КызылаРТ, 21.05.2006</t>
  </si>
  <si>
    <t>Адыгбай Амыр-Санаа Аржанович</t>
  </si>
  <si>
    <t>I-ЛЖ № 726895</t>
  </si>
  <si>
    <t>Отдел  Управления ЗАГС РТ  в Кызыле  Россия от 01.09.2015</t>
  </si>
  <si>
    <t>Адыгбай Айыраа Аржановна</t>
  </si>
  <si>
    <t>I-ЛЖ № 726894</t>
  </si>
  <si>
    <t>Отдел  Управления ЗАГС РТ  в Кызыле  Россия от01.09.2015</t>
  </si>
  <si>
    <t>Оюн Айдан Мергенович</t>
  </si>
  <si>
    <t>93 08 № 348949</t>
  </si>
  <si>
    <t>ТП ОФМС Россиии по РТ в Чеди-Хольском р-не, 29.04.2008</t>
  </si>
  <si>
    <t>I-ЛЖ  № 552556</t>
  </si>
  <si>
    <t>ОУ ЗАГС РТ (Агенства) в г. Кызыле  РФ от 17.06.2016</t>
  </si>
  <si>
    <t>Кара-Сал Светлана Владиславовна</t>
  </si>
  <si>
    <t>93 08 № 357611</t>
  </si>
  <si>
    <t>Отделением ОФМС Россиии по Республике Тыва в гор. Кызыле, 12.06.2008</t>
  </si>
  <si>
    <t>Кан-оол Шончалай Оттуковна</t>
  </si>
  <si>
    <t>I-ЛЖ №  669025</t>
  </si>
  <si>
    <t>Орган   Управления ЗАГС РТ  в Кызыле  РФ от 02.06.2012</t>
  </si>
  <si>
    <t>Хертек Аржаана Анатольевна</t>
  </si>
  <si>
    <t>93 16  № 554092</t>
  </si>
  <si>
    <t>Отдел УФМС России по Красноярскому краю и Республике Тыва в г. Кызыле, 15.07.2016</t>
  </si>
  <si>
    <t>Бичиижик Айдаш Владимирович</t>
  </si>
  <si>
    <t>I-ЛЖ №  706828</t>
  </si>
  <si>
    <t>Орган   Управления ЗАГС РТ  в Каа-Хемском р-не РФ от 20.08.2014</t>
  </si>
  <si>
    <t>Бичиижик Артыш  Владимирович</t>
  </si>
  <si>
    <t>I-ЛЖ № 708868</t>
  </si>
  <si>
    <t>Орган   Управления ЗАГС РТ  в Кызыле  РФ от 11.08.2014</t>
  </si>
  <si>
    <t>№ 451     28.04.2017</t>
  </si>
  <si>
    <t xml:space="preserve">Ооржак Алена Олеговна </t>
  </si>
  <si>
    <t>93 14 № 507687</t>
  </si>
  <si>
    <t>ТП ОФМС Росссии по РТ в Дзун-Хемчикском р-не, 22.05.2014</t>
  </si>
  <si>
    <t>Монгуш Анастасия Хеймер-ооловна</t>
  </si>
  <si>
    <t>I-ЛЖ № 624993</t>
  </si>
  <si>
    <t>Орган   Управления ЗАГС РТ  в Дзун-Хемчикском р-не  Россиия от  04.03.2010</t>
  </si>
  <si>
    <t>Монгуш Юнико Хеймер-ооловна</t>
  </si>
  <si>
    <t>I-ЛЖ № 670388</t>
  </si>
  <si>
    <t>Орган   Управления ЗАГС РТ  в Дзун-Хемчикском р-не   от  15.10.2012</t>
  </si>
  <si>
    <t>Балдан Владислав Викторович</t>
  </si>
  <si>
    <t>93 06 № 316023</t>
  </si>
  <si>
    <t>УВД г. Кызыла РТ,  20.03.2007</t>
  </si>
  <si>
    <t>I-ЛЖ  № 550976</t>
  </si>
  <si>
    <t>Орган Управления ЗАГС Республики Тыва (Агенства) в г. Кызыле  РФ от 18.12.2015</t>
  </si>
  <si>
    <t>Монгуш Белек Орлановна</t>
  </si>
  <si>
    <t>93 09 № 381689</t>
  </si>
  <si>
    <t>Отделением ОФМС России по РТ в г. Кызыле, 21.05.2009</t>
  </si>
  <si>
    <t>Балда Кристина Владиславовна</t>
  </si>
  <si>
    <t>I-ЛЖ № 656880</t>
  </si>
  <si>
    <t>Орган   Управления ЗАГС РТ  (Агенства) в г. Кызыле  РФ  от  07.11.2011</t>
  </si>
  <si>
    <t>Балдан Артем Владиславович</t>
  </si>
  <si>
    <t>I-ЛЖ № 668911</t>
  </si>
  <si>
    <t>Орган   Управления ЗАГС РТ  (Агенства) в г. Кызыле  РФ  от 25.06.2012</t>
  </si>
  <si>
    <t>№ 451    28.04.2017</t>
  </si>
  <si>
    <t>Аракчаа Дан-Хая Карановна</t>
  </si>
  <si>
    <t>93 14  № 515968</t>
  </si>
  <si>
    <t>ООФМС Росссии по РТ в г. Кызыле, 05.08.2014</t>
  </si>
  <si>
    <t>Ооржак Дагвадорж Шораанович</t>
  </si>
  <si>
    <t>Ооржак Долума Шораановна</t>
  </si>
  <si>
    <t>I-ЛЖ № 727483</t>
  </si>
  <si>
    <t>Орган   Управления ЗАГС РТ  (Агенства) в г. Кызыле  РФ  от 11.09.2015</t>
  </si>
  <si>
    <t>№ 465  02.05.2017</t>
  </si>
  <si>
    <t>Ховалыг Айдаш Александрович</t>
  </si>
  <si>
    <t>93 08 346925</t>
  </si>
  <si>
    <t>Отделением ОФМС России по Республике Тыва в гор. Кызыле от 19.03.2008г.</t>
  </si>
  <si>
    <t>I-ЛЖ № 547151</t>
  </si>
  <si>
    <t>ОУ ЗАГС РТ (Агентства) в г. Кызыле Российской Федерации от12.09.2014</t>
  </si>
  <si>
    <t>Ховалыг Евалина Евгеньевна</t>
  </si>
  <si>
    <t>93 12 467144</t>
  </si>
  <si>
    <t>Отделом ОФМС России по Республике Тыва в гор. Кызыле от 08.08.2012г.</t>
  </si>
  <si>
    <t>Ховалыг Белек Айдашович</t>
  </si>
  <si>
    <t>I-ЛЖ № 669867</t>
  </si>
  <si>
    <t>ОУЗАГС  Республики Тыва (Агентства) в г. Кызыле Российской Федерации от 31.07.2012г.</t>
  </si>
  <si>
    <t>Ховалыг Сухбат Айдашович</t>
  </si>
  <si>
    <t>I-ЛЖ № 707700</t>
  </si>
  <si>
    <t>ОУЗАГС  Республики Тыва (Агентства) в г. Кызыле Российской Федерации от 10.07.2014 г.</t>
  </si>
  <si>
    <t>№ 476     04.05.2017</t>
  </si>
  <si>
    <t>Чамзын Айдын Орланович</t>
  </si>
  <si>
    <t>52 09 № 885828</t>
  </si>
  <si>
    <t>Отделом № 2 УФМС России по Омской области в центральном административном округе г. Омска, 12.05.2010</t>
  </si>
  <si>
    <t>1-лж №557036</t>
  </si>
  <si>
    <t>ОУ ЗАГС РТ (Агентства) в г. Кызыле Российской Федерации от 08.06.2018</t>
  </si>
  <si>
    <t>Амаран Анжела Аликовна</t>
  </si>
  <si>
    <t>93 10 №418736</t>
  </si>
  <si>
    <t>Отделением ОФМС России по Республике Тыва в г.Кызыле 20.08.2010</t>
  </si>
  <si>
    <t>Чамзын Дана Айдыновна</t>
  </si>
  <si>
    <t>I-ЛЖ №  677635</t>
  </si>
  <si>
    <t>Орган   Управления ЗАГС РТ  в Кызыле  РФ от 19.12.2012</t>
  </si>
  <si>
    <t>Ооржак Оолак Юрьевич</t>
  </si>
  <si>
    <t>93 08 № 352969</t>
  </si>
  <si>
    <t>ТП ОФМС России по РТ в Тандинском р-не, 24.10.2008</t>
  </si>
  <si>
    <t>I-ЛЖ  № 530016</t>
  </si>
  <si>
    <t>отдел ЗАГС Калининского р-на г. Новосибирска управления по делам ЗАГС Новосибирской области от 17.05.2013</t>
  </si>
  <si>
    <t>Ооржак Алина Алексеевна</t>
  </si>
  <si>
    <t>93 09  № 381360</t>
  </si>
  <si>
    <t>Отделением ОФМС России по РТ в г. Кызыле, 04.05.2009</t>
  </si>
  <si>
    <t>Ооржак Оваатай Оолакович</t>
  </si>
  <si>
    <t>I-ЛЖ № 746525</t>
  </si>
  <si>
    <t>Орган   Управления ЗАГС РТ  в Кызыле  РФ от 22.12.2016</t>
  </si>
  <si>
    <t>Монгуш Айдыс Олегович</t>
  </si>
  <si>
    <t>93 10 № 420003</t>
  </si>
  <si>
    <t>Отделом ОФМС России по РТ в г. Кызыле, 13.10.2010</t>
  </si>
  <si>
    <t>I-ЛЖ  № 555453</t>
  </si>
  <si>
    <t>ОУ ЗАГС РТ(Агенства) в г. Кызыле  РФ от 05.08.2017</t>
  </si>
  <si>
    <t>Монгуш Виктория Вячеславовна</t>
  </si>
  <si>
    <t>93 17  № 582416</t>
  </si>
  <si>
    <t>Отдел УФМС России по Красноярскому краю и РТ в г. Кызыле, 12.09.2017</t>
  </si>
  <si>
    <t>Монгуш Сумбер Айдысович</t>
  </si>
  <si>
    <t>I-ЛЖ № 715152</t>
  </si>
  <si>
    <t>Орган   Управления ЗАГС РТ  в Кызыле  РФ от 22.12.2014</t>
  </si>
  <si>
    <t>№ 507  16.05.2017</t>
  </si>
  <si>
    <t>Монгуш Алексей Алексеевич</t>
  </si>
  <si>
    <t>93 13 490602</t>
  </si>
  <si>
    <t>ООФМС России по Республике Тыва в г. Кызыле от 15.08.2013г.</t>
  </si>
  <si>
    <t>I-ЛЖ № 538342</t>
  </si>
  <si>
    <t>ОУ ЗАГС РТ (Агентства) в Кызыле Российской Федерации от 04.08.2012г.</t>
  </si>
  <si>
    <t>Монгуш Линда Владимировна</t>
  </si>
  <si>
    <t>93 12 467559</t>
  </si>
  <si>
    <t>Отделом ОФМС России по Республике Тыва в гор. Кызыле от 24.08.2012 г.</t>
  </si>
  <si>
    <t>Монгуш Агата Алексеевна</t>
  </si>
  <si>
    <t>I-ЛЖ № 632135</t>
  </si>
  <si>
    <t>ОУЗАГС  Республики Тыва (Агентства) в Овюрском районе (с. Хандагайты) РФ,  23.06.2010г.</t>
  </si>
  <si>
    <t>Монгуш Аделина Алексеевна</t>
  </si>
  <si>
    <t>I-ЛЖ № 702002</t>
  </si>
  <si>
    <t>ОУЗАГС  Республики Тыва (Агентства) в г. Кызыле Российской Федерации от 20.03.2014г.</t>
  </si>
  <si>
    <t>№  507  16.05.2017</t>
  </si>
  <si>
    <t>Салчинмаа Кудажы Игорьевич</t>
  </si>
  <si>
    <t>93 08 358598</t>
  </si>
  <si>
    <t xml:space="preserve">ТП ОФМС России в Дзун-Хемчиксом районе от 25.09.2008г. </t>
  </si>
  <si>
    <t>I-ЛЖ № 540432</t>
  </si>
  <si>
    <t>ОУ ЗАГС РТ(Агентства) в г. Кызыле Российской Федерации от 28.12.2012г.</t>
  </si>
  <si>
    <t>Салчинмаа Ирина Анатольевна</t>
  </si>
  <si>
    <t>93 12 476898</t>
  </si>
  <si>
    <t>Отделом ОФМС России по Республике Тыва в гор. Кызыле от 22.01.2013 г.</t>
  </si>
  <si>
    <t>Салчинмаа Кудерек Кудажыевич</t>
  </si>
  <si>
    <t>I-ЛЖ № 721022</t>
  </si>
  <si>
    <t>ОУЗАГС  Республики Тыва (Агентства) в г. Кызыле Российской Федерации от 05.05.2015г.</t>
  </si>
  <si>
    <t>Салчинмаа Дарьяна Кудажыевна</t>
  </si>
  <si>
    <t>I-ЛЖ № 683528</t>
  </si>
  <si>
    <t>ОУЗАГС Республики Тыва (Агентства) в г. Кызыле Российской Федерации от 01.04.2013 г.</t>
  </si>
  <si>
    <t>Ооржак Эртине Сергеевич</t>
  </si>
  <si>
    <t>93 08 368678</t>
  </si>
  <si>
    <t>ТП ОФМС России по Республике Тыва в Улуг-Хемском районе от 29.12.2008г.</t>
  </si>
  <si>
    <t>I-ЛЖ № 549706</t>
  </si>
  <si>
    <t>ОУ ЗАГС РТ(Агентства) в Кызылском районе Российской Федерации от 05.02.2016 г.</t>
  </si>
  <si>
    <t>Ооржак Айлана Альбертовна</t>
  </si>
  <si>
    <t>93 15 546985</t>
  </si>
  <si>
    <t>МП ОФМС России по Республике Тыва в Улуг-Хемском районе от 13.02.2016 г.</t>
  </si>
  <si>
    <t>Ооржак Оюу Эртинеевна</t>
  </si>
  <si>
    <t>II-HA № 507923</t>
  </si>
  <si>
    <t>Отдел ЗАГС администрации г. Владимира Владимирской области от 12.03.2016 г.</t>
  </si>
  <si>
    <t>Ооржак Эмилия Эртинеевна</t>
  </si>
  <si>
    <t>I-ЛЖ № 744641</t>
  </si>
  <si>
    <t>ОУЗАГС Республики Тыва (Агентства) в г. Кызыле Российской Федерации от 04.10.2016г.</t>
  </si>
  <si>
    <t>№ 747 от 19.07.2017</t>
  </si>
  <si>
    <t>Саая Чимис Викторовна</t>
  </si>
  <si>
    <t>93 11 448886</t>
  </si>
  <si>
    <t>Отделом ОФМС России по Республике Тыва в гор. Кызыле от 06.01.2012г.</t>
  </si>
  <si>
    <t>Салчак Сайлана Эрастовна</t>
  </si>
  <si>
    <t>I-ЛЖ № 631336</t>
  </si>
  <si>
    <t>ОУЗАГС Республики Тыва (Агентства) в г. Кызыле Росийской Федерации от 28.06.2010г.</t>
  </si>
  <si>
    <t>Сурда Анфиса Михайловна</t>
  </si>
  <si>
    <t>I-ЛЖ № 681912</t>
  </si>
  <si>
    <t>ОУЗАГС Республики Тыва (Агентства) в г. Кызыле Российской Федерации от 25.02.2013г.</t>
  </si>
  <si>
    <t>Сотпа Белек Сергеевич</t>
  </si>
  <si>
    <t>93 06 № 296682</t>
  </si>
  <si>
    <t>Управлением внутренних дел города Кызыла Республики Тыва, 22.06.2006г</t>
  </si>
  <si>
    <t>I-ЛЖ № 552971</t>
  </si>
  <si>
    <t>ОУ ЗАГС РТ (Агенства) в г. Кызыле РФ от 29.09.2016 г.</t>
  </si>
  <si>
    <t>Сотпа Анай-Хаак Далай-ооловна</t>
  </si>
  <si>
    <t>93 16 № 563738</t>
  </si>
  <si>
    <t>Отдел УФМС России по Красноярскому краю и Республике Тыва в г. Кызыле от 21.10.2016 г.</t>
  </si>
  <si>
    <t>Сотпа Арюна Белековна</t>
  </si>
  <si>
    <t>I-ЛЖ № 683750</t>
  </si>
  <si>
    <t>ОУЗАГС  Республики Тыва (Агентства) в г. Кызыле Российской Федерации от 11.04.2013</t>
  </si>
  <si>
    <t>№ 762 от 21.07.2017</t>
  </si>
  <si>
    <t>Айызан Аяс Адар-оолович</t>
  </si>
  <si>
    <t>93 11 436991</t>
  </si>
  <si>
    <t>Отделом ОФМС России по Республике Тыва в гор. Кызыле от 23.06.2011 г.</t>
  </si>
  <si>
    <t>I-ЛЖ № 554572</t>
  </si>
  <si>
    <t>ОУ ЗАГС РТ(Агентства) в г. Кызыле Российской Федерации от 19.05.2017 г.</t>
  </si>
  <si>
    <t>Айызан  Шончалай Орлановна</t>
  </si>
  <si>
    <t>93 17 № 580358</t>
  </si>
  <si>
    <t>Отдел УФМС России по Красноярскому краю и РТ в г. Кызыле, 27.07.2017</t>
  </si>
  <si>
    <t>Айызан Амыр-Санаа Аясович</t>
  </si>
  <si>
    <t>I-ОМ № 7586505</t>
  </si>
  <si>
    <t>Отдел ЗАГС города Томска Комитета ЗАГС Томской области от 15.11.2011г.</t>
  </si>
  <si>
    <t>Айызан Ай-Темир Аясович</t>
  </si>
  <si>
    <t>I-ЛЖ № 755500</t>
  </si>
  <si>
    <t>ОУЗАГС  Республики Тыва (Агентства) в г. Кызыле Российской Федерации от 02.08.2017 г.</t>
  </si>
  <si>
    <t xml:space="preserve">№ 762  21.07.2017 </t>
  </si>
  <si>
    <t>Оюн Евгений Мергенович</t>
  </si>
  <si>
    <t>93 08 № 358305</t>
  </si>
  <si>
    <t>Отделением ОФМС России по Республике Тыва в гор. Кызыле от 10.07.2008 г.</t>
  </si>
  <si>
    <t>I-ЛЖ № 543482</t>
  </si>
  <si>
    <t>ОУ ЗАГС РТ (Агентства) в Тандинском районе РФ от 27.11.2013 г.</t>
  </si>
  <si>
    <t>Оюн Буяна Сергеевна</t>
  </si>
  <si>
    <t>93 13 5400234</t>
  </si>
  <si>
    <t>ООФМС России по Республике Тыва в г. Кызыле от 28.12.2013 г.</t>
  </si>
  <si>
    <t>Оюн Айасель Евгеньевна</t>
  </si>
  <si>
    <t>I-ЛЖ № 702095</t>
  </si>
  <si>
    <t>ОУЗАГС Республики Тыва (Агентства) в г. Кызыле Российской Федерации от 03.02.2014 г.</t>
  </si>
  <si>
    <t>Оюн Амина Евгеньевна</t>
  </si>
  <si>
    <t>№ 762  21.07.2017</t>
  </si>
  <si>
    <t>Ооржак Сылдыс Савельевич</t>
  </si>
  <si>
    <t>93 08 869476</t>
  </si>
  <si>
    <t>Отделением ОФМС России по Республике Тыва в гор. Кызыл от 20.11.2008 г.</t>
  </si>
  <si>
    <t>I-ЛЖ № 553440</t>
  </si>
  <si>
    <t>ОУ ЗАГС РТ(Агентства) в г. Кызыле РФ от 23.12.2016 г.</t>
  </si>
  <si>
    <t>Ооржак Айгуль Авдивайитовна</t>
  </si>
  <si>
    <t>93 16 568120</t>
  </si>
  <si>
    <t>Отдел УФМС России по Красноярскому краю и Республике Тыва в г. Кызыле от 17.01.2017 г.</t>
  </si>
  <si>
    <t>Ооржак Алина Сылдысовна</t>
  </si>
  <si>
    <t>I-ЛЖ № 650450</t>
  </si>
  <si>
    <t>ОУЗАГС  Республики Тыва (Агентства) в г. Кызыле Российской Федерация от 01.07.2011 г.</t>
  </si>
  <si>
    <t>Ооржак Маадыр Сылдысович</t>
  </si>
  <si>
    <t>I-ЛЖ № 694495</t>
  </si>
  <si>
    <t>ОУЗАГС  Республики Тыва (Агентства) в г. Кызыле Российской Федерации от 21.11.2013 г.</t>
  </si>
  <si>
    <t xml:space="preserve">№  762   21.07.2017 </t>
  </si>
  <si>
    <t>Сат Орлан Викторович</t>
  </si>
  <si>
    <t>93 14 518663</t>
  </si>
  <si>
    <t>ООФМС России по Республике Тыва в г. Кызыле от 29.08.2014 г.</t>
  </si>
  <si>
    <t xml:space="preserve">I-ЛЖ № 538180 </t>
  </si>
  <si>
    <t>ОУ ЗАГС РТ(Агентства) в г. Кызыле РФ от 06.07.2012 г.</t>
  </si>
  <si>
    <t>Сат Изольда Степановна</t>
  </si>
  <si>
    <t>93 11 457154</t>
  </si>
  <si>
    <t>ТП ОФМС России по Республике Тыва в Овюрском районе от 18.07.2012 г.</t>
  </si>
  <si>
    <t>Сат Темирлан Орланович</t>
  </si>
  <si>
    <t>I-ЛЖ № 674899</t>
  </si>
  <si>
    <t>ОУЗАГС Республики Тыва (Агентства) в г. Кызыле РФ, 08.11.2012</t>
  </si>
  <si>
    <t>Сат Тензин Орланович</t>
  </si>
  <si>
    <t>I-ЛЖ № 711366</t>
  </si>
  <si>
    <t>ОУЗАГС  Республики Тыва (Агентства) в г. Кызыле Российской Федерации от 29.09.2014 г.</t>
  </si>
  <si>
    <t xml:space="preserve">№  762  21.07.2017 </t>
  </si>
  <si>
    <t>Ооржак Амир Валерьевич</t>
  </si>
  <si>
    <t>93 05 280981</t>
  </si>
  <si>
    <t xml:space="preserve">Управлением внутренних дел города Кызыла Республики Тыва от 20.01.2006 г. </t>
  </si>
  <si>
    <t>I-ЛЖ № 541153</t>
  </si>
  <si>
    <t xml:space="preserve">ОУ ЗАГС РТ (Агентства) в Дзун-Хемчиксом районе от 08.05.2013 г. </t>
  </si>
  <si>
    <t>Ооржак Оюраа Мандараевна</t>
  </si>
  <si>
    <t>93 13 485394</t>
  </si>
  <si>
    <t>ООФМС России по Республике Тыва в г. Кызыле от 08.06.2013 г.</t>
  </si>
  <si>
    <t>Ооржак Айгуль Амировна</t>
  </si>
  <si>
    <t>I-ЛЖ № 685621</t>
  </si>
  <si>
    <t>ОУЗАГС  Республики Тыва (Агентства) в Дзун-Хемчикском районе от 08.05.2013 г.</t>
  </si>
  <si>
    <t>Ооржак Кончог Амирович</t>
  </si>
  <si>
    <t>1-лж 778381</t>
  </si>
  <si>
    <t>ОУЗАГС Республики Тыва (Агентства) в г. Кызыле РФ, 11.01.2019</t>
  </si>
  <si>
    <t>Ооржак Айыжы Амирович</t>
  </si>
  <si>
    <t>I-ЛЖ № 685156</t>
  </si>
  <si>
    <t xml:space="preserve">ОУЗАГС  Республики Тыва (Агентства) в г. Кызыле Российской Федерации от 30.04.2013 г. </t>
  </si>
  <si>
    <t>№ 767    26.07.2017</t>
  </si>
  <si>
    <t>Сарыглар Эртине Олегович</t>
  </si>
  <si>
    <t>93 09 № 397382</t>
  </si>
  <si>
    <t>ТП ОФМС Россиии по РТ в Сут-Хольском р-не, 06.08.2010</t>
  </si>
  <si>
    <t xml:space="preserve">1-ЛЖ          № 541963   </t>
  </si>
  <si>
    <t>Орган Управления ЗАГС Республиким Тыва (Агентства) в Сут-Хольском р-не, 13.08.2013</t>
  </si>
  <si>
    <t>Сарыглар Чаяна Комбуевна</t>
  </si>
  <si>
    <t>93 09 № 385252</t>
  </si>
  <si>
    <t>Отделением ОФМС России по РТ в г. Кызыле, 09.07.2009</t>
  </si>
  <si>
    <t>Сарыглар Олчей Эртинеевич</t>
  </si>
  <si>
    <t>1-ЛЖ № 738710</t>
  </si>
  <si>
    <t>отдел ЗАГС г. Томска и Томского р-на Департамента ЗАГС Томской обл., 17.12.2012</t>
  </si>
  <si>
    <t>Сарыглар Дарина Эртинеевна</t>
  </si>
  <si>
    <t>1-ЛЖ № 737196</t>
  </si>
  <si>
    <t>Орган Управления ЗАГС РТ (Агентства) в г. Кызыла РФ, 28.04.2016</t>
  </si>
  <si>
    <t>Монгуш Сылдыс Самсонович</t>
  </si>
  <si>
    <t>93 09 № 385339</t>
  </si>
  <si>
    <t>Отделением ОФМС России по РТ в г. Кызыле,11.07.2009</t>
  </si>
  <si>
    <t>1-ЛЖ          № 549184</t>
  </si>
  <si>
    <t>Орган Управления ЗАГС РТ (Агентства) в г. Кызыле РФ, 19.06.2015</t>
  </si>
  <si>
    <t>Монгуш Анжела Юрьевна</t>
  </si>
  <si>
    <t>93 08 № 375091</t>
  </si>
  <si>
    <t>Отделением ОФМС России по РТ в г. Кызыле,10.03.2009</t>
  </si>
  <si>
    <t>Монгуш Эвелина Сылдысовна</t>
  </si>
  <si>
    <t>1-ЛЖ № 645230</t>
  </si>
  <si>
    <t>Монгуш Алдын-Доржу Сылдысович</t>
  </si>
  <si>
    <t>1-ЛЖ № 746093</t>
  </si>
  <si>
    <t>Орган Управления ЗАГС РТ (Агентства) в г. Кызыла РФ, 23.11.2016</t>
  </si>
  <si>
    <t>Монгуш Сылдысмаа Викторовна</t>
  </si>
  <si>
    <t>93 08 № 369594</t>
  </si>
  <si>
    <t>Отделением ОФМС Россиии по РТ в г. Кызыле, 25.11.2008</t>
  </si>
  <si>
    <t>1-лж №555490</t>
  </si>
  <si>
    <t>Орган Управления ЗАГС РТ (Агентства) в г. Кызыле РФ, 12.08.2017</t>
  </si>
  <si>
    <t>Монгуш Сылдыс Станиславович</t>
  </si>
  <si>
    <t>93 18 597053</t>
  </si>
  <si>
    <t>МВД по Республике Тыва 19.05.2018</t>
  </si>
  <si>
    <t>Монгуш Орландай Сылдысович</t>
  </si>
  <si>
    <t>1-ЛЖ № 723707</t>
  </si>
  <si>
    <t>Орган Управления ЗАГС РТ (Агентства) в г. Кызыла РФ,07.07.2015</t>
  </si>
  <si>
    <t>Монгуш Таижап Сылдыс оглу</t>
  </si>
  <si>
    <t>1-ЛЖ № 742271</t>
  </si>
  <si>
    <t>Орган Управления ЗАГС РТ (Агентства) в г. Кызыла РФ, 23.08.2016</t>
  </si>
  <si>
    <t>Монгуш Менги Титовович</t>
  </si>
  <si>
    <t>93 10 № 429760</t>
  </si>
  <si>
    <t>ТП ОФМС Росссиии по РТ в пгт. Каа-Хем, 20.02.2011</t>
  </si>
  <si>
    <t>1-ЛЖ          № 553939</t>
  </si>
  <si>
    <t>Орган Управления ЗАГС РТ (Агентсва) в г. Кызыле РФ, 27.01.2017</t>
  </si>
  <si>
    <t>Монгуш Алена Алексеевна</t>
  </si>
  <si>
    <t>93 16 № 569250</t>
  </si>
  <si>
    <t xml:space="preserve">Отдел УФМС России по Красноярскому краю и РТ в г. Кызыле, 11.02.2017 </t>
  </si>
  <si>
    <t>Монгуш Асель Менгиевна</t>
  </si>
  <si>
    <t>1-ЛЖ №  705869</t>
  </si>
  <si>
    <t>Орган Управления ЗАГС РТ (Агентства) в г. Кызыла РФ, 23.06.2014</t>
  </si>
  <si>
    <t>Монгуш Алеся Менгиевна</t>
  </si>
  <si>
    <t>1-ЛЖ №  746152</t>
  </si>
  <si>
    <t>Шокпаа Алдынай Кан-ооловна</t>
  </si>
  <si>
    <t>93 04 № 245000</t>
  </si>
  <si>
    <t>УВД г. Кызыла РТ, 10.08.2004</t>
  </si>
  <si>
    <t>Шокпаа Виктория Юрьевна</t>
  </si>
  <si>
    <t>1-ЛЖ № 707132</t>
  </si>
  <si>
    <t>отдел УЗАГС РТ (Агентсва) в Бай-Тайгинском р-не, 02.10.2014</t>
  </si>
  <si>
    <t>Шокпаа Вероника Юрьевна</t>
  </si>
  <si>
    <t>1-ЛЖ № 710976</t>
  </si>
  <si>
    <t>№ 819 02.08.2017</t>
  </si>
  <si>
    <t>Корнякова Анастасия Владимировна</t>
  </si>
  <si>
    <t>93 13 490414</t>
  </si>
  <si>
    <t>ООФМС России по Республике Тыва в г. Кызыле от 08.08.2013 г.</t>
  </si>
  <si>
    <t>I-ЛЖ № 699751</t>
  </si>
  <si>
    <t>ОУ ЗАГС РТ (Агентства) в г. Кызыле РФ от 20.02.2014 г.</t>
  </si>
  <si>
    <t>Корняков Дмитрий Александрович</t>
  </si>
  <si>
    <t>93 06 288567</t>
  </si>
  <si>
    <t>Управлением внутренних дел города Кызыла Республики Тыва от 27.04.2006г.</t>
  </si>
  <si>
    <t>Корнякова Анна Дмитриевна</t>
  </si>
  <si>
    <t xml:space="preserve">ОУЗАГС Республики Тыва (Агентства) в г. Кызыле Российской Федерации от 20.02.2014 </t>
  </si>
  <si>
    <t xml:space="preserve">№ 819   02.08.2017 </t>
  </si>
  <si>
    <t>Донгак Чаагай Эртинеевич</t>
  </si>
  <si>
    <t>93 08 379612</t>
  </si>
  <si>
    <t>ТП ОФМС по Республике Тыва в Овюрском районе от 22.01.2010 г.</t>
  </si>
  <si>
    <t>I-ЛЖ № 543430</t>
  </si>
  <si>
    <t>ОУ ЗАГС РТ (Агентства) в г. Кызыле РФ от 20.09.2013 г.</t>
  </si>
  <si>
    <t>Донгак Чечек Анатольевна</t>
  </si>
  <si>
    <t>93 13 № 496576</t>
  </si>
  <si>
    <t>ООФМС России по Республике Тыва в г. Кызыле от 18.10.2013 г.</t>
  </si>
  <si>
    <t>Донгак Раиля Чаагайовна</t>
  </si>
  <si>
    <t>I-ЛЖ № 693476</t>
  </si>
  <si>
    <t xml:space="preserve">ОУЗАГС  Республики Тыва (Агентства) в г. Кызыле Российской Федерации от 15.10.2013 </t>
  </si>
  <si>
    <t>Донгак Субудай Чаагайович</t>
  </si>
  <si>
    <t>1-лж №772777</t>
  </si>
  <si>
    <t xml:space="preserve">ОУЗАГС  Республики Тыва (Агентства) в г. Кызыле Российской Федерации от 25.09.2018 </t>
  </si>
  <si>
    <t>№ 819 от 02.08.2017</t>
  </si>
  <si>
    <t>Сарыглар Антонина Павловна</t>
  </si>
  <si>
    <t>93 08 361981</t>
  </si>
  <si>
    <t xml:space="preserve">Отделением ОФМС России по Республике Тыва в гор. Кызыле от 16.07.2008 г. </t>
  </si>
  <si>
    <t>Сарыглар Сумуя-Базыр Айдашевич</t>
  </si>
  <si>
    <t>II-АК № 690359</t>
  </si>
  <si>
    <t>Отдел ЗАГС Фрунзенского района Комитета по делам ЗАГС Правительства Санкт-Петербурга от 12.12.2008 г.</t>
  </si>
  <si>
    <t>Сарыглар Кудер Айдысович</t>
  </si>
  <si>
    <t>I-ЛЖ № 681833</t>
  </si>
  <si>
    <t>ОУЗАГС  Республики Тыва (Агентства) в г. Кызыле Российской Федерации от 18.02.2013</t>
  </si>
  <si>
    <t xml:space="preserve">№ 819 от 02.08.2017 </t>
  </si>
  <si>
    <t>Донгак Евгений Кан-оолович</t>
  </si>
  <si>
    <t>93 08 366174</t>
  </si>
  <si>
    <t>Отделением ОФМС Россия по Республике Тыва в гор. Кызыле от 21.10.2008 г.</t>
  </si>
  <si>
    <t>I-ЛЖ № 543302</t>
  </si>
  <si>
    <t>ОУ ЗАГС РТ (Агентства) в г. Кызыле Российской Федерации от 23.08.2013 г.</t>
  </si>
  <si>
    <t>Донгак Чодураа Буяновна</t>
  </si>
  <si>
    <t>93 13 495766</t>
  </si>
  <si>
    <t>Донгак Евгения Евгеньевна</t>
  </si>
  <si>
    <t>I-ЛЖ № 651353</t>
  </si>
  <si>
    <t>ОУЗАГС Республики Тыва (Агентства) в г. Кызыле Российской Федерации, 09.08.2011</t>
  </si>
  <si>
    <t>Донгак Арат Евгеньевич</t>
  </si>
  <si>
    <t>I-ЛЖ № 724700</t>
  </si>
  <si>
    <t>ОУЗАГС  Республики Тыва (Агентства) в г. Кызыле Российской Федерации от 29.07.2015 г.</t>
  </si>
  <si>
    <t xml:space="preserve">№ 819 от   02.08.2017 </t>
  </si>
  <si>
    <t>Донгак Эртине-Маадыр Александрович</t>
  </si>
  <si>
    <t>93 04 272994</t>
  </si>
  <si>
    <t>Управлением внутренних дел города Кызыла Республики Тыва от 10.10.2005 г.</t>
  </si>
  <si>
    <t>I-ЛЖ № 554784</t>
  </si>
  <si>
    <t>ОУ ЗАГС РТ (Агентства) в г. Кызыле РФ от 26.06.2017 г.</t>
  </si>
  <si>
    <t>Донгак Олесья Валентиновна</t>
  </si>
  <si>
    <t>93 17 576996</t>
  </si>
  <si>
    <t>Отдел УФМС России по Красноярскому краю и Республике Тыва в г. Кызыл от 15.07.2017 г.</t>
  </si>
  <si>
    <t>Донгак Дарима Эртине-Маадыровна</t>
  </si>
  <si>
    <t>I-ЛЖ № 746165</t>
  </si>
  <si>
    <t>ОУЗАГС Республики Тыва (Агентства) в г. Кызхыле Российской Федерации от 29.11.2016</t>
  </si>
  <si>
    <t>Донгак Сандан Эртине-Маадырович</t>
  </si>
  <si>
    <t>1-лж №767710</t>
  </si>
  <si>
    <t>ОУЗАГС Республики Тыва (Агентства) в г. Кызхыле Российской Федерации от 04.06.2018</t>
  </si>
  <si>
    <t>Сюрюн Менди Март-ооловна</t>
  </si>
  <si>
    <t>93 08 371914</t>
  </si>
  <si>
    <t>ТП ОФМС России по Республике Тыва в Бай-Тайгинском районе от 12.02.2009 г.</t>
  </si>
  <si>
    <t>Темирбаева Оргаадай Скандеровна</t>
  </si>
  <si>
    <t>I-ЛЖ № 622348</t>
  </si>
  <si>
    <t>ОУЗАГС  Республики  Тыва (Агентства) в г. Кызыле Россия, 14.12.2009 г.</t>
  </si>
  <si>
    <t>Темирбаев Соднам Скандерович</t>
  </si>
  <si>
    <t>I-ЛЖ № 739632</t>
  </si>
  <si>
    <t xml:space="preserve">ОУЗАГС Республики  Тыва (Агентства) в г. Кызыле РФ, 04.07.2016 </t>
  </si>
  <si>
    <t xml:space="preserve">№ 855 от    10.08.2017 </t>
  </si>
  <si>
    <t>Ондар Юрий Павлович</t>
  </si>
  <si>
    <t>93 14 521240</t>
  </si>
  <si>
    <t>ООФМС России по Республике Тыва в г. Кызыле от 05.11.2014 г.</t>
  </si>
  <si>
    <t>Монгуш Шуру Сергеевна</t>
  </si>
  <si>
    <t>93 16 557304</t>
  </si>
  <si>
    <t>Отдел УФМС России по Красноярскому краю и Республике Тыва в г. Кызыл от 23.07.2016 г.</t>
  </si>
  <si>
    <t>Ондар Евгения Юрьевна</t>
  </si>
  <si>
    <t>I-ЛЖ № 739760</t>
  </si>
  <si>
    <t xml:space="preserve">ОУЗАГС  Республики  Тыва (Агентства) в г. Кызыле РФ, 11.07.2016 </t>
  </si>
  <si>
    <t>Хуурак Айдын Александрович</t>
  </si>
  <si>
    <t>93 10 423432</t>
  </si>
  <si>
    <t>Отделом ОФМС России по Республике Тыва в гор. Кызыле от 22.11.2010 г.</t>
  </si>
  <si>
    <t>I-ЛЖ № 540453</t>
  </si>
  <si>
    <t>ОУ ЗАГС РТ (Агентства) в г. Кызыле Российской Федерации от 17.01.2013 г.</t>
  </si>
  <si>
    <t>Хуурак Ай-Сулуу Мергеновна</t>
  </si>
  <si>
    <t>93 12 477694</t>
  </si>
  <si>
    <t>ООФМС России по Республике Тыва в г. Кызыле от 22.02.2013 г.</t>
  </si>
  <si>
    <t>Хуурак Болат Айдынович</t>
  </si>
  <si>
    <t>I-ЛЖ № 716352</t>
  </si>
  <si>
    <t>ОУЗАГС Республики Тыва (Агентства) в г. Кызыле РФ, 29.01.2015 г.</t>
  </si>
  <si>
    <t>Хуурак Булат Айдынович</t>
  </si>
  <si>
    <t>I-ЛЖ № 681827</t>
  </si>
  <si>
    <t>ОУЗАГС Республики Тыва (Агентства) в г. Кызыле РФ, 18.02.2013</t>
  </si>
  <si>
    <t>Саны-Хоо Айдын Владимирович</t>
  </si>
  <si>
    <t>50 10 800674</t>
  </si>
  <si>
    <t>Отделом УФМС России по Новосибирской области в Центральнм районе г. Новосибирска от 31.03.2011 г.</t>
  </si>
  <si>
    <t>I-ЛЖ № 547141</t>
  </si>
  <si>
    <t>ОУ ЗАГС РТ (Агентства) в г. Кызыле Российской Федерации от 09.09.2014 г.</t>
  </si>
  <si>
    <t>Донгак Олчей Владимировна</t>
  </si>
  <si>
    <t>93 09 387994</t>
  </si>
  <si>
    <t>Отделением ОФМС России по Республике Тыва в гор. Кызыле от 25.07.2009 г.</t>
  </si>
  <si>
    <t>Саны-Хоо Намзырай Айдынович</t>
  </si>
  <si>
    <t>I-ЛЖ № 685271</t>
  </si>
  <si>
    <t xml:space="preserve">ОУЗАГС Республики Тыва (Агентства) в г. Кызыле РФ, 08.05.2013 г. </t>
  </si>
  <si>
    <t>Саны-Хоо Чойган Айдынович</t>
  </si>
  <si>
    <t>I-ЛЖ № 719429</t>
  </si>
  <si>
    <t>ОУЗАГС Республики Тыва (Агентства) в г. Кызыле РФ,  24.03.2015 г.</t>
  </si>
  <si>
    <t>Дозума Сайын Олегович</t>
  </si>
  <si>
    <t>93 06 № 308604</t>
  </si>
  <si>
    <t>ОВД Каа-Хемского р-на РТ, 10.02.2007</t>
  </si>
  <si>
    <t>I-ЛЖ № 554943</t>
  </si>
  <si>
    <t>ОУ ЗАГС РТ (Агентства) в г. Кызыле Российской Федерации от 21.07.2017</t>
  </si>
  <si>
    <t>Дозума Чечена Демир-ооловна</t>
  </si>
  <si>
    <t>93 17 № 580321</t>
  </si>
  <si>
    <t>Дозума Доржана Сайыновна</t>
  </si>
  <si>
    <t>I-ЛЖ № 676699</t>
  </si>
  <si>
    <t>ОУЗАГС  Республики Тыва (Агентства) в г. Кызыле Российской Федерации от 15.11.2012</t>
  </si>
  <si>
    <t>Дозума Менги Сайыновна</t>
  </si>
  <si>
    <t>I-ЛЖ №741270</t>
  </si>
  <si>
    <t>ОУЗАГС  Республики Тыва (Агентства) в г. Кызыле РФ, 28.07.2016</t>
  </si>
  <si>
    <t>Хомушку Айдыс Сарыг-оолович</t>
  </si>
  <si>
    <t>93 10 418639</t>
  </si>
  <si>
    <t>Отделением ОФМС России по Республике Тыва в гор. Кызыле от 12.09.2010г.</t>
  </si>
  <si>
    <t>I-ЛЖ № 533984</t>
  </si>
  <si>
    <t>ОУ ЗАГС РТ (Агентства) в г. Кызыла РФ от 29.04.2011 г.</t>
  </si>
  <si>
    <t>Хомушку Сайлык Васильевна</t>
  </si>
  <si>
    <t>93 11 434449</t>
  </si>
  <si>
    <t>Отделом ОФМС России по Республике Тыва в гор. Кызыле от 12.05.2011 г.</t>
  </si>
  <si>
    <t>Хомушку Аюуша Айдысовна</t>
  </si>
  <si>
    <t>I-ЛЖ № 652759</t>
  </si>
  <si>
    <t xml:space="preserve">УЗАГС Республики Тыва (Агентства) в г. Кызыле РФ,  11.08.2011 </t>
  </si>
  <si>
    <t>Хомушку Чадамба Айдысовна</t>
  </si>
  <si>
    <t>I-ЛЖ № 600867</t>
  </si>
  <si>
    <t>ОУЗАГС Республики Тыва (Агентства) в г. Кызыле Россия от 22.10.2008 г.</t>
  </si>
  <si>
    <t>№ 903 22.09.2017.</t>
  </si>
  <si>
    <t>Седип Александр Артурович</t>
  </si>
  <si>
    <t>93 10 № 420089</t>
  </si>
  <si>
    <t>Отделом ОФМС России по РТ в г.Кызыле, 19.10.2010</t>
  </si>
  <si>
    <t>I-ЛЖ № 547229</t>
  </si>
  <si>
    <t>ОУ ЗАГС РТ (Агентства) в г. Кызыла Российской Федерации от 26.07.2014</t>
  </si>
  <si>
    <t>Седип Чайзат Хемчик-ооловна</t>
  </si>
  <si>
    <t>93 14 № 524954</t>
  </si>
  <si>
    <t>ООФМС России по РТ в г. Кызыле, 13.12.2014</t>
  </si>
  <si>
    <t>Седип Анна Александровнга</t>
  </si>
  <si>
    <t>I-ЛЖ № 755205</t>
  </si>
  <si>
    <t>Отдел Управления ЗАГС Республики Тыва (Агентства) в г. Кызыле Россия от 12.07.2017</t>
  </si>
  <si>
    <t>Седип Леонид Александрович</t>
  </si>
  <si>
    <t>Отдел Управления ЗАГС Республики Тыва (Агентства) в г. Кызыле Россия от 11.03.2015</t>
  </si>
  <si>
    <t>22.04.2020 ранее был неправомерный отказ 17.07.2017 года</t>
  </si>
  <si>
    <t xml:space="preserve">Монгуш Ася Артуровна </t>
  </si>
  <si>
    <t>Отд офмс России по Респ.Тыва в гор.Кызыле 21.08.2007</t>
  </si>
  <si>
    <t>1-лж 557561</t>
  </si>
  <si>
    <t>Орган Управления РТ ЗАГС (Агенства) в г. Кызыл 08.08.2018</t>
  </si>
  <si>
    <t>Монгуш Буян Кумбунович</t>
  </si>
  <si>
    <t>ТП ОФМС России по Респ.Тыва в Дз-Хемч.р-не 02.08.2010</t>
  </si>
  <si>
    <t>Монгуш Батыр Буянович</t>
  </si>
  <si>
    <t>1-лж 731920</t>
  </si>
  <si>
    <t>Орган управления ЗАГС РТ (Агенства) в г.Кызыле РФ 25.01.2016</t>
  </si>
  <si>
    <t>Монгуш Айлин Буяновна</t>
  </si>
  <si>
    <t>1-лж 785865</t>
  </si>
  <si>
    <t>Орган управления ЗАГС РТ (Агенства) в г.Кызыле РФ 06.08.2019</t>
  </si>
  <si>
    <t>№ 903   22.08.2017г.</t>
  </si>
  <si>
    <t>Кара-Сал Айлана Васильевна</t>
  </si>
  <si>
    <t>93 15 541256</t>
  </si>
  <si>
    <t>ООФМС России по Республике Тыва в г. Кызыле от 06.10.2015 г.</t>
  </si>
  <si>
    <t>I-ЛЖ № 550376</t>
  </si>
  <si>
    <t>ОУ ЗАГС РТ (Агентства) в г. Кызыле Российской Федерации от 26.09.2005 г.</t>
  </si>
  <si>
    <t>Кара-Сал Шораан Давидович</t>
  </si>
  <si>
    <t>05 11 861419</t>
  </si>
  <si>
    <t>ОУФМС России по Примоскому краю в Ленинском районе гор. Владивостоке от 27.05.2011 г.</t>
  </si>
  <si>
    <t>Кара-Сал Арзылан Шораанович</t>
  </si>
  <si>
    <t>I-ЛЖ № 655711</t>
  </si>
  <si>
    <t>ОУЗАГС  Республики Тыва (Агентства) в г. Кызыле Россисйкой Федерации от 27.09.2011г.</t>
  </si>
  <si>
    <t>Кара-Сал Ника Шораановна</t>
  </si>
  <si>
    <t>I-ЛЖ № 755345</t>
  </si>
  <si>
    <t>ОУЗАГС  Республики Тыва (Агентства) в г. Кызыле Россиской Федерации от 27.07.2017 г.</t>
  </si>
  <si>
    <t xml:space="preserve"> № 904 23.08.2017</t>
  </si>
  <si>
    <t>Монгуш Эрес Сергеевич</t>
  </si>
  <si>
    <t>93 08 377988</t>
  </si>
  <si>
    <t>Отделением ОФМС России по Республике Тыва в гор. Кызыле от 28.04.2009 г.</t>
  </si>
  <si>
    <t>I-ЛЖ № 534226</t>
  </si>
  <si>
    <t>ОУ ЗАГС РТ (Агентства) в Дзун-Хемчикском районе Российской Федерации от 01.07.2011 г.</t>
  </si>
  <si>
    <t>Монгуш Салбак Чойгановна</t>
  </si>
  <si>
    <t>93 09 397947</t>
  </si>
  <si>
    <t>ТП ОФМС России по Республике Тыва в Дзун-Хемчиксом районе от 27.02.2010 г.</t>
  </si>
  <si>
    <t>Монгуш Доржат Эресовна</t>
  </si>
  <si>
    <t>I-ЛЖ № 632973</t>
  </si>
  <si>
    <t>ОУЗАГС  Республики Тыва (Агентства) в Дзун-Хемчикском районе Российской Федерации от 02.03.2010 г.</t>
  </si>
  <si>
    <t>Монгуш Ачыты Эресовна</t>
  </si>
  <si>
    <t>I-ЛЖ № 698242</t>
  </si>
  <si>
    <t xml:space="preserve">ОУЗАГС  Республики Тыва (Агентства) в г. Кызыле Российской Федерации от 11.02.2014 </t>
  </si>
  <si>
    <t>№ 904     17.08.2017</t>
  </si>
  <si>
    <t>Ооржак Айлаана Алексеевна</t>
  </si>
  <si>
    <t>93 09 № 386363</t>
  </si>
  <si>
    <t>ТП ОФМС России  по Республике Тыва в Дзун-Хемчикском районе от 17.08.2009 г.</t>
  </si>
  <si>
    <t>Монгуш Шенне Чойгановна</t>
  </si>
  <si>
    <t>I-ЛЖ № 686361</t>
  </si>
  <si>
    <t>ОУЗАГС  Республики Тыва (Агентства) в г. Кызыле Российской Федерации от 04.06.2013</t>
  </si>
  <si>
    <t>Монгуш Сылдыс Чойганович</t>
  </si>
  <si>
    <t>I-ЛЖ № 742978</t>
  </si>
  <si>
    <t xml:space="preserve">ОУЗАГС  Республики Тыва (Агентства) в г. Кызыле Российской Федерации от 28.09.2016 </t>
  </si>
  <si>
    <t>№ 904    23.08.2017</t>
  </si>
  <si>
    <t>Монгуш Артыш Радомирович</t>
  </si>
  <si>
    <t>93 09 395338</t>
  </si>
  <si>
    <t>Отделением ОФМС России по Республике Тыва в гор. Кызыле от 11.11.2009 г.</t>
  </si>
  <si>
    <t>I-ЛЖ № 549797</t>
  </si>
  <si>
    <t>ОУ ЗАГС РТ (Агентства) в Кызылском районе РФ от 23.05.2016 г.</t>
  </si>
  <si>
    <t>Монгуш Чинчи Николаевна</t>
  </si>
  <si>
    <t>93 08 347278</t>
  </si>
  <si>
    <t>ТП ОФМС России по Республике Тыва в пгт. Каа-Хем от 11.03.2008г.</t>
  </si>
  <si>
    <t>Монгуш Алдын-Сай Артышовна</t>
  </si>
  <si>
    <t>I-ЛЖ № 678246</t>
  </si>
  <si>
    <t>ОУЗАГС  Республики Тыва (Агентства) в Кызылском районе Российской Федерации от 21.02.2013</t>
  </si>
  <si>
    <t>Монгуш Доржу Артышович</t>
  </si>
  <si>
    <t>I-ЛЖ № 722374</t>
  </si>
  <si>
    <t>ОУЗАГС  Республики Тыва (Агентства) в г. Кызыле Российской Федерации от 11.06.2015 г.</t>
  </si>
  <si>
    <t>№ 904  23.08.2017</t>
  </si>
  <si>
    <t>Дамчый-оол Максим Олегович</t>
  </si>
  <si>
    <t>52 09 827329</t>
  </si>
  <si>
    <t>ОУФМС России по Омской обл. в Кировском административном округе города Омска от 14.10.2009 г.</t>
  </si>
  <si>
    <t>I-ЛЖ № 551742</t>
  </si>
  <si>
    <t>ОУ ЗАГС РТ(Агентства) в г. Кызыле Российской Федерации от 26.04.2016 г.</t>
  </si>
  <si>
    <t>Дамчый-оол Жаннета Алексеевна</t>
  </si>
  <si>
    <t>93 14 518467</t>
  </si>
  <si>
    <t xml:space="preserve">ООФМС России по Республике Тыва в г. Кызыле от 22.08.2014г. </t>
  </si>
  <si>
    <t>Дамчый-оол Артем Максимович</t>
  </si>
  <si>
    <t>I-ЛЖ № 738404</t>
  </si>
  <si>
    <t>ОУЗАГС  Республики Тыва (Агентства)( в г. Кызыле Российской Федерации от 06.06.2016г.</t>
  </si>
  <si>
    <t>Дамчый-оол Аделина Максимовна</t>
  </si>
  <si>
    <t>I-ЛЖ № 716347</t>
  </si>
  <si>
    <t>ОУЗАГС  Республики Тыва (Агентства) в г.Кызыле Российской Федерации от 29.01.2015г.</t>
  </si>
  <si>
    <t>№ 905     23.08.2017</t>
  </si>
  <si>
    <t>Монгуш Сергей Александрович</t>
  </si>
  <si>
    <t>93 08 № 365450</t>
  </si>
  <si>
    <t>Отделением ОФМС России по РТ в г. Кызыле, 17.09.2008</t>
  </si>
  <si>
    <t>I-ЛЖ № 545937</t>
  </si>
  <si>
    <t>ОУ ЗАГС РТ(Агентства) в г. Кызыла Российской Федерации от 06.06.2014</t>
  </si>
  <si>
    <t>Монгуш Аржаана Артилеровна</t>
  </si>
  <si>
    <t>93 14 № 513496</t>
  </si>
  <si>
    <t>ООФМС  России по РТ в г. Кызыле, 27.06.2014</t>
  </si>
  <si>
    <t>Монгуш Марина Сергеевна</t>
  </si>
  <si>
    <t>I-ЛЖ № 613810</t>
  </si>
  <si>
    <t>Отдел Управления ЗАГС Республики Тыва (Агентства) в г. Кызыле Россия от 22.06.2009.</t>
  </si>
  <si>
    <t>Монгуш Дарина Сергеевна</t>
  </si>
  <si>
    <t>I-ЛЖ № 711745</t>
  </si>
  <si>
    <t>ОУЗАГС Республики Тыва (Агентства) в г. Кызыле Россия, 22.10.2014</t>
  </si>
  <si>
    <t>Монгуш Юрий Владимирович</t>
  </si>
  <si>
    <t>93 06 № 297832</t>
  </si>
  <si>
    <t>ОВД Чаа-Хольского р-на РТ, 10.11.2006</t>
  </si>
  <si>
    <t>I-ЛЖ № 537515</t>
  </si>
  <si>
    <t>ОУ ЗАГС РТ(Агентства) в г. Кызыла РФ от 31.03.2012</t>
  </si>
  <si>
    <t>Монгуш Айдысмаа Эдуардовна</t>
  </si>
  <si>
    <t>93 12 № 460298</t>
  </si>
  <si>
    <t>ТП ОФМС Россси по РТ в Улуг- Хемском р-не, 19.04.2012</t>
  </si>
  <si>
    <t>Монгуш Виктория Юрьевна</t>
  </si>
  <si>
    <t>I-ЛЖ № 666690</t>
  </si>
  <si>
    <t>Орган Управления ЗАГС РТ в Улуг-Хемском р-не РФ, 05.05.2012г.</t>
  </si>
  <si>
    <t>Монгуш Вилена Юрьевна</t>
  </si>
  <si>
    <t>I-ЛЖ № 687546</t>
  </si>
  <si>
    <t>ОУЗАГС Республики Тыва (Агентства) в г. Кызыле Россия,           20 .06.2013</t>
  </si>
  <si>
    <t>Монгуш Шолбан Анатольевич</t>
  </si>
  <si>
    <t>93 09 № 398798</t>
  </si>
  <si>
    <t>Отделением ОФМС России по РТ в г. Кызыле, 10.12.2009</t>
  </si>
  <si>
    <t>1-БА   № 831752</t>
  </si>
  <si>
    <t>Территориальный отдел агентства ЗАГС Красноярского края по Октябрьскому р-ну г. Крсаноярска, 23.11.2010</t>
  </si>
  <si>
    <t>Монгуш Чинчи Яковлевна</t>
  </si>
  <si>
    <t>93 07 № 343558</t>
  </si>
  <si>
    <t>ТП ОФМС Россси по РТ в Тоджинском  р-не, 15.02.2009</t>
  </si>
  <si>
    <t>Монгуш Олчеймаа Шолбановна</t>
  </si>
  <si>
    <t>1-ЛЖ № 709164</t>
  </si>
  <si>
    <t>Отдел Управления ЗАГС РТ  (Агенства) в Тоджинском  кожууне, 24.11.2014</t>
  </si>
  <si>
    <t>Монгуш Монгун-Ай Шолбановна</t>
  </si>
  <si>
    <t>I-ЛЖ №736184</t>
  </si>
  <si>
    <t>ОУЗАГС Республики Тыва (Агентства) в г. Кызыле Россия, 04.04.2016</t>
  </si>
  <si>
    <t>Монгуш Сайзана Оскал-ооловна</t>
  </si>
  <si>
    <t>93 07 № 338920</t>
  </si>
  <si>
    <t>ТП ОФМС России по РТ в Дзун-Хемчикском р-не, 28.11.2007</t>
  </si>
  <si>
    <t>Монгуш Даваа Чимисович</t>
  </si>
  <si>
    <t>I-ЛЖ № 666243</t>
  </si>
  <si>
    <t>ОУЗАГС Республики Тыва (Агентства) в  Кызылском р-не  РФ, 28.05.2012</t>
  </si>
  <si>
    <t>Монгуш Эртине Чимисович</t>
  </si>
  <si>
    <t>I-ЛЖ № 603104</t>
  </si>
  <si>
    <t>ОУЗАГС Республики Тыва (Агентства) в Дзун-Хемчикском р-не  РФ ,  28.05.2012</t>
  </si>
  <si>
    <t>Дурбулек Кежик Юлиусович</t>
  </si>
  <si>
    <t>93 10 № 430582</t>
  </si>
  <si>
    <t>ТП ОФМС России по РТ в пгт. Каа-Хем, 18.07.2011</t>
  </si>
  <si>
    <t>I-ЛЖ № 530542</t>
  </si>
  <si>
    <t>ОУЗАГС Республики Тыва (Агентства) в г. Кызылском р-не  РФ, 24.06.2010</t>
  </si>
  <si>
    <t>Дурбулек Аянмаа Мергеновна</t>
  </si>
  <si>
    <t>93 11 № 438837</t>
  </si>
  <si>
    <t>ТП ОФМС Россиии по РТ в пгт. Каа-Хем, 20.08.2011</t>
  </si>
  <si>
    <t>Дурбулек Айрат Кежикович</t>
  </si>
  <si>
    <t>I-ЛЖ № 642275</t>
  </si>
  <si>
    <t>ОУЗАГС  Республики Тыва (Агентства) в г. Кызылском р-не РФ,  17.01.2011</t>
  </si>
  <si>
    <t>Дурбулек Ариана Кежиковна</t>
  </si>
  <si>
    <t>I-ЛЖ № 686116</t>
  </si>
  <si>
    <t>ОУЗАГС Республики Тыва (Агентства) в г. Кызыле РФ, 21.05.2013</t>
  </si>
  <si>
    <t>Монгуш Владимир Олегович</t>
  </si>
  <si>
    <t>93 17 № 575339</t>
  </si>
  <si>
    <t>ТП ОФМС России по Красноярскому краю и РТ в Пий-Хемскомр-не, 04.07.2017</t>
  </si>
  <si>
    <t>I-ЛЖ №530697</t>
  </si>
  <si>
    <t>ОУЗАГС  Республики Тыва (Агентства) в г. Кызыле РФ, 30.04.2010</t>
  </si>
  <si>
    <t>Монгуш Ориана Робертовна</t>
  </si>
  <si>
    <t>93 10 № 417063</t>
  </si>
  <si>
    <t>Отделением ОФМС России по РТ в г. Кызыле, 22.07.2010</t>
  </si>
  <si>
    <t>Монгуш Тамила Владимировна</t>
  </si>
  <si>
    <t>I-ЛЖ № 633569</t>
  </si>
  <si>
    <t>ОУЗАГС Республики Тыва (Агентства) в г. Кызыле РФ , 21.06.2010</t>
  </si>
  <si>
    <t>Монгуш Тамерлан Владимирович</t>
  </si>
  <si>
    <t>I-ЛЖ № 756338</t>
  </si>
  <si>
    <t>ОУЗАГС Республики Тыва (Агентства) в г. Кызыле РФ,  16.08.2017</t>
  </si>
  <si>
    <t>Монгуш Орлан Михайлович</t>
  </si>
  <si>
    <t>93 06 № 294307</t>
  </si>
  <si>
    <t>ОВД Кызылского р-на РТ, 07.02.2007</t>
  </si>
  <si>
    <t>III-МЮ № 650843</t>
  </si>
  <si>
    <t>Бабаушкинский отдел ЗАГС Управления ЗАГС Москвы, 24.01.2009</t>
  </si>
  <si>
    <t>Монгуш Оюмаа Вячеславовна</t>
  </si>
  <si>
    <t>93 09 № 381592</t>
  </si>
  <si>
    <t>Отделением ОФМС России поРТ в г. Кызыле, 14.05.2009</t>
  </si>
  <si>
    <t>Монгуш Начын Орланович</t>
  </si>
  <si>
    <t>I-ЛЖ № 646010</t>
  </si>
  <si>
    <t>ОУЗАГС Республики Тыва (Агентства) в г. Кызыле РФ, 12.05.2011</t>
  </si>
  <si>
    <t>Монгуш Намчыл Орланович</t>
  </si>
  <si>
    <t>I-ЛЖ № 738171</t>
  </si>
  <si>
    <t>ОУЗАГС Республики Тыва (Агентства) в г. Кызыле РФ от 24.05.2016</t>
  </si>
  <si>
    <t>№ 939     29.08.2017</t>
  </si>
  <si>
    <t>Куулар Вячеслав Вячеславович</t>
  </si>
  <si>
    <t>93 14 № 513147</t>
  </si>
  <si>
    <t>ООФМС России по РТ в г. Кызыле, 10.06.2014</t>
  </si>
  <si>
    <t>I-ЛЖ № 671874</t>
  </si>
  <si>
    <t>ОУЗАГС Республики Тыва (Агентства) в г. Кызыле РФ, 22.08.2012</t>
  </si>
  <si>
    <t>Куулар Азияна Вадимовна</t>
  </si>
  <si>
    <t>93 11 № 441816</t>
  </si>
  <si>
    <t>ТП ОФМС России по РТ в Чеди-Хольском р-не, 31.12.2011</t>
  </si>
  <si>
    <t>Куулар Аюжана Вячеславовна</t>
  </si>
  <si>
    <t>I-ЛЖ № 626665</t>
  </si>
  <si>
    <t>ОУЗАГС Республики Тыва (Агентства) в г. Кызыле Россия,16.02.2010</t>
  </si>
  <si>
    <t>Куулар Тамерлан Вячеславович</t>
  </si>
  <si>
    <t>ОУЗАГС Республики Тыва (Агентства) в г. Кызыле Россия, 22.08.2012</t>
  </si>
  <si>
    <t>№ 321 29.03.2018</t>
  </si>
  <si>
    <t>Натсак Виктория Артуровна</t>
  </si>
  <si>
    <t>93 16 563927</t>
  </si>
  <si>
    <t>ОУФМС России по Красноярскому краю и РТ в г. Кызыл, 01.11.2016</t>
  </si>
  <si>
    <t>Ховалыг Альберт Аянович</t>
  </si>
  <si>
    <t>I-ЛЖ № 568635</t>
  </si>
  <si>
    <t>ОУЗАГС Республики Тыва (Агентства) в г. Кызыле, 07.08.2006</t>
  </si>
  <si>
    <t>Наважап Сыгырга Сылдысовна</t>
  </si>
  <si>
    <t>I-ЛЖ № 708964</t>
  </si>
  <si>
    <t>ОУЗАГС Республики Тыва (Агентства) в г. Кызыле, 21.08.2014</t>
  </si>
  <si>
    <t>№ 433 от 20.04.2018</t>
  </si>
  <si>
    <t>Хомушку Омак Михайлович</t>
  </si>
  <si>
    <t>93 11 № 444423</t>
  </si>
  <si>
    <t>ООФМС России по Республике Тыва в гор. Кызыле от 07.10.2011 г.</t>
  </si>
  <si>
    <t>I-ЛЖ № 537402</t>
  </si>
  <si>
    <t>ОУ ЗАГС Республики Тыва (Агентства) в г. Кызыле РФ, 17.02.2012 г.</t>
  </si>
  <si>
    <t>Хомушку Ия Олчей-ооловна</t>
  </si>
  <si>
    <t>93 16 № 558265</t>
  </si>
  <si>
    <t>ТП УФМС России по Красноярскому краю и Республике Тыва в Овюрском районе от 07.12.2016 г.</t>
  </si>
  <si>
    <t>Хомушку Тумен Омакович</t>
  </si>
  <si>
    <t>I-ЛЖ № 668761</t>
  </si>
  <si>
    <t>ОУ ЗАГС РТ (Агентства) в г. Кызыле РФ, 14.06.2012 г.</t>
  </si>
  <si>
    <t>Хомушку Демир Омакович</t>
  </si>
  <si>
    <t>I-ЛЖ № 707770</t>
  </si>
  <si>
    <t>ОУ ЗАГС РТ (Агентства) в г. Кызыле РФ, 15.07.2014 г.</t>
  </si>
  <si>
    <t>№ 435 от 20.04.2018 г.</t>
  </si>
  <si>
    <t xml:space="preserve">Саая Айдын Владимирович </t>
  </si>
  <si>
    <t>93 13 № 490928</t>
  </si>
  <si>
    <t>ООФМС России по Республике Тыва в г. Кызыле от 28.08.2013</t>
  </si>
  <si>
    <t>I-ЛЖ № 548927</t>
  </si>
  <si>
    <t>ОУ ЗАГС Республики Тыва (Агентства) в г. Ак-Довураке РФ от 25.06.2015 г.</t>
  </si>
  <si>
    <t>Саая Азията Алдай-ооловна</t>
  </si>
  <si>
    <t>93 15 № 541541</t>
  </si>
  <si>
    <t>ТП ОФМС России по Республике Тыва в г. Ак-Довураке от 12.11.2015 г.</t>
  </si>
  <si>
    <t>Саая Айыжы Айдынович</t>
  </si>
  <si>
    <t>I-ЛЖ № 651144</t>
  </si>
  <si>
    <t>ОУ ЗАГС Республики Тыва (Агентства) в г. Кызыле РФ от 18.07.2011 г.</t>
  </si>
  <si>
    <t>Саая Амелия Айдыновна</t>
  </si>
  <si>
    <t>1-лж 773413</t>
  </si>
  <si>
    <t>ОУ ЗАГС Республики Тыва (Агентства) в г. Кызыле РФ от 09.01.2019 г.</t>
  </si>
  <si>
    <t>№ 436 от 20.04.2018 г.</t>
  </si>
  <si>
    <t>Куулар Кежиктиг Кадырович</t>
  </si>
  <si>
    <t>93 17 № 582364</t>
  </si>
  <si>
    <t>ОУФМС России по Краснорскому краю и Республике Тыва в г. Кызыл от 08.09.2017 г.</t>
  </si>
  <si>
    <t>I-ЛЖ № 554860</t>
  </si>
  <si>
    <t>ОУ ЗАГС Республики Тыва (Агентства) в г. Кызыле РФ от 09.07.2017 г.</t>
  </si>
  <si>
    <t>Куулар Алдынай Дмитриевна</t>
  </si>
  <si>
    <t>93 17 № 581009</t>
  </si>
  <si>
    <t>ОУФМС России по Красноярскому краю и Республике Тыва в г. Кызыл от 25.08.2017 г.</t>
  </si>
  <si>
    <t>Куулар Кудер Кежиктиг оглу</t>
  </si>
  <si>
    <t>I-ЛЖ № 679711</t>
  </si>
  <si>
    <t>ОУ ЗАГС Республики Тыва (Агентства) в г. Кызыле РФ от 12.02.2013 г.</t>
  </si>
  <si>
    <t>Куулар Хулер Кежиктиг оглу</t>
  </si>
  <si>
    <t>I-ЛЖ № 737499</t>
  </si>
  <si>
    <t>ОУ ЗАГС Республики Тыва (Агентства) в г. Кызыле РФ от 18.05.2016 г.</t>
  </si>
  <si>
    <t xml:space="preserve">№ 531 от 16.05.2018 </t>
  </si>
  <si>
    <t>Иргит Артыш Хоптак-оолович</t>
  </si>
  <si>
    <t>93 16 № 567888</t>
  </si>
  <si>
    <t>ТП УФМС России по Красноярскому краю и Республике Тыва в Тандинском районе от 09.02.2017 г.</t>
  </si>
  <si>
    <t>I-ЛЖ № 555859</t>
  </si>
  <si>
    <t>ОУ ЗАГС Республики Тыва в г. Кызыле РФ от 20.10.2017 г.</t>
  </si>
  <si>
    <t>Очур Чинчи Салчаковна</t>
  </si>
  <si>
    <t>45 09 № 833906</t>
  </si>
  <si>
    <t>Отделением по району Головинский ОУФМС России по гор. Москве в САО от 15.11.2008 г.</t>
  </si>
  <si>
    <t>Иргит Чингис Артышович</t>
  </si>
  <si>
    <t xml:space="preserve">I-ЛЖ № 663117 </t>
  </si>
  <si>
    <t>ОУ ЗАГС Республики Тыва (Агентства) в г. Кызыле РФ от 20.02.2012 г.</t>
  </si>
  <si>
    <t>Иргит Айшет Артышовна</t>
  </si>
  <si>
    <t>I-ЛЖ № 765202</t>
  </si>
  <si>
    <t>ОУ ЗАГС Республики Тыва (Агентства) в г. Кызыле РФ от 05.03.2018 г.</t>
  </si>
  <si>
    <t>№ 533 от 16.05.2018</t>
  </si>
  <si>
    <t>Монгуш Шолбан Шыргай-оолович</t>
  </si>
  <si>
    <t>93 04 №270617</t>
  </si>
  <si>
    <t>УВД г. Кызыла Республики Тыва от 17.08.2005 г.</t>
  </si>
  <si>
    <t>1-лж №557468</t>
  </si>
  <si>
    <t>ОУ ЗАГС Республики Тыва в г. Кызыле РФ от 24.07.2018 г.</t>
  </si>
  <si>
    <t>Монгуш  Айдана Ойнаар-ооловна</t>
  </si>
  <si>
    <t xml:space="preserve"> 93 18 №604776</t>
  </si>
  <si>
    <t>МВД по Республике Тыва 28.08.2018</t>
  </si>
  <si>
    <t>Монгуш Саглай Шолбановна</t>
  </si>
  <si>
    <t>I-ЛЖ № 669942</t>
  </si>
  <si>
    <t>ОУ ЗАГС Республики Тыва (Агентства) в г. Кызыле РФ от 06.08.2012 Г.</t>
  </si>
  <si>
    <t>Монгуш Сайын Шолбанович</t>
  </si>
  <si>
    <t>I-ЛЖ № 729450</t>
  </si>
  <si>
    <t>ОУ ЗАГС Республики Тыва (Агентства) в г. Кызыле РФ от 05.11.2015 Г.</t>
  </si>
  <si>
    <t xml:space="preserve">№ 534 от 16.05.2018 </t>
  </si>
  <si>
    <t>Ооржак Саян Хулер-оолович</t>
  </si>
  <si>
    <t>93 09 № 386409</t>
  </si>
  <si>
    <t>МП УФМС России по Красноярскому краю и РТ в пгт. Каа-Хем, 16.09.2016</t>
  </si>
  <si>
    <t>I-ЛЖ № 554481</t>
  </si>
  <si>
    <t>ОУ ЗАГС Республики Тыва (Агентства) в г. Кызыле РФ от 21.04.2017 Г.</t>
  </si>
  <si>
    <t>93 17 № 573301</t>
  </si>
  <si>
    <t>ОУФМС России по Красноярскому краю и Республике Тыва в г. Кызыл от 26.05.2017 г.</t>
  </si>
  <si>
    <t>I-ЛЖ № 657403</t>
  </si>
  <si>
    <t>ОУ ЗАГС Республики Тыва (Агентства) в г. Кызыле РФ от 24.11.2011 Г.</t>
  </si>
  <si>
    <t>I-ЛЖ № 746267</t>
  </si>
  <si>
    <t>ОУ ЗАГС Республики Тыва (Агентства) в г. Кызыле РФ от 06.12.2016 Г.</t>
  </si>
  <si>
    <t>№ 536 от 16.05.2018</t>
  </si>
  <si>
    <t>Ховалыг Айдыс Мергенович</t>
  </si>
  <si>
    <t>93 17 № 582878</t>
  </si>
  <si>
    <t>ОУФМС России по Красноярскому краю и Республике Тыва в г. Кызыл от 03.10.2017 г.</t>
  </si>
  <si>
    <t>I-ЛЖ № 526881</t>
  </si>
  <si>
    <t>ОУ ЗАГС Республики Тыва (Агентства) в Сут-Хольском районе Россия от 05.08.2009 г.</t>
  </si>
  <si>
    <t>Ховалыг Аржаана Адыгжыевна</t>
  </si>
  <si>
    <t>93 09 № 388608</t>
  </si>
  <si>
    <t>ООФМС России по Республике Тыва в гор. Кызыле от 17.08.2009 г.</t>
  </si>
  <si>
    <t>Ховалыг Айша Айдысовна</t>
  </si>
  <si>
    <t>I-ЛЖ № 527965</t>
  </si>
  <si>
    <t>ОЗАГС администрации Железнодорожного района г. Барнаула Алтайского края Россия от 29.12.2009 г.</t>
  </si>
  <si>
    <t>Ховалыг Тамир Айдысович</t>
  </si>
  <si>
    <t>I-ЛЖ № 737436</t>
  </si>
  <si>
    <t>ОУ ЗАГС Республики Тыва (Агентства) в г. Кызыле РФ от 16.05.2016 Г.</t>
  </si>
  <si>
    <t>№ 537 от 16.05.2018</t>
  </si>
  <si>
    <t>Монгуш Буян Алексеевич</t>
  </si>
  <si>
    <t>93 09 № 383452</t>
  </si>
  <si>
    <t>ТП ОФМС России по Республике Тыва в гор. Ак-Довураке от 23.07.2009 г.</t>
  </si>
  <si>
    <t>I-ЛЖ № 548143</t>
  </si>
  <si>
    <t>ОУ ЗАГС Республики Тыва (Агентства) в Барун-Хемчикском районе РФ от 11.08.2015 г.</t>
  </si>
  <si>
    <t>Монгуш Чочагай Викторовна</t>
  </si>
  <si>
    <t>93 14 № 528670</t>
  </si>
  <si>
    <t>МП ОФМС России по Республике Тыва в Сут-Хольском районе от 08.09.2015 г.</t>
  </si>
  <si>
    <t>Монгуш Алина Буяновна</t>
  </si>
  <si>
    <t>I-ЛЖ № 7059350</t>
  </si>
  <si>
    <t>ОУ ЗАГС Республики Тыва (Агентства) в г. Кызыле РФ от 25.06.2014 Г.</t>
  </si>
  <si>
    <t>Монгуш Анелла Буяновна</t>
  </si>
  <si>
    <t>I-ЛЖ № 723573</t>
  </si>
  <si>
    <t>ОУ ЗАГС Республики Тыва (Агентства) в г. Кызыле РФ от 29.06.2015 Г.</t>
  </si>
  <si>
    <t xml:space="preserve">№ 538 от 16.05.2018 </t>
  </si>
  <si>
    <t>Монгуш Людмила Владимировна</t>
  </si>
  <si>
    <t>93 17 № 589680</t>
  </si>
  <si>
    <t>ОУФМС России по Красноярскому краю и Республике Тыва в г. Кызыл от 14.12.2017 г.</t>
  </si>
  <si>
    <t>Монгуш Дорже Очурович</t>
  </si>
  <si>
    <t>I-ЛЖ № 655835</t>
  </si>
  <si>
    <t>ОУ ЗАГС Республики Тыва (Агентства) в г. Кызыле РФ от 10.10.2011 Г.</t>
  </si>
  <si>
    <t>Монгуш Тензин- Джигме Очурович</t>
  </si>
  <si>
    <t>I-ЛЖ № 738280</t>
  </si>
  <si>
    <t>ОУ ЗАГС Республики Тыва (Агентства) в г. Кызыле РФ от 08.06.2016 Г.</t>
  </si>
  <si>
    <t>Монгуш Чамыян Очурович</t>
  </si>
  <si>
    <t>1-лж 794671</t>
  </si>
  <si>
    <t>ОУ ЗАГС Республики Тыва (Агентства) в г. Кызыле РФ от 22.01.2020 Г.</t>
  </si>
  <si>
    <t xml:space="preserve">№ 539 от 16.05.2018 </t>
  </si>
  <si>
    <t>Намачыган Альберт Валерьевич</t>
  </si>
  <si>
    <t>93 07 № 331920</t>
  </si>
  <si>
    <t>ООФМС России по Республике Тыва в гор. Кызыле от 29.08.2017 г</t>
  </si>
  <si>
    <t>I-ЛЖ № 531157</t>
  </si>
  <si>
    <t>ОУ ЗАГС Республики Тыва (Агентства) в г. Кызыле РФ от 21.05.2010 г.</t>
  </si>
  <si>
    <t>Намачыган Чинчи Владимировна</t>
  </si>
  <si>
    <t>93 10 № 409133</t>
  </si>
  <si>
    <t>ТП ОФМС России по Республике Тыва в Чаа-Хольском районе от 03.06.2010 г.</t>
  </si>
  <si>
    <t>Намачыган Ангыр-оол Альбертович</t>
  </si>
  <si>
    <t>I-ЛЖ № 600903</t>
  </si>
  <si>
    <t>ОУ ЗАГС Республики Тыва (Агентства) в г. Кызыле Россия от 23.10.2008 Г.</t>
  </si>
  <si>
    <t>Намачыган Айна Альбертовна</t>
  </si>
  <si>
    <t>I-ЛЖ № 639388</t>
  </si>
  <si>
    <t>ОУ ЗАГС Республики Тыва (Агентства) в г. Кызыле РФ от 25.11.2010 г.</t>
  </si>
  <si>
    <t>№ 540 от 16.05.2018</t>
  </si>
  <si>
    <t>Ондар Руслан Юрьевич</t>
  </si>
  <si>
    <t>52 08 № 660936</t>
  </si>
  <si>
    <t>ОУФМС России по Омской обл. в Кировском административном округе города Омска от 12.08.2008 г.</t>
  </si>
  <si>
    <t>I-ЛЖ № 581505</t>
  </si>
  <si>
    <t>Отдел комитета ЗАГС при Правительстве Республики Хакасия по Ширинскому району от 29.01.2015 г.</t>
  </si>
  <si>
    <t>Сюрен Эртин-Янчимаа Мергеновна</t>
  </si>
  <si>
    <t>93 08 № 362362</t>
  </si>
  <si>
    <t>ООФМС России по Республике Тыва в гор. Кызыле от 01.08.2008 г.</t>
  </si>
  <si>
    <t>Ондар Демир Русланович</t>
  </si>
  <si>
    <t>I-ЛЖ № 634624</t>
  </si>
  <si>
    <t>ОУ ЗАГС Республики Тыва (Агентства) в г. Кызыле Россия от 23.08.2010 г.</t>
  </si>
  <si>
    <t>Ондар Долума Руслановна</t>
  </si>
  <si>
    <t>I-ЛЖ № 759717</t>
  </si>
  <si>
    <t>ОУ ЗАГС Республики Тыва (Агентства) в г. Кызыле Россия от 02.11.2017 Г.</t>
  </si>
  <si>
    <t xml:space="preserve">№ 576 от 28.05.2018 </t>
  </si>
  <si>
    <t>Капсаргин Игорь Евгеньевич</t>
  </si>
  <si>
    <t>93 16 № 561148</t>
  </si>
  <si>
    <t>ТП УФМС России по Красноярскому краю и Республике Тыва в Пий-Хемском районе от 15.09.2016 г.</t>
  </si>
  <si>
    <t xml:space="preserve">I-ЛЖ № 555970 </t>
  </si>
  <si>
    <t>ОУ ЗАГС Республики Тыва (Агентства) в г. Кызыле РФ от 24.11.2017 г.</t>
  </si>
  <si>
    <t>Капсаргина Виктория Германовна</t>
  </si>
  <si>
    <t>93 17 № 587270</t>
  </si>
  <si>
    <t>ОУФМС России по Красноярскому краю и Республике Тыва в г. Кызыл от 30.11.2017 г.</t>
  </si>
  <si>
    <t>Капсаргин Кирилл Игоревич</t>
  </si>
  <si>
    <t>I-ЛЖ № 718597</t>
  </si>
  <si>
    <t>ОУ ЗАГС Республики Тыва (Агентства) в г. Кызыле РФ от 03.03.2015 г.</t>
  </si>
  <si>
    <t>Капсаргина Алиса Игоревна</t>
  </si>
  <si>
    <t>I-ЛЖ № 765204</t>
  </si>
  <si>
    <t xml:space="preserve">№ 578 от 28.05.2018 </t>
  </si>
  <si>
    <t>Салчак Орлан Афанасьевич</t>
  </si>
  <si>
    <t>93 07 № 327915</t>
  </si>
  <si>
    <t>ТП ОФМС России по Республике Тыва в Дзун-Хемчикском районе от 17.08.2007 г.</t>
  </si>
  <si>
    <t>I-ЛЖ № 554751</t>
  </si>
  <si>
    <t>ОУ ЗАГС Республики Тыва (Агентства) в г. Кызыле РФ от 17.06.2017 г.</t>
  </si>
  <si>
    <t>Салчак Лиана Борисовна</t>
  </si>
  <si>
    <t>93 17 № 580362</t>
  </si>
  <si>
    <t>ОУФМС России по Красноярскому краю и Республике Тыва в г. Кызыл от 27.07.2017 г.</t>
  </si>
  <si>
    <t>Салчак Алдын-Сай Орлановна</t>
  </si>
  <si>
    <t>I-ЛЖ № 711359</t>
  </si>
  <si>
    <t>ОУ ЗАГС Республики Тыва (Агентства) в г. Кызыле РФ от 29.09.2014 г.</t>
  </si>
  <si>
    <t>Салчак Ангыр Орланович</t>
  </si>
  <si>
    <t>№ 579 от 28.05.2018</t>
  </si>
  <si>
    <t>Сат Ринат Андреевич</t>
  </si>
  <si>
    <t>93 09 № 381910</t>
  </si>
  <si>
    <t>ООФМС России по Республике Тыва в гор. Кызыле от 27.05.2009 г</t>
  </si>
  <si>
    <t>I-ЛЖ № 549977</t>
  </si>
  <si>
    <t>ОУ ЗАГС Республики Тыва (Агентства) в г. Кызыле РФ от 28.08.2015 г.</t>
  </si>
  <si>
    <t>Сат Рада Николаевна</t>
  </si>
  <si>
    <t>93 15 № 543457</t>
  </si>
  <si>
    <t>МП ОФМС России по Республике Тыва в пгт.Каа-Хем от 06.10.2015 г.</t>
  </si>
  <si>
    <t>Сат Динара Ринатовна</t>
  </si>
  <si>
    <t>I-ЛЖ № 767282</t>
  </si>
  <si>
    <t>ОУ ЗАГС Республики Тыва (Агентства) в г. Кызыле РФ от 08.05.2018 г.</t>
  </si>
  <si>
    <t>Сат Динияр Ринатович</t>
  </si>
  <si>
    <t>I-ЛЖ № 663424</t>
  </si>
  <si>
    <t>ОУ ЗАГС Республики Тыва (Агентства) в г. Кызыле РФ от 22.03.2012 г.</t>
  </si>
  <si>
    <t>№ 598 от 28.05.2018</t>
  </si>
  <si>
    <t>Шыырапай Шериг-оол Валерьевич</t>
  </si>
  <si>
    <t>93 04 № 267583</t>
  </si>
  <si>
    <t>ОВД Пий-Хемского района Республики Тыва от 05.11.2005 г.</t>
  </si>
  <si>
    <t>I-ЛЖ № 554772</t>
  </si>
  <si>
    <t xml:space="preserve">ОУ ЗАГС Республики Тыва (Агентства) в г. Кызыле РФ от 23.06.2017 </t>
  </si>
  <si>
    <t>Настыкова Ульяна Борисовна</t>
  </si>
  <si>
    <t>93 08 № 346115</t>
  </si>
  <si>
    <t>ООФМС России по Республике Тыва в гор. Кызыле от 01.03.2008 г.</t>
  </si>
  <si>
    <t>Шыырапай Батыр Шериг-оолович</t>
  </si>
  <si>
    <t>I-ЛЖ № 721039</t>
  </si>
  <si>
    <t xml:space="preserve">ОУ ЗАГС Республики Тыва (Агентства) в г. Кызыле РФ от 05.05.2015 Г. </t>
  </si>
  <si>
    <t>Шыырапай Баир Шериг-оолович</t>
  </si>
  <si>
    <t>I-ЛЖ № 721038</t>
  </si>
  <si>
    <t>№ 601 от 28.05.2018</t>
  </si>
  <si>
    <t>Даваа Арсен Владимирович</t>
  </si>
  <si>
    <t>69 11 № 481704</t>
  </si>
  <si>
    <t>ОУФМС России по Томской области в Кировском районе гор. Томска от 28.12.2011 г.</t>
  </si>
  <si>
    <t>I-ЛЖ № 552927</t>
  </si>
  <si>
    <t xml:space="preserve">ОУ ЗАГС Республики Тыва (Агентства) в г. Кызыле РФ от 16.09.2016 </t>
  </si>
  <si>
    <t>Даваа Сай-Суу Эдуардовна</t>
  </si>
  <si>
    <t>93 16 № 563669</t>
  </si>
  <si>
    <t>ОУФМС России по Красноярскому краю и Республике Тыва в г. Кызыл от 19.10.2016 г.</t>
  </si>
  <si>
    <t>Даваа Айдан Арсенович</t>
  </si>
  <si>
    <t>I-ЛЖ № 691333</t>
  </si>
  <si>
    <t>ОУ ЗАГС Республики Тыва (Агентства) в г. Кызыле РФ от 14.08.2013 г.</t>
  </si>
  <si>
    <t>Даваа Айрат Арсенович</t>
  </si>
  <si>
    <t>I-ЛЖ № 755247</t>
  </si>
  <si>
    <t>ОУ ЗАГС Республики Тыва (Агентства) в г. Кызыле РФ от 17.07.2017 г.</t>
  </si>
  <si>
    <t>№ 602 от 28.05.2018</t>
  </si>
  <si>
    <t>Монгуш Эрес Валерьевич</t>
  </si>
  <si>
    <t>93 14 № 523050</t>
  </si>
  <si>
    <t>ТП ОФМС России по Республике Тыва в г. Ак-Довураке от 04.02.2015 г.</t>
  </si>
  <si>
    <t>I-ЛЖ № 556934</t>
  </si>
  <si>
    <t>ОУ ЗАГС Республики Тыва (Агентства) в г. Кызыле РФ от 04.05.2018</t>
  </si>
  <si>
    <t>Куулар Сайзана Орлановна</t>
  </si>
  <si>
    <t>93 11 № 457108</t>
  </si>
  <si>
    <t>ТП ОФМС России по Республике Тыва в Овюрском районе от 19.06.2012 г.</t>
  </si>
  <si>
    <t>Монгуш Александр Эресович</t>
  </si>
  <si>
    <t>I-ЛЖ № 765325</t>
  </si>
  <si>
    <t>ОУ ЗАГС Республики Тыва (Агентства) в г. Кызыле РФ от 15.03.2018 г.</t>
  </si>
  <si>
    <t>№ 603 от 28.05.2018</t>
  </si>
  <si>
    <t>Салчак Рустам Русланович</t>
  </si>
  <si>
    <t>93 03 № 289611</t>
  </si>
  <si>
    <t>ОВД Каа-хемского района Республики Тыва от 04.05.2006 г.</t>
  </si>
  <si>
    <t>I-ЛЖ № 522843</t>
  </si>
  <si>
    <t>ОУ ЗАГС Республики Тыва (Агентства) в Каа-Хемском районе Россия от 29.08.2008 г.</t>
  </si>
  <si>
    <t>Салчак Снежана Даниловна</t>
  </si>
  <si>
    <t>93 18 № 596433</t>
  </si>
  <si>
    <t>МВД по Республике Тыва от 24.04.2018 г.</t>
  </si>
  <si>
    <t>Салчак Сайхаан Рустамович</t>
  </si>
  <si>
    <t>I-ЛЖ № 595569</t>
  </si>
  <si>
    <t>ОУ ЗАГС Республики Тыва (Агентства) в г. Кызыле Россия от 25.06.2008 г.</t>
  </si>
  <si>
    <t>Салчак Сенгил Рустамович</t>
  </si>
  <si>
    <t>I-ЛЖ № 718465</t>
  </si>
  <si>
    <t>ОУ ЗАГС Республики Тыва (Агентства) в г. Кызыле РФ от 24.02.2015 Г.</t>
  </si>
  <si>
    <t>№ 610 от 29.05.2018</t>
  </si>
  <si>
    <t>Бирлей Александр Сергеевич</t>
  </si>
  <si>
    <t>93 10 № 406793</t>
  </si>
  <si>
    <t>ТП ОФМС России по Республике Тыва в гор. Ак-Довураке от 17.04.2010 г.</t>
  </si>
  <si>
    <t xml:space="preserve">I-ЛЖ № 554775 </t>
  </si>
  <si>
    <t>ОУ ЗАГС Республики Тыва (Агентства) в г. Кызыле РФ от 24.06.2017 г.</t>
  </si>
  <si>
    <t>Бирлей Сюзанна Орлановна</t>
  </si>
  <si>
    <t>93 17 № 580179</t>
  </si>
  <si>
    <t>ОУФМС России по Красноярскому краю и Республике Тыва в г. Кызыл от 21.07.2017 г.</t>
  </si>
  <si>
    <t>Бирлей Найдан Александрович</t>
  </si>
  <si>
    <t>I-ЛЖ № 832515</t>
  </si>
  <si>
    <t>отдел по г. Иркутску/Кировский, Куйбышевский районы/управления службы ЗАГС Иркутской области от 20.12.2011 г.</t>
  </si>
  <si>
    <t>Бирлей Найыр Александрович</t>
  </si>
  <si>
    <t>I-ЛЖ № 767146</t>
  </si>
  <si>
    <t>ОУ ЗАГС Республики Тыва (Агентства) в г. Кызыле РФ от 27.04.2018 г.</t>
  </si>
  <si>
    <t>Иргит Алмаз Александрович</t>
  </si>
  <si>
    <t>93 10 № 425375</t>
  </si>
  <si>
    <t>ТП ОФМС по Республике Тыва в Бай-Тайгинском районе от 21.01.2011 г.</t>
  </si>
  <si>
    <t>I-ЛЖ № 554945</t>
  </si>
  <si>
    <t>ОУ ЗАГС Республики Тыва (Агентства) в г. Кызыле РФ от 21.07.2017 г.</t>
  </si>
  <si>
    <t>Иргит Эльмира Аразовна</t>
  </si>
  <si>
    <t>93 17 № 580616</t>
  </si>
  <si>
    <t>ОУФМС России по Красноярскому краю и Республике Тыва в г. Кызыле от 05.08.2017 г.</t>
  </si>
  <si>
    <t>Иргит Анурад Алмазович</t>
  </si>
  <si>
    <t>I-ЛЖ № 756456</t>
  </si>
  <si>
    <t>ОУ ЗАГС Республики Тыва (Агентства) в г. Кызыле РФ от 23.08.2017 г.</t>
  </si>
  <si>
    <t>Одекпен Монгун Мергенович</t>
  </si>
  <si>
    <t>69 10 № 431900</t>
  </si>
  <si>
    <t>ОУФМС России по Томской области в Ленинском районе гор. Томска от 12.05.2011 г.</t>
  </si>
  <si>
    <t>I-ЛЖ № 551681</t>
  </si>
  <si>
    <t>ОУ ЗАГС Республики Тыва (Агентства) в г. Кызыле РФ  от 01.04.2016 г.</t>
  </si>
  <si>
    <t>Одекпен Чаяна Орлан-ооловна</t>
  </si>
  <si>
    <t>93 15 № 550590</t>
  </si>
  <si>
    <t>ОУФМС России по Красноярскому краю и Республике Тыва в г. Кызыле от  13.04.2016 г.</t>
  </si>
  <si>
    <t>Одекпен Олчей Монгуновна</t>
  </si>
  <si>
    <t>I-ЛЖ № 737439</t>
  </si>
  <si>
    <t>ОУ ЗАГС Республики Тыва (Агентства) в г. Кызыле РФ от 16.05.2016 г.</t>
  </si>
  <si>
    <t>Ондар Виктория Алексеевна</t>
  </si>
  <si>
    <t>93 06 № 290882</t>
  </si>
  <si>
    <t>УВД г. Кызыла Республики Тыва от 10.05.2006 г.</t>
  </si>
  <si>
    <t>Ховалыг Дамырак Аяновна</t>
  </si>
  <si>
    <t>I-ЛЖ № 734263</t>
  </si>
  <si>
    <t>ОУ ЗАГС Республики Тыва (Агентства) в г. Кызыле РФ от 09.03.2016 г.</t>
  </si>
  <si>
    <t>Ховалыг Вячеслав Аянович</t>
  </si>
  <si>
    <t>I-ЛЖ № 762275</t>
  </si>
  <si>
    <t>ОУ ЗАГС Республики Тыва (Агентства) в г. Кызыле РФ от 22.01.2018 г.</t>
  </si>
  <si>
    <t>Манзыр Алдын-Херел Манзырович</t>
  </si>
  <si>
    <t>93 12 № 460893</t>
  </si>
  <si>
    <t>ООФМС России по Республике Тыва в гор. Кызыле от 10.04.2012 г.</t>
  </si>
  <si>
    <t>I-ЛЖ № 556898</t>
  </si>
  <si>
    <t>ОУ ЗАГС Республики Тыва (Агентства) в г. Кызыле РФ от 25.04.2018 г.</t>
  </si>
  <si>
    <t>Манзыр Виктория Владимировна</t>
  </si>
  <si>
    <t>Мвд по Республике Тыва 08.08.2019</t>
  </si>
  <si>
    <t>Марзын Виктория Владимировна Владимировна</t>
  </si>
  <si>
    <t>93 11 № 457423</t>
  </si>
  <si>
    <t>ТП ОФМС России по Республике Тыва в Овюрском районе от 14.12.2012 г.</t>
  </si>
  <si>
    <t>Манзыр Ханды Алдын-Хереловна</t>
  </si>
  <si>
    <t>I-ЛЖ № 663521</t>
  </si>
  <si>
    <t>ОУ ЗАГС Республики Тыва (Агентства) в г. Кызыле РФ от 04.04.2012 г.</t>
  </si>
  <si>
    <t>Манзыр Эзир Алдын-Херелович</t>
  </si>
  <si>
    <t>I-ЛЖ № 686183</t>
  </si>
  <si>
    <t>ОУ ЗАГС Республики Тыва (Агентства) в г. Кызыле РФ от 28.05.2013 г.</t>
  </si>
  <si>
    <t>Ховалыг Мерген Владимирович</t>
  </si>
  <si>
    <t>01 09 № 353537</t>
  </si>
  <si>
    <t>ОУФМС России по Алтайскому краю в Центральном районе г. Барнаула от 15.04.2010 г.</t>
  </si>
  <si>
    <t>I-ЛЖ № 538350</t>
  </si>
  <si>
    <t>ОУ ЗАГС Республики Тыва (Агентства) в г. Кызыле РФ от 04.08.2012 г</t>
  </si>
  <si>
    <t>Ховалыг Чаяна Александровна</t>
  </si>
  <si>
    <t>93 11 № 436841</t>
  </si>
  <si>
    <t>ООФМС России по Республике Тыва в гор. Кызыле от 17.06.2011 г.</t>
  </si>
  <si>
    <t>Ховалыг Яндай Мергенович</t>
  </si>
  <si>
    <t>I-ЛЖ № 650504</t>
  </si>
  <si>
    <t>ОУ ЗАГС Республики Тыва (Агентства) в г. Кызыле РФ от 08.07.2011 г.</t>
  </si>
  <si>
    <t xml:space="preserve">№ 611 от 29.05.2018 </t>
  </si>
  <si>
    <t>Кара-кыс Чингис Юрьевич</t>
  </si>
  <si>
    <t>45 11 № 265685</t>
  </si>
  <si>
    <t>ОУФМС России по гор. Москве по району Бабушкинский от 02.02.2012 г.</t>
  </si>
  <si>
    <t>I-ЛЖ № 555801</t>
  </si>
  <si>
    <t>ОУ ЗАГС Республики Тыва (Агентства) в Улуг-Хемском районе РФ от 23.05.2018 г.</t>
  </si>
  <si>
    <t>Дагбы Сайзана Анатольевна</t>
  </si>
  <si>
    <t>93 14 № 519135</t>
  </si>
  <si>
    <t>ТП ОФМС России по Респулике Тыва в Чаа-Хольском районе от 15.10.2014 г.</t>
  </si>
  <si>
    <t>Кара-кыс Лиана Чингисовна</t>
  </si>
  <si>
    <t>I-ЛЖ № 758557</t>
  </si>
  <si>
    <t>ОУ ЗАГС Республики Тыва (Агентства) в Чаа-Хольском районе РФ от 14.11.2017 г.</t>
  </si>
  <si>
    <t>Монгуш  Лилия Ортун-ооловна</t>
  </si>
  <si>
    <t>93 09 № 384891</t>
  </si>
  <si>
    <t>ООФМС России по Республике Тыва в гор. Кызыле от 25.06.2009 г.</t>
  </si>
  <si>
    <t>Монгуш Адыгжы Потосович</t>
  </si>
  <si>
    <t>Монгуш Маадыр Адыгжыевич</t>
  </si>
  <si>
    <t>I-ЛЖ № 701888</t>
  </si>
  <si>
    <t>ОУ ЗАГС Республики Тыва (Агентства) в г. Кызыле РФ от 31.03.2014 г.</t>
  </si>
  <si>
    <t>Монгуш Алдыр Адыгжыевич</t>
  </si>
  <si>
    <t>I-ЛЖ №767192</t>
  </si>
  <si>
    <t>ОУ ЗАГС Республики Тыва (Агенства) в г. Кызыле РФ от 08.05.2018 г.</t>
  </si>
  <si>
    <t>Иргит Чодураа Михайловна</t>
  </si>
  <si>
    <t>93 04 № 256341</t>
  </si>
  <si>
    <t>ОВД Дзун-Хемчикского района Республики Тыва от 09.04.2005 г.</t>
  </si>
  <si>
    <t>Кужугет Алина Аяновна</t>
  </si>
  <si>
    <t>I-ЛЖ № 727780</t>
  </si>
  <si>
    <t>ОУ ЗАГС Республики Тыва (Агентства) в г. Кызыле РФ от 06.10.2015 г.</t>
  </si>
  <si>
    <t>Кужугет Сулдем Аянович</t>
  </si>
  <si>
    <t>I-ЛЖ № 742543</t>
  </si>
  <si>
    <t>ОУ ЗАГС Республики Тыва (Агентства) в г. Кызыле РФ от 05.09.2016 г.</t>
  </si>
  <si>
    <t>Кужугет Аюхан Александрович</t>
  </si>
  <si>
    <t>93 11 № 435014</t>
  </si>
  <si>
    <t>ТП ОФМС России по Республике Тыва в гор. Ак-Довураке от 18.08.2011 г.</t>
  </si>
  <si>
    <t>I-ЛЖ № 680112</t>
  </si>
  <si>
    <t>Дворец бракосочетаний города Томска Департамента ЗАГС Томской области от 10.04.2015 г.</t>
  </si>
  <si>
    <t>Кужугет Александра Орлановна</t>
  </si>
  <si>
    <t>69 15 № 665212</t>
  </si>
  <si>
    <t>ОУФМС России по Томской области в Кировском районе г.Томска от 03.07.2015 г.</t>
  </si>
  <si>
    <t>Кужугет Давид Аюханович</t>
  </si>
  <si>
    <t>I-ЛЖ № 725142</t>
  </si>
  <si>
    <t>ОУ ЗАГС Республики Тыва (Агентства) в г. Кызыле РФ от 10.04.2015 г.</t>
  </si>
  <si>
    <t>Ондар Руслан Амирович</t>
  </si>
  <si>
    <t>93 15 № 537213</t>
  </si>
  <si>
    <t>ООФМС России по Республике Тыва в г. Кызыле от 23.07.2015 г.</t>
  </si>
  <si>
    <t>I-ЛЖ № 543588</t>
  </si>
  <si>
    <t>ОУ ЗАГС Республики Тыва (Агентства) в г. Кызыле РФ от 28.09.2013 г.</t>
  </si>
  <si>
    <t>Ондар Белекмаа Николаевна</t>
  </si>
  <si>
    <t>93 13 № 493117</t>
  </si>
  <si>
    <t>ТП ОФМС России по Республике Тыва в Дзун-Хемчикском районе от 25.10.2013 г.</t>
  </si>
  <si>
    <t>Ондар Ачыты Русланович</t>
  </si>
  <si>
    <t>I-ЛЖ № 657577</t>
  </si>
  <si>
    <t>ОУ ЗАГС Республики Тыва (Агентства) в Дзун-Хемчиском районе от 15.11.2011 г.</t>
  </si>
  <si>
    <t>№ 615 от 31.05.2018</t>
  </si>
  <si>
    <t>Агбаан Айдын Олегович</t>
  </si>
  <si>
    <t>93 16 № 554863</t>
  </si>
  <si>
    <t>ТП ОФМС России по Красноярскому краю и Республике Тыва в Овюрском районе от 22.07.2016 г.</t>
  </si>
  <si>
    <t xml:space="preserve">I-ЛЖ № 556535 </t>
  </si>
  <si>
    <t>ОУ ЗАГС Республики Тыва (Агентства) в г. Кызыле РФ от 20.12.2017 г.</t>
  </si>
  <si>
    <t>Агбаан Адалина Артуровна</t>
  </si>
  <si>
    <t>93 17 № 590253</t>
  </si>
  <si>
    <t>МВД по Республике Тыва от 15.01.2018 г.</t>
  </si>
  <si>
    <t>Иргит Айыран Артышовна</t>
  </si>
  <si>
    <t>I-ЛЖ № 591363</t>
  </si>
  <si>
    <t>ОУ ЗАГС Республики Тыва (Агентства) в г. Кызыле Россия от 16.04.2008 г.</t>
  </si>
  <si>
    <t>Амыр Айдын Сергеевич</t>
  </si>
  <si>
    <t>93 08 № 348359</t>
  </si>
  <si>
    <t>ТП ОФМС России по Республике Тыва в Чаа-Хольском районе от 24.04.2008 г.</t>
  </si>
  <si>
    <t xml:space="preserve">I-ЛЖ № 554997 </t>
  </si>
  <si>
    <t xml:space="preserve">ОУ ЗАГС Республики Тыва (Агентства) в г. Кызылском районе РФ от 17.07.2017 г. </t>
  </si>
  <si>
    <t>Монгуш Айляна Даниловна</t>
  </si>
  <si>
    <t>93 08 № 354267</t>
  </si>
  <si>
    <t>ТП ОФМС России по Республике Тыва в пгт. Каа-Хем от 13.08.2008 г.</t>
  </si>
  <si>
    <t>Амыр Алдын-Сай Айдыновна</t>
  </si>
  <si>
    <t>I-ЛЖ № 761752</t>
  </si>
  <si>
    <t>ОУ ЗАГС Республики Тыва (Агентства) в г. Кызылском районе РФ от 14.12.2017 г.</t>
  </si>
  <si>
    <t>Байыр Айрана Эдуардовна</t>
  </si>
  <si>
    <t>04 13 № 527394</t>
  </si>
  <si>
    <t>ОУФМС России по Краснорскому краю в Центральном р-не г. Красноярска от 21.12.2013 г.</t>
  </si>
  <si>
    <t>Ооржак Чечек Хаяжыковна</t>
  </si>
  <si>
    <t>I-ЛЖ № 668154</t>
  </si>
  <si>
    <t>ОУ ЗАГС Республики Тыва (Агентства) в Барун-Хемчикском районе РФ от 16.07.2012 г.</t>
  </si>
  <si>
    <t>Ооржак Дембирел Хаяжыкович</t>
  </si>
  <si>
    <t>I-ЛЖ № 571655</t>
  </si>
  <si>
    <t>Территоральный отдел агентства ЗАГС Красноярского края по Центральному району г. Красноярска от 07.05.2014 г.</t>
  </si>
  <si>
    <t>Бегзи Арслан Олегович</t>
  </si>
  <si>
    <t>93 07 № 326152</t>
  </si>
  <si>
    <t>ТП ОФМС России по Республике Тыва в пгт. Каа-Хем от 30.06.2007 г.</t>
  </si>
  <si>
    <t>I-ЛЖ № 556581</t>
  </si>
  <si>
    <t xml:space="preserve">ОУ ЗАГС Республики Тыва (Агентства) в г. Кызыле РФ от 19.01.2018 </t>
  </si>
  <si>
    <t>Бегзи Аревика Сергеевна</t>
  </si>
  <si>
    <t>93 17 № 592691</t>
  </si>
  <si>
    <t>Бегзи Ай-Чырыы Арслановна</t>
  </si>
  <si>
    <t>I-ЛЖ № 643310</t>
  </si>
  <si>
    <t>ОУ ЗАГС Республики Тыва (Агентства) в г. Кызыле РФ от 26.01.2011 г.</t>
  </si>
  <si>
    <t>Бегзи Аюр Арсланович</t>
  </si>
  <si>
    <t>I-ЛЖ № 731910</t>
  </si>
  <si>
    <t>ОУ ЗАГС Республики Тыва (Агентства) в г. Кызыле РФ от 25.01.2016 г.</t>
  </si>
  <si>
    <t>Кужугет Владимир Сергеевич</t>
  </si>
  <si>
    <t>93 11 № 444623</t>
  </si>
  <si>
    <t>ООФМС России по Республики Тыва в гор. Кызыле от 14.10.2011 г.</t>
  </si>
  <si>
    <t>I-ЛЖ № 544633</t>
  </si>
  <si>
    <t xml:space="preserve">ОУ ЗАГС Республики Тыва (Агентства) в г. Кызыле РФ от 14.02.2014 г. </t>
  </si>
  <si>
    <t xml:space="preserve">Кужугет Алла Борисовна </t>
  </si>
  <si>
    <t>93 13 № 506929</t>
  </si>
  <si>
    <t>ООФМС России по Республике Тыва в г. Кызыле от 26.03.2014 г.</t>
  </si>
  <si>
    <t>Кужугет Евгения Владимировна</t>
  </si>
  <si>
    <t>I-ЛЖ № 656269</t>
  </si>
  <si>
    <t>ОУ ЗАГС Республики Тыва (Агентства) в г. Кызыле РФ от 28.11.2011 г.</t>
  </si>
  <si>
    <t>Кужугет Владлен Владимирович</t>
  </si>
  <si>
    <t>I-ЛЖ № 705012</t>
  </si>
  <si>
    <t>ОУ ЗАГС Республики Тыва (Агентства) в г. Кызыле РФ от 12.05.2014 г.</t>
  </si>
  <si>
    <t>Куулар Айхан Валерьевич</t>
  </si>
  <si>
    <t>93 11 № 440731</t>
  </si>
  <si>
    <t>ООФМС России по Республике Тыва в гор Кызыле от 26.08.2011 г.</t>
  </si>
  <si>
    <t>I-ЛЖ № 546365</t>
  </si>
  <si>
    <t>ОУ ЗАГС Республики Тыва (Агентства) в г. Кызыле РФ от 25.07.2014</t>
  </si>
  <si>
    <t>Куулар Шораана Монгушевна</t>
  </si>
  <si>
    <t>93 14 № 515979</t>
  </si>
  <si>
    <t>ООФМС России по Республике Тыва в гор Кызыле от 06.08.2014 г.</t>
  </si>
  <si>
    <t>Куулар Айсана Айхановна</t>
  </si>
  <si>
    <t>I-ЛЖ № 810958</t>
  </si>
  <si>
    <t>ОЗАГС города Томска и Томского района Департамента ЗАГС Томской области от 29.01.2014 г.</t>
  </si>
  <si>
    <t>Куулар Александра Айхановна</t>
  </si>
  <si>
    <t>I-ЛЖ № 739929</t>
  </si>
  <si>
    <t>ОУ ЗАГС Республики Тыва (Агентства) в г. Кызыле РФ от 20.07.2016 г.</t>
  </si>
  <si>
    <t>Куулар Шораан Станиславович</t>
  </si>
  <si>
    <t>93 08 № 361208</t>
  </si>
  <si>
    <t>ТП ОФМС России по Республике Тыва в Каа-Хемском районе от 25.11.2008 г.</t>
  </si>
  <si>
    <t>I-ЛЖ № 556474</t>
  </si>
  <si>
    <t>ОУ ЗАГС Республики Тыва (Агентства) в г. Кызыле РФ от 08.12.2017 г.</t>
  </si>
  <si>
    <t>Куулар Айсу Шолбановна</t>
  </si>
  <si>
    <t>93 17 № 591894</t>
  </si>
  <si>
    <t>МВД по Республике Тыва от 19.01.2018 г.</t>
  </si>
  <si>
    <t>Куулар Шимет Шораанович</t>
  </si>
  <si>
    <t>I-ЛЖ № 745839</t>
  </si>
  <si>
    <t>ОУ ЗАГС Республики Тыва (Агентства) в г. Кызыле РФ от 07.11.2016 г.</t>
  </si>
  <si>
    <t>Куулар Амелия Шораановна</t>
  </si>
  <si>
    <t>I-лж 780451</t>
  </si>
  <si>
    <t>ОУ ЗАГС Республики Тыва (Агентства) в г. Кызыле РФ от 05.03.2019 г.</t>
  </si>
  <si>
    <t>Монгуш Адыгжы Владимирович</t>
  </si>
  <si>
    <t>93 07 № 323664</t>
  </si>
  <si>
    <t>ТП ОФМС России по Республике Тыва в Дзун-Хемчикском районе от 10.07.2007 г.</t>
  </si>
  <si>
    <t>I-ЛЖ № 556617</t>
  </si>
  <si>
    <t>ОУ ЗАГС Республики Тыва (Агентства) в г. Кызыле РФ от 02.02.2018 г.</t>
  </si>
  <si>
    <t>Тамдын Алдынай Май-ооловна</t>
  </si>
  <si>
    <t>93 07 № 341368</t>
  </si>
  <si>
    <t>ООФМС России по Республике Тыва в гор. Кызыле от 02.02.2008 г.</t>
  </si>
  <si>
    <t>Монгуш Алдын-Шуру Адыгжыевна</t>
  </si>
  <si>
    <t>I-ЛЖ № 765141</t>
  </si>
  <si>
    <t>ОУ ЗАГС Республики Тыва (Агентства) в г. Кызыле РФ от 01.03.2018 г.</t>
  </si>
  <si>
    <t>Монгуш Шолбана Эрес-ооловна</t>
  </si>
  <si>
    <t>93 07 № 328381</t>
  </si>
  <si>
    <t>ТП ОФМС России по Республике Тыва в гор. Ак-Довураке от 29.06.2007 г.</t>
  </si>
  <si>
    <t>Оюн Долума Амировна</t>
  </si>
  <si>
    <t>I-ЛЖ № 729385</t>
  </si>
  <si>
    <t>ОУ ЗАГС Республики Тыва (Агентства) в г. Кызыле РФ от 21.10.2015 г.</t>
  </si>
  <si>
    <t>Оюн Даяна Амировна</t>
  </si>
  <si>
    <t>I-ЛЖ № 745853</t>
  </si>
  <si>
    <t>ОУ ЗАГС Республики Тыва (Агентства) в г. Кызыле РФ от 08.11.2016 г.</t>
  </si>
  <si>
    <t>Намдан Шенне Орлановна</t>
  </si>
  <si>
    <t>93 09 № 395001</t>
  </si>
  <si>
    <t>ООФМС России по Республике Тыва в гор. Кызыле от 24.10.2009 г.</t>
  </si>
  <si>
    <t>Тюлюш Тамерлан Чараш-оолович</t>
  </si>
  <si>
    <t>I-ЛЖ № 683767</t>
  </si>
  <si>
    <t>ОУ ЗАГС Республики Тыва (Агентства) в г. Кызыле РФ от 15.04.2013 г.</t>
  </si>
  <si>
    <t>Оюн Айдын Андреевич</t>
  </si>
  <si>
    <t>93 05 № 278197</t>
  </si>
  <si>
    <t>УВД г. Кызыла Республики Тыва от 21.12.2005 г.</t>
  </si>
  <si>
    <t>I-ЛЖ № 549353</t>
  </si>
  <si>
    <t>ОУ ЗАГС Республики Тыва (Агентства) в г. Кызыле РФ от 10.07.2015 г.</t>
  </si>
  <si>
    <t>Оюн Азиана Вячеславовна</t>
  </si>
  <si>
    <t>93 15 № 540158</t>
  </si>
  <si>
    <t>МП ОФМС России по Республике Тыва в пгт. Каа-Хем от 13.08.2015 г.</t>
  </si>
  <si>
    <t>Оюн Данчай Айдынович</t>
  </si>
  <si>
    <t>I-ЛЖ № 669635</t>
  </si>
  <si>
    <t>ОУ ЗАГС Республики Тыва (Агентства) в г. Кызыле РФ от 23.07.2012 г.</t>
  </si>
  <si>
    <t>Оюн Аюна Айдыновна</t>
  </si>
  <si>
    <t>I-ЛЖ № 715148</t>
  </si>
  <si>
    <t>ОУ ЗАГС Республики Тыва (Агентства) в г. Кызыле РФ от 22.12.2014 г.</t>
  </si>
  <si>
    <t>Сарыглар Сылдыс Сарыг-оолович</t>
  </si>
  <si>
    <t>93 15 № 545549</t>
  </si>
  <si>
    <t>ТП ОФМС России по Республике Тыва в г. Ак-Довураке от 28.01.2016 г.</t>
  </si>
  <si>
    <t>I-ЛЖ № 555459</t>
  </si>
  <si>
    <t>ОУ ЗАГС Республики Тыва (Агентства) в г. Кызыле РФ от 06.08.2017 г.</t>
  </si>
  <si>
    <t>Сарыглар Азияна Геннадьевна</t>
  </si>
  <si>
    <t>93 17 № 581002</t>
  </si>
  <si>
    <t>ОУФМС России по Красноярскому краю и Республике Тыва в г. Кызыл от 24.08.2017 г.</t>
  </si>
  <si>
    <t>Сарыглар Денис Сылдысович</t>
  </si>
  <si>
    <t>I-ЛЖ № 638522</t>
  </si>
  <si>
    <t>Черемушкинский отдел ЗАГС Управления ЗАГС Москвы от 24.12.2014 г.</t>
  </si>
  <si>
    <t>Сарыглар Тана Сылдысовна</t>
  </si>
  <si>
    <t>I-ЛЖ № 751043</t>
  </si>
  <si>
    <t>ОУ ЗАГС Республики Тыва (Агентства) в г. Кызыле РФ от 27.03.2017 г.</t>
  </si>
  <si>
    <t>Салчак Эзир-оол Май-оолович</t>
  </si>
  <si>
    <t>93 09 № 382469</t>
  </si>
  <si>
    <t>ТП ОФМС России по Республике Тыва в Монгун-Тайгинском районе от 22.08.2009 г.</t>
  </si>
  <si>
    <t>I-ЛЖ № 555536</t>
  </si>
  <si>
    <t>ОУ ЗАГС Республики Тыва (Агентства) в г. Кызыле РФ от 21.08.2017 г.</t>
  </si>
  <si>
    <t>Салчак Анай-Хаак Валерьевна</t>
  </si>
  <si>
    <t>93 09 № 392947</t>
  </si>
  <si>
    <t>ТП ОФМС России по Республике Тыва в Монгун-Тайгинском районе от 23.04.2010 г.</t>
  </si>
  <si>
    <t>Салчак Чимит Эзир-оолович</t>
  </si>
  <si>
    <t>I-ЛЖ № 718355</t>
  </si>
  <si>
    <t>ОУ ЗАГС Республики Тыва (Агентства) в г. Кызыле РФ от 12.02.2015 г.</t>
  </si>
  <si>
    <t>Салчак Бойду Эзир-оолович</t>
  </si>
  <si>
    <t>I-ЛЖ № 718354</t>
  </si>
  <si>
    <t>№ 616 от 31.05.2018</t>
  </si>
  <si>
    <t>Сандрай Саглан Сергеевна</t>
  </si>
  <si>
    <t>93 13 № 500466</t>
  </si>
  <si>
    <t>ООФМС России по Республике Тыва в г. Кызыле от 17.01.2014 г.</t>
  </si>
  <si>
    <t>Кыргыс Андрей Вениаминович</t>
  </si>
  <si>
    <t>I-ЛЖ № 693670</t>
  </si>
  <si>
    <t>ОУ ЗАГС Республики Тыва (Агентства) в г. Кызыле РФ от 28.10.2013 г.</t>
  </si>
  <si>
    <t>Доржукай Субудай Орланович</t>
  </si>
  <si>
    <t>I-ЛЖ № 726882</t>
  </si>
  <si>
    <t>ОУ ЗАГС Республики Тыва (Агентства) в г. Кызыле РФ от 31.08.2015 г.</t>
  </si>
  <si>
    <t>Ондар Болат Чылгычыевич</t>
  </si>
  <si>
    <t>93 11 № 438417</t>
  </si>
  <si>
    <t>ООФМС России по Республике Тыва в гор. Кызыле от 28.07.2011 г.</t>
  </si>
  <si>
    <t>I-ЛЖ № 555901</t>
  </si>
  <si>
    <t>ОУ ЗАГС Республики Тыва (Агентства) в г. Кызыле РФ от 07.11.2017 г.</t>
  </si>
  <si>
    <t>Дамбаа Чойгана Геннадьевна</t>
  </si>
  <si>
    <t>93 09 № 388420</t>
  </si>
  <si>
    <t>ООФМС России по Республике Тыва в гор. Кызыле от 11.08.2009 г.</t>
  </si>
  <si>
    <t>Кызыл-оол Лили Адыгжыевна</t>
  </si>
  <si>
    <t>I-ЛЖ № 634453</t>
  </si>
  <si>
    <t>ОУ ЗАГС Республики Тыва (Агентства) в г. Кызыле РФ от 10.08.2010 г.</t>
  </si>
  <si>
    <t>Ондар Сонам Болатович</t>
  </si>
  <si>
    <t>I-ЛЖ № 755329</t>
  </si>
  <si>
    <t>ОУ ЗАГС Республики Тыва (Агентства) в г. Кызыле РФ от 27.07.2017 г.</t>
  </si>
  <si>
    <t>Аракчаа Саглай Элюаровна</t>
  </si>
  <si>
    <t>93 11 № 456194</t>
  </si>
  <si>
    <t>ООФМС России по Республике Тыва в г. Кызыле от 12.03.2012 г.</t>
  </si>
  <si>
    <t>Монгуш Базыр Айдысович</t>
  </si>
  <si>
    <t>I-ЛЖ № 679488</t>
  </si>
  <si>
    <t>ОУ ЗАГС Республики Тыва (Агентства) в г. Кызыле РФ от 29.01.2013 г.</t>
  </si>
  <si>
    <t>Монгуш Чолдуг Айдысович</t>
  </si>
  <si>
    <t>I-ЛЖ № 707607</t>
  </si>
  <si>
    <t>ОУ ЗАГС Республики Тыва (Агентства) в г. Кызыле РФ от 07.07.2014 г.</t>
  </si>
  <si>
    <t>№ 617 от 31.05.2018</t>
  </si>
  <si>
    <t>Ондар Елена Чечен-ооловна</t>
  </si>
  <si>
    <t>93 13 № 487534</t>
  </si>
  <si>
    <t>ООФМС России по Республике Тыва в г. Кызыле от 25.07.2013 г.</t>
  </si>
  <si>
    <t>Ондар Батыр Саин-Белекович</t>
  </si>
  <si>
    <t>I-ЛЖ № 663225</t>
  </si>
  <si>
    <t>ОУ ЗАГС Республики Тыва (Агентства) в г. Кызыле РФ от 05.03.2012 г.</t>
  </si>
  <si>
    <t>Ондар Данеш Саин-Белекович</t>
  </si>
  <si>
    <t>I-ЛЖ № 710592</t>
  </si>
  <si>
    <t>ОУ ЗАГС Республики Тыва (Агентства) в г. Кызыле РФ от 01.09.2014 г.</t>
  </si>
  <si>
    <t>№1421 от 24.12.2018</t>
  </si>
  <si>
    <t>Артык-оол Сайдаш Алексеевич</t>
  </si>
  <si>
    <t>93 15 540392</t>
  </si>
  <si>
    <t>ООФМС России по Респ.Тыва в г.Кызыле 21.08.2015</t>
  </si>
  <si>
    <t>1-лж 555984</t>
  </si>
  <si>
    <t>ОУЗАГС Респ.Тыва (Агенства) в г.Кызыле РФ 26.11.2017г</t>
  </si>
  <si>
    <t>Артык-оол Динара Мухтаровна</t>
  </si>
  <si>
    <t>93 17 590495</t>
  </si>
  <si>
    <t>МП УФМС России по Красн.краю и Республике Тыва в пгт.Каа-Хем 29.12.2017</t>
  </si>
  <si>
    <t>Кара-Сал Ариана Айдыновна</t>
  </si>
  <si>
    <t>1-лж 650962</t>
  </si>
  <si>
    <t>ОУ ЗАГС Респ.Тыва (Агенства) в г.Кызыле РФ 01.09.2011</t>
  </si>
  <si>
    <t>Артык-оол Аделия Сайдашовна</t>
  </si>
  <si>
    <t>1-лж 723715</t>
  </si>
  <si>
    <t>ОУ ЗАГС Респ.Тыва (Агенства) в г.Кызыле РФ 07.07.2015</t>
  </si>
  <si>
    <t xml:space="preserve">№1274 от 29.10.2018      </t>
  </si>
  <si>
    <t>Сарыглар Аяна Алексеевна</t>
  </si>
  <si>
    <t>93 13 506620</t>
  </si>
  <si>
    <t>ТП ОФМС России по Респ.Тыва в пгт.Каа-Хем 27.03.2014</t>
  </si>
  <si>
    <t>1-лж 543883</t>
  </si>
  <si>
    <t>ОУЗАГС Респ.Тыва (Агенства) в Кызылск. Р-не РФ 14.02.2014г</t>
  </si>
  <si>
    <t>Сарыглар Херел Семенович</t>
  </si>
  <si>
    <t>93 08 349559</t>
  </si>
  <si>
    <t>ТП ОФМС России по Респ.Тыва в г.Ак-Довураке 18.04.2008</t>
  </si>
  <si>
    <t>Сарыглар Александра Хереловна</t>
  </si>
  <si>
    <t>1-лж 635245</t>
  </si>
  <si>
    <t>ОУ ЗАГС Респ.Тыва (Агенства) в г.Кызыле РФ 27.09.2010</t>
  </si>
  <si>
    <t>Сарыглар Опан Херелович</t>
  </si>
  <si>
    <t>1-лж 735422</t>
  </si>
  <si>
    <t>ОУ ЗАГС Респ.Тыва (Агенства) в Кызылском р-не РФ 04.05.2016</t>
  </si>
  <si>
    <t xml:space="preserve">№1274 от 29.10.2018       </t>
  </si>
  <si>
    <t>Араптан Эрес Орланович</t>
  </si>
  <si>
    <t>93 18 595656</t>
  </si>
  <si>
    <t>МВД по Республике Тыва 12.04.2018</t>
  </si>
  <si>
    <t>1-лж 558443</t>
  </si>
  <si>
    <t>ОУЗАГС Респ.Тыва (Агенства) в Кызылск. Р-не РФ 07.09.2018г</t>
  </si>
  <si>
    <t>Араптан Шораана Артемовна</t>
  </si>
  <si>
    <t>93 18 608368</t>
  </si>
  <si>
    <t>МВД по Республике Тыва 05.10.2018</t>
  </si>
  <si>
    <t>Араптан Артем Эресович</t>
  </si>
  <si>
    <t>1-лж 774241</t>
  </si>
  <si>
    <t>ОУ ЗАГС Респ.Тыва (Агенства) в г.Кызыле РФ 26.09.2018</t>
  </si>
  <si>
    <t>№1274 от 29.10.2018</t>
  </si>
  <si>
    <t>Хертек Буян Сергеевич</t>
  </si>
  <si>
    <t>93 08 365724</t>
  </si>
  <si>
    <t>ООФМС России по Респ.Тыва в г.Кызыле 30.09.2008</t>
  </si>
  <si>
    <t>1-лж 554087</t>
  </si>
  <si>
    <t>ОУЗАГС Респ.Тыва (Агенства) в г.Кызыле РФ 10.03.2017г</t>
  </si>
  <si>
    <t>Хертек Чойгана Сергеевна</t>
  </si>
  <si>
    <t>93 17 570493</t>
  </si>
  <si>
    <t>Отдел УФМС России по Красн.краю и Республике Тыва в г.Кызыл 28.03.2017</t>
  </si>
  <si>
    <t>Хертек Идегел Буяновна</t>
  </si>
  <si>
    <t>1-лж 719770</t>
  </si>
  <si>
    <t>ОУ ЗАГС Респ.Тыва (Агенства) в г.Кызыле РФ 27.04.2015</t>
  </si>
  <si>
    <t>Хертек Энерел Буяновна</t>
  </si>
  <si>
    <t>1-лж 753872</t>
  </si>
  <si>
    <t>ОУ ЗАГС Респ.Тыва (Агенства) в г.Кызыле РФ 21.06.2017</t>
  </si>
  <si>
    <t>Куулар Айдыс Павлович</t>
  </si>
  <si>
    <t>УВД Г.Кызыла Рт 09.02.2007</t>
  </si>
  <si>
    <t>1-лж 558055</t>
  </si>
  <si>
    <t>Орган Управления РТ ЗАГС (Агенства) в Кызылск.р-не 08.08.2018</t>
  </si>
  <si>
    <t>Хертек Чодура Васильевна</t>
  </si>
  <si>
    <t>ТП ОФМС России по Респ Тыва в пгт.каа-хем 08.06.2007</t>
  </si>
  <si>
    <t>Куулар Доржо Айдысович</t>
  </si>
  <si>
    <t>1-лж 745523</t>
  </si>
  <si>
    <t>Орган управления ЗАГС РТ (Агенства) в Кызылск р-не РФ 30.03.2017</t>
  </si>
  <si>
    <t>Куулар Апполон Айдысович</t>
  </si>
  <si>
    <t>1-лж 768663</t>
  </si>
  <si>
    <t>Орган управления ЗАГС РТ (Агенства) в Кызылск р-не РФ 17.05.2018</t>
  </si>
  <si>
    <t>Ондар Валентин Борисович</t>
  </si>
  <si>
    <t>50 05 910814</t>
  </si>
  <si>
    <t>ОВД Заельцовского р-на г.Новосибирск</t>
  </si>
  <si>
    <t>11-ЕТ 536351</t>
  </si>
  <si>
    <t>ОЗАГС Дзерж.р-на г.Новосибирск 17.05.2013</t>
  </si>
  <si>
    <t>Ондар Чодураа Геннадьевна</t>
  </si>
  <si>
    <t>93 13 490913</t>
  </si>
  <si>
    <t>ООФМС России по Респ.Тыва в г.Кызыле 28.08.2013</t>
  </si>
  <si>
    <t>Ондар Найыр Валентинович</t>
  </si>
  <si>
    <t>1-лж 696168</t>
  </si>
  <si>
    <t>ОУ ЗАГС Респ.Тыва (Агенства) в г.Кызыле РФ 05.12.2013</t>
  </si>
  <si>
    <t>Ондар Найдан Валентинович</t>
  </si>
  <si>
    <t>1-лж 762063</t>
  </si>
  <si>
    <t>ОУ ЗАГС Респ.Тыва (Агенства) в г.Кызыле РФ 09.01.2018</t>
  </si>
  <si>
    <t>Янчат Айлана Альбертовна</t>
  </si>
  <si>
    <t>93 06 301768</t>
  </si>
  <si>
    <t>УВД Г.Кызыла Респ.Тыва 13.09.2006</t>
  </si>
  <si>
    <t>Шаравии Цэнди-Аюш Аясович</t>
  </si>
  <si>
    <t>1-лж 581377</t>
  </si>
  <si>
    <t>ОУ ЗАГС Респ.Тыва (Агенства) в г.Кызыле РФ 06.08.2007</t>
  </si>
  <si>
    <t>Донгак Айлуна Бурупчаловна</t>
  </si>
  <si>
    <t>1-лж 774783</t>
  </si>
  <si>
    <t>ОУ ЗАГС Респ.Тыва (Агенства) в г.Кызыле РФ 03.12.2018</t>
  </si>
  <si>
    <t>№1416 от 24.12.2018</t>
  </si>
  <si>
    <t>Ондар Азияна Орлановна</t>
  </si>
  <si>
    <t>93 18 604771</t>
  </si>
  <si>
    <t>1-лж 558067</t>
  </si>
  <si>
    <t>ОУЗАГС Респ.Тыва (Агенства) в г.Кызыле РФ 17.08.2018г</t>
  </si>
  <si>
    <t>Ондар Шораан Болат-оолович</t>
  </si>
  <si>
    <t>45 10 195053</t>
  </si>
  <si>
    <t>Отд.по р-ну Академич.ОУФМС России по г.Москве</t>
  </si>
  <si>
    <t>Ондар Байслан Шораанович</t>
  </si>
  <si>
    <t>1-лж 745770</t>
  </si>
  <si>
    <t>ОУ ЗАГС Респ.Тыва (Агенства) в г.Кызыле РФ 02.11.2016</t>
  </si>
  <si>
    <t>Ондар Айза Шораановна</t>
  </si>
  <si>
    <t>1-лж 767600</t>
  </si>
  <si>
    <t>ОУ ЗАГС Респ.Тыва (Агенства) в г.Кызыле РФ 01.06.2018</t>
  </si>
  <si>
    <t>№1417 от 24.12.2018</t>
  </si>
  <si>
    <t>Кылын-оол Чингис Николаевич</t>
  </si>
  <si>
    <t>93 10 418446</t>
  </si>
  <si>
    <t>ТП ОФМС России по Респ.Тыва в Каа-Хемском р-не 02.06.2011</t>
  </si>
  <si>
    <t>1-лж 557668</t>
  </si>
  <si>
    <t>ОУ ЗАГС Республики Тыва (Агентства) в г. Кызыле РФ от 24.08.2018 г.</t>
  </si>
  <si>
    <t>Тава Аяна Сергеевна</t>
  </si>
  <si>
    <t>50 07 338685</t>
  </si>
  <si>
    <t>ОУФМС России по Новосиб.обл.в Ленинском р-не 22.04.2008</t>
  </si>
  <si>
    <t>Кылын-оол Чечек Чингисовна</t>
  </si>
  <si>
    <t>1-лж 732755</t>
  </si>
  <si>
    <t>ОУ ЗАГС Респ.Тыва (Агенства) в г.Каа-Хемском р-не РФ 01.03.2016</t>
  </si>
  <si>
    <t>Айыжы Шенне Владимировна</t>
  </si>
  <si>
    <t>93 15 541380</t>
  </si>
  <si>
    <t>ТП ОФМС России по Респ.Тыва в г.Ак-Довураке 11.09.2015</t>
  </si>
  <si>
    <t>Айыжы Алантос Адыгжыевна</t>
  </si>
  <si>
    <t>1-лж 747543</t>
  </si>
  <si>
    <t>ОУ ЗАГС Респ.Тыва (Агенства) в г.Кызыле РФ 29.12.2016</t>
  </si>
  <si>
    <t>Айыжы Ардан Адыгжыевич</t>
  </si>
  <si>
    <t>1-лж 769012</t>
  </si>
  <si>
    <t>ОУ ЗАГС Респ.Тыва (Агенства) в г.Кызыле РФ 25.06.2018</t>
  </si>
  <si>
    <t>№1418 от 24.12.2018</t>
  </si>
  <si>
    <t>Шойбул Сайынбек Маадыр-оол</t>
  </si>
  <si>
    <t>93 16 563849</t>
  </si>
  <si>
    <t>Отдел УФМС России по Красн.краю и Республике Тыва в г.Кызыл 27.10.2016</t>
  </si>
  <si>
    <t>1-лж 544166</t>
  </si>
  <si>
    <t>ОУ ЗАГС Республики Тыва (Агентства) в г. Кызыле РФ от 20.12.2013 г.</t>
  </si>
  <si>
    <t>Шойбул Шенне Эзир-ооловна</t>
  </si>
  <si>
    <t>93 13 500298</t>
  </si>
  <si>
    <t>ООФМС России по Респ.Тыва в г.Кызыле 04.01.2014</t>
  </si>
  <si>
    <t>Шойбул Лейла Сайынбековна</t>
  </si>
  <si>
    <t>1-лж 652990</t>
  </si>
  <si>
    <t>ОУ ЗАГС Респ.Тыва (Агенства) в г.Кызыле РФ 05.09.2011</t>
  </si>
  <si>
    <t>Шойбул Кан-Демир Сайынбекович</t>
  </si>
  <si>
    <t>1-лж 681866</t>
  </si>
  <si>
    <t>Салчак Долаана Орлановна</t>
  </si>
  <si>
    <t>93 09 401711</t>
  </si>
  <si>
    <t>ТП ОФМС России по Респ.Тыва в Бай-Тайгинском р-не 30.07.2010</t>
  </si>
  <si>
    <t>Салчак Намзырай Орланович</t>
  </si>
  <si>
    <t>1-лж 732462</t>
  </si>
  <si>
    <t>ОУ ЗАГС Респ.Тыва (Агенства) в г.Кызыле РФ 11.02.2016</t>
  </si>
  <si>
    <t>Данзырык Аида Ангыгашовна</t>
  </si>
  <si>
    <t>93 08 377364</t>
  </si>
  <si>
    <t>ООФМС России по Респ.Тыва в г.Кызыле 02.04.2009</t>
  </si>
  <si>
    <t>1-лж 556942</t>
  </si>
  <si>
    <t>ОУ ЗАГС Республики Тыва (Агентства) в г. Кызыле РФ от 04.05.2018 г.</t>
  </si>
  <si>
    <t>Ооржак Мерген Валерьевич</t>
  </si>
  <si>
    <t>93 05 279791</t>
  </si>
  <si>
    <t>УВД г.Кызыла Респ.Тыва 13.01.2006</t>
  </si>
  <si>
    <t>Ооржак Эчис Мергенович</t>
  </si>
  <si>
    <t>1-лж 683505</t>
  </si>
  <si>
    <t>ОУ ЗАГС Респ.Тыва (Агенства) в г.Кызыле РФ 27.03.2013</t>
  </si>
  <si>
    <t>№1420 24.12.2018</t>
  </si>
  <si>
    <t>Чаш-оол Дияна Анатольевна</t>
  </si>
  <si>
    <t>93 06 296896</t>
  </si>
  <si>
    <t>УВД г.Кызыла Республики Тыва 30.06.2006</t>
  </si>
  <si>
    <t>Чаш-оол Дарина Хун-Хереловна</t>
  </si>
  <si>
    <t>1-лж 758857</t>
  </si>
  <si>
    <t>ОУ ЗАГС Респ.Тыва (Агенства) в г.Кызыле РФ 18.09.2017</t>
  </si>
  <si>
    <t xml:space="preserve">Дувендей Сергей Олегович </t>
  </si>
  <si>
    <t>93 10 431231</t>
  </si>
  <si>
    <t>Отделом ОФМС России по Республике Тыва в гор. Кызыле от 22.02.2011 г.</t>
  </si>
  <si>
    <t>1-лж 545142</t>
  </si>
  <si>
    <t>ОУ ЗАГС Республики Тыва (Агентства) в Кызыле РФ от 18.04.2014 г.</t>
  </si>
  <si>
    <t xml:space="preserve">Дувендей Ольга Николаевна </t>
  </si>
  <si>
    <t>93 14 510097</t>
  </si>
  <si>
    <t>ООФМС России по Республике Тыва в г. Кызыле от 21.05.2014 г.</t>
  </si>
  <si>
    <t xml:space="preserve">Дувендей Руслан Сергеевич </t>
  </si>
  <si>
    <t>1-лж 707841</t>
  </si>
  <si>
    <t>ОУ ЗАГС Республики Тыва (Агентства) в Кызыле РФ от 17.07.2014 г.</t>
  </si>
  <si>
    <t>№107 05.03.2019</t>
  </si>
  <si>
    <t>Кравец Иван Сергеевич</t>
  </si>
  <si>
    <t>93 15 537770</t>
  </si>
  <si>
    <t>1-лж 549404</t>
  </si>
  <si>
    <t>ОУ ЗАГС Республики Тыва (Агентства) в г. Кызыле РФ от 17.07.2015</t>
  </si>
  <si>
    <t>Кравец Александра Юрьевна</t>
  </si>
  <si>
    <t>93 08 351191</t>
  </si>
  <si>
    <t>ООФМС России  по Респ.Тыва в г.Кызыле 30.04.2008</t>
  </si>
  <si>
    <t>Кравец Виктория Ивановна</t>
  </si>
  <si>
    <t>1-лж 731565</t>
  </si>
  <si>
    <t>ОУ ЗАГС Республики Тыва (Агентства) в г. Кызыле РФ от 30.12.2015.</t>
  </si>
  <si>
    <t>Кравец Вероника Ивановна</t>
  </si>
  <si>
    <t>1-лж 770251</t>
  </si>
  <si>
    <t>ОУ ЗАГС Республики Тыва (Агентства) в г. Кызыле РФ от 08.08.2018.</t>
  </si>
  <si>
    <t>№ 108 от 05.03.2019</t>
  </si>
  <si>
    <t xml:space="preserve">Куулар Айдын Алексеевич </t>
  </si>
  <si>
    <t>93 06 304574</t>
  </si>
  <si>
    <t xml:space="preserve">Управлением Внутренних дел города Кызыла Республики Тыва от 18.10.2006 г. </t>
  </si>
  <si>
    <t>1-лж 549574</t>
  </si>
  <si>
    <t>ОУ ЗАГС Республики Тыва (Агентства) в Кызыле РФ от 15.08.2015 г.</t>
  </si>
  <si>
    <t xml:space="preserve">Куулар Ай-Суу Александровна </t>
  </si>
  <si>
    <t>93 15 541043</t>
  </si>
  <si>
    <t xml:space="preserve">ООФМС России по Республике Тыва в г. Кызыле от 23.09.2015 г. </t>
  </si>
  <si>
    <t xml:space="preserve">Куулар Дарин-Ай Айдыновна </t>
  </si>
  <si>
    <t>1-лж 710751</t>
  </si>
  <si>
    <t>ОУ ЗАГС Республики Тыва (Агентства) в Кызыле РФ от 10.09.2014 г.</t>
  </si>
  <si>
    <t xml:space="preserve">Куулар Даяна Айдыновна </t>
  </si>
  <si>
    <t>1-лж 605290</t>
  </si>
  <si>
    <t>ОУ ЗАГС Республики Тыва (Агентства) в Кызыле РФ от 09.02.2009 г.</t>
  </si>
  <si>
    <t>№112 05.03.2019</t>
  </si>
  <si>
    <t>Сарыглар Ролан Алексеевич</t>
  </si>
  <si>
    <t>93 16 553102</t>
  </si>
  <si>
    <t>Отдел УФМС России по Красноярскому краю и Респ.Тыва в г.Кызыле 08.06.2016</t>
  </si>
  <si>
    <t>1-ЛЖ 533311</t>
  </si>
  <si>
    <t>ОУ ЗАГС Республики Тыва (Агентства) в Дзун-Хемчикском р-не РФ от 28.01.2011</t>
  </si>
  <si>
    <t>Сарыглар Айслана Эресовна</t>
  </si>
  <si>
    <t>93 10 426588</t>
  </si>
  <si>
    <t>ТП ОФМС России по Респ.Тыва в Дзун-Хемчикском р-не 03.03.2011</t>
  </si>
  <si>
    <t>Сарыглар Айрат Роланович</t>
  </si>
  <si>
    <t>1-лж 646894</t>
  </si>
  <si>
    <t>ОУ ЗАГС Республики Тыва (Агентства) в Дзун-Хемчикском р-не РФ от 06.04.2011.</t>
  </si>
  <si>
    <t>Сарыглар Айлуна Ролановна</t>
  </si>
  <si>
    <t>1-лж 642188</t>
  </si>
  <si>
    <t>ОУ ЗАГС Республики Тыва (Агентства) в Дзун-Хемчикском р-не РФ от 21.03.2011.</t>
  </si>
  <si>
    <t>№41 от 30.01.2019г</t>
  </si>
  <si>
    <t>Иргит Адриана Аскольдовна</t>
  </si>
  <si>
    <t>93 18 605607</t>
  </si>
  <si>
    <t>1-лж 557565</t>
  </si>
  <si>
    <t>ОУ ЗАГС Республики Тыва (Агентства) в г. Кызыле РФ от 08.08.2018 г.</t>
  </si>
  <si>
    <t>Иргит Эртине Аян-оолович</t>
  </si>
  <si>
    <t>93 12 480465</t>
  </si>
  <si>
    <t>ТП ОФМС России по Респ.Тыва в Овюрском р-не 17.09.2013</t>
  </si>
  <si>
    <t>Иргит Александра Эртинеевна</t>
  </si>
  <si>
    <t>1-лж 756613</t>
  </si>
  <si>
    <t>ОУ ЗАГС Республики Тыва (Агентства) в г. Кызыле РФ от 30.08.2017 г.</t>
  </si>
  <si>
    <t>Байыр Анастасия Шехкамоловна</t>
  </si>
  <si>
    <t>1-лж 742896</t>
  </si>
  <si>
    <t>ОУ ЗАГС Республики Тыва (Агентства) в г. Кызыле РФ от 12.09.2016 г.</t>
  </si>
  <si>
    <t>№109 05.03.2019</t>
  </si>
  <si>
    <t>Кочаа Шенне Эресовна</t>
  </si>
  <si>
    <t>93 12 481145</t>
  </si>
  <si>
    <t>ТП ОФМС России по Респ.Тыва в Бай-Тайгинском р-не 06.04.2013</t>
  </si>
  <si>
    <t>Кочаа Лейсана Кежиковна</t>
  </si>
  <si>
    <t>1-лж 655823</t>
  </si>
  <si>
    <t>ОУ ЗАГС Республики Тыва (Агентства) в г. Кызыле РФ от 07.10.2011.</t>
  </si>
  <si>
    <t>Кочаа Ананды Кежикович</t>
  </si>
  <si>
    <t>1-лж 735976</t>
  </si>
  <si>
    <t>ОУ ЗАГС Республики Тыва (Агентства) в г. Кызыле РФ от 21.03.2016.</t>
  </si>
  <si>
    <t>№297 от 22.05.2019</t>
  </si>
  <si>
    <t>Ооржак Ирина Ивановна</t>
  </si>
  <si>
    <t>93 15 546486</t>
  </si>
  <si>
    <t>ООФМС России по Респ. Тыва в г. Кызыле от 20.01.2016</t>
  </si>
  <si>
    <t>1-лж 519286</t>
  </si>
  <si>
    <t>ОУ ЗАГС Республики Тыва (Агентства) в г. Кызыле РФ от 07.09.2017 г.</t>
  </si>
  <si>
    <t>Ооржак Баир Борисович</t>
  </si>
  <si>
    <t>93 15 549280</t>
  </si>
  <si>
    <t>ООФМС России по Респ.Тыва 16.02.2016</t>
  </si>
  <si>
    <t>Ооржак Эртине-Мерген Баировна</t>
  </si>
  <si>
    <t>1-лж 710583</t>
  </si>
  <si>
    <t>Ооржак Энерел Баировна</t>
  </si>
  <si>
    <t>1-лж 676873</t>
  </si>
  <si>
    <t>№114 05.03.2019</t>
  </si>
  <si>
    <t>Ондар Буян Сергеевич</t>
  </si>
  <si>
    <t>93 08 372981</t>
  </si>
  <si>
    <t>ТП ОФМС России по Респ.Тыва в Сут-Хольском р-не 16.07.2009</t>
  </si>
  <si>
    <t>1-ЛЖ 553584</t>
  </si>
  <si>
    <t>ОУ ЗАГС Республики Тыва (Агентства) в г. Кызыле РФ от 07.06.2017 г.</t>
  </si>
  <si>
    <t>Ондар Орланмаа Болатовна</t>
  </si>
  <si>
    <t>93 17 576847</t>
  </si>
  <si>
    <t>Отдел уфмс России по Красноярскому краю и Респ.Тыва в г.Кызыле 07.07.2017</t>
  </si>
  <si>
    <t>Ондар Сайын-Очур Буянович</t>
  </si>
  <si>
    <t>1-ЛЖ 728911</t>
  </si>
  <si>
    <t>ОУЗАГС Респ.Тыва (Агенства) в Улуг-Хемском р-не РФ 03.02.2016Г</t>
  </si>
  <si>
    <t>Ондар Седен-Очур Буянович</t>
  </si>
  <si>
    <t>1-лж 759226</t>
  </si>
  <si>
    <t>ОУ ЗАГС Респ.Тыва (Агенства) в г.Кызыле РФ 06.10.2017</t>
  </si>
  <si>
    <t>№113 05.03.2019</t>
  </si>
  <si>
    <t>Донгурак Белек Александрович</t>
  </si>
  <si>
    <t>93 16 551978</t>
  </si>
  <si>
    <t>Отдел уфмс России по Красноярскому краю и Республике Тыва в г.Кызыл 31.03.2016</t>
  </si>
  <si>
    <t>1-лж 550338</t>
  </si>
  <si>
    <t>ОУ ЗАГС Респ.Тыва (Агенства) в г.Ак-Довураке РФ 02.08.2017</t>
  </si>
  <si>
    <t>Донгурак Буяна Романовна</t>
  </si>
  <si>
    <t>95 17 939010</t>
  </si>
  <si>
    <t>Отделом УФМС России по Республике Хакасия в г.Абакан 23.09.2017</t>
  </si>
  <si>
    <t>Донгурак Тензин Белекович</t>
  </si>
  <si>
    <t>1-лж 759929</t>
  </si>
  <si>
    <t>ОУЗАГС Респ.Тыва (Агенства) в г.Ак-Довураке РФ 09.01.2018Г</t>
  </si>
  <si>
    <t>№240 от 25.04.2019</t>
  </si>
  <si>
    <t>Бурун-оол Андрей Михайлович</t>
  </si>
  <si>
    <t>ТП ОФМС России по респ тыва в Чаа-Хольск р-не 12.11.2008</t>
  </si>
  <si>
    <t>1-лж 562710</t>
  </si>
  <si>
    <t>ОУ ЗАГС Республики Тыва (Агентства) в г. Кызыле РФ от 24.01.2020 г.</t>
  </si>
  <si>
    <t>Бурун-оол Инга Демьяновна</t>
  </si>
  <si>
    <t>93 10 418898</t>
  </si>
  <si>
    <t>Отд ОФМС России по Респ.Тыва в г.Кызыле 24.08.2010</t>
  </si>
  <si>
    <t>Ажы Нелли Андреевна</t>
  </si>
  <si>
    <t>1-лж 655776</t>
  </si>
  <si>
    <t>ОУ ЗАГС Республики Тыва (Агентства) в г. Кызыле РФ от 04.10.2011 г.</t>
  </si>
  <si>
    <t>№115 05.03.2019</t>
  </si>
  <si>
    <t>Салчак Тамир Олегович</t>
  </si>
  <si>
    <t>93 09 387978</t>
  </si>
  <si>
    <t>Отделением ОФМС России по Республике Тыва в г.Кызыле 25.07.2009</t>
  </si>
  <si>
    <t>1-ЛЖ 549155</t>
  </si>
  <si>
    <t>ОУ ЗАГС Республики Тыва (Агентства) в г. Кызыле РФ от 12.06.2015 г.</t>
  </si>
  <si>
    <t>Салчак Алла Борисовна</t>
  </si>
  <si>
    <t>93 15 536180</t>
  </si>
  <si>
    <t>Отделением ОФМС России по Республике Тыва в г.Кызыле 30.06.2015</t>
  </si>
  <si>
    <t>Салчак Милан Тамирович</t>
  </si>
  <si>
    <t>1-ЛЖ 710985</t>
  </si>
  <si>
    <t>ОУ ЗАГС Республики Тыва (Агентства) в г. Кызыле РФ от 24.09.2014.</t>
  </si>
  <si>
    <t>Салчак Эмилия Тамировна</t>
  </si>
  <si>
    <t>1-ЛЖ 767414</t>
  </si>
  <si>
    <t>ОУ ЗАГС Республики Тыва (Агентства) в г. Кызыле РФ от 17.05.2018.</t>
  </si>
  <si>
    <t>№319 от 30.05.2019</t>
  </si>
  <si>
    <t>Монгуш Сумунак Шолбанович</t>
  </si>
  <si>
    <t>93 10 427231</t>
  </si>
  <si>
    <t>ТП ОФМС России по Респ.Тыва в ДЗ-Хемч.р-не 08.07.2011</t>
  </si>
  <si>
    <t>1-лж 555625</t>
  </si>
  <si>
    <t>ОУ ЗАГС Республики Тыва (Агентства) в Кызыле РФ от 15.09.2017 г.</t>
  </si>
  <si>
    <t>Монгуш Чайзат Батыкаевна</t>
  </si>
  <si>
    <t>93 17 582652</t>
  </si>
  <si>
    <t>Отд УФМС по КР.кр и Респ.Тыва 22.09.2017</t>
  </si>
  <si>
    <t>Монгуш Асселя Сумунаковна</t>
  </si>
  <si>
    <t>1-лж 683761</t>
  </si>
  <si>
    <t>ОУ ЗАГС Республики Тыва (Агентства) в г. Кызыле РФ от 11.04.2013 г.</t>
  </si>
  <si>
    <t>Монгуш Содунам Сумунаковна</t>
  </si>
  <si>
    <t>1-лж 772717</t>
  </si>
  <si>
    <t>ОУ ЗАГС Республики Тыва (Агентства) в г. Кызыле РФ от 17.09.2018 г.</t>
  </si>
  <si>
    <t>№ 41 от 25.04.2019</t>
  </si>
  <si>
    <t>Лахов Батый Юрьевич</t>
  </si>
  <si>
    <t>93 10 419514</t>
  </si>
  <si>
    <t>ООФМС России  по Респ.Тыва в г.Кызыле 21.09.2010</t>
  </si>
  <si>
    <t>1-лж 556263</t>
  </si>
  <si>
    <t>ОУ ЗАГС Республики Тыва (Агентства) в г. Кызыле РФ от 07.12.2018 г.</t>
  </si>
  <si>
    <t>Лахова Азиана Геннадьевна</t>
  </si>
  <si>
    <t>93 18 612211</t>
  </si>
  <si>
    <t>МВД по Республике Тыва 21.12.2018г</t>
  </si>
  <si>
    <t>Лахова Айдасай Батыйевна</t>
  </si>
  <si>
    <t>1-лж 687566</t>
  </si>
  <si>
    <t>ОУ ЗАГС Республики Тыва (Агентства) в г. Кызыле РФ от 24.06.2013.</t>
  </si>
  <si>
    <t>Лахова Батыр Батыйевич</t>
  </si>
  <si>
    <t>1-лж 724667</t>
  </si>
  <si>
    <t>ОУ ЗАГС Республики Тыва (Агентства) в г. Кызыле РФ от 20.07.2015.</t>
  </si>
  <si>
    <t>Очур Аргина Александровна</t>
  </si>
  <si>
    <t>93 17 580571</t>
  </si>
  <si>
    <t>Отдел УФМС России по Красноярскому краю и Респ.Тыва в г.Кызыле 05.08.2017</t>
  </si>
  <si>
    <t>1-лж 554871</t>
  </si>
  <si>
    <t>ОУ ЗАГС Республики Тыва (Агентства) в г. Кызыле РФ от 12.07.2017 г.</t>
  </si>
  <si>
    <t>Очур Май-оол Васильевич</t>
  </si>
  <si>
    <t>93 08 362464</t>
  </si>
  <si>
    <t>ООФМС России  по Респ.Тыва в г.Кызыле 07.08.2008</t>
  </si>
  <si>
    <t>Очур Мирон Май-оолович</t>
  </si>
  <si>
    <t>1-лж 754123</t>
  </si>
  <si>
    <t>Очур Денис Май-оолович</t>
  </si>
  <si>
    <t>1-ОМ 755991</t>
  </si>
  <si>
    <t>ОЗАГС города Томска комитета ЗАГС Томской обл 11.10.2011</t>
  </si>
  <si>
    <t>№335 от 30.05.2019</t>
  </si>
  <si>
    <t>Нордуп Чимис Валерьевна</t>
  </si>
  <si>
    <t>93 10 409960</t>
  </si>
  <si>
    <t>ТП ОФМС по Респ.Тыва  Эрзинском р-не 23.12.2010</t>
  </si>
  <si>
    <t>Ланзы Алдар Аясович</t>
  </si>
  <si>
    <t>1-лж 710906</t>
  </si>
  <si>
    <t>ОУ ЗАГС Республики Тыва (Агентства) в г. Кызыле РФ от  18.09.2014 г.</t>
  </si>
  <si>
    <t>Ланзы Линуа Аясовна</t>
  </si>
  <si>
    <t>1-лж 759217</t>
  </si>
  <si>
    <t>ОУ ЗАГС Республики Тыва (Агентства) в г. Кызыле РФ от  05.10.2017 г.</t>
  </si>
  <si>
    <t>№116 05.03.2019</t>
  </si>
  <si>
    <t>Монгуш Арнат Арсенович</t>
  </si>
  <si>
    <t>93 11 455522</t>
  </si>
  <si>
    <t>Отделением ОФМС России по Республике Тыва в г.Кызыле 09.02.2012</t>
  </si>
  <si>
    <t xml:space="preserve">1-лж 552321 </t>
  </si>
  <si>
    <t>ОУ ЗАГС Республики Тыва (Агентства) в г. Кызыле РФ от 06.07.2016 г.</t>
  </si>
  <si>
    <t>Монгуш Сай-Суу Романовна</t>
  </si>
  <si>
    <t>93 14 519087</t>
  </si>
  <si>
    <t>Отделением ОФМС России по Республике Тыва в г.Кызыле 20.09.2014</t>
  </si>
  <si>
    <t>Монгуш Алексей Арнатович</t>
  </si>
  <si>
    <t>1-ОМ 817671</t>
  </si>
  <si>
    <t>Отдел ЗАГС города Томска и Томского района Департамента ЗАГС Томской области 30.04.2014</t>
  </si>
  <si>
    <t>Монгуш Артур Арнатович</t>
  </si>
  <si>
    <t>1-лж 781086</t>
  </si>
  <si>
    <t>ОУ ЗАГС Республики Тыва (Агентства) в г. Кызыле РФ от 15.04.2019</t>
  </si>
  <si>
    <t>№295 от 22.05.2019</t>
  </si>
  <si>
    <t>Хомушку Долма Александровна</t>
  </si>
  <si>
    <t>93 18 605153</t>
  </si>
  <si>
    <t>МВД по Республике Тыва 12.09.2018</t>
  </si>
  <si>
    <t>1-лж 557659</t>
  </si>
  <si>
    <t>ОУ ЗАГС Республики Тыва (Агентства) в Кызыле РФ от 24.08.2018 г.</t>
  </si>
  <si>
    <t>Хомушку Чингис Алексеевич</t>
  </si>
  <si>
    <t>40 12 664940</t>
  </si>
  <si>
    <t>ТП №77 Отд УФМС России по Санкт-Петербургу и Ленинг обл.в Фрунз р-не г. Санкт-Петербурга</t>
  </si>
  <si>
    <t>Хомушку Кан-кыс Чингисовна</t>
  </si>
  <si>
    <t>1-лж 773587</t>
  </si>
  <si>
    <t>ОУ ЗАГС Республики Тыва (Агентства) в г. Кызыле РФ от 08.10.2018 г.</t>
  </si>
  <si>
    <t>№110 05.03.2019</t>
  </si>
  <si>
    <t>Куулар Таймир Бады-Назынович</t>
  </si>
  <si>
    <t>93 09 398600</t>
  </si>
  <si>
    <t>ТП ОФМС России по Респ.Тыва в Дзун-Хемчикском р-не 15.06.2016</t>
  </si>
  <si>
    <t>1-ЛЖ 539108</t>
  </si>
  <si>
    <t>ОУ ЗАГС Республики Тыва (Агентства) в Дзун-Хемчикском р-не РФ от 20.08.2012.</t>
  </si>
  <si>
    <t>Куулар Менги Мукуровна</t>
  </si>
  <si>
    <t>93 16 555225</t>
  </si>
  <si>
    <t>Отдел УФМС России по Красноярскому краю и Респ.Тыва в Дзун-Хемчикском р-не 26.07.2016</t>
  </si>
  <si>
    <t>Куулар Доржу-Баир Таймирович</t>
  </si>
  <si>
    <t>1-лж 685617</t>
  </si>
  <si>
    <t>ОУ ЗАГС Республики Тыва (Агентства) в Дзун-Хемчикском р-не РФ от 07.05.2013.</t>
  </si>
  <si>
    <t>Куулар Тамерлан Таймирович</t>
  </si>
  <si>
    <t>VII-МЮ 857579</t>
  </si>
  <si>
    <t>Академический отдел ЗАГС Управления ЗАГС Москвы 27.01.2016</t>
  </si>
  <si>
    <t>№308 от 24.05.2019</t>
  </si>
  <si>
    <t>Дамба-Даржаа Сюзана Барбак-ооловна</t>
  </si>
  <si>
    <t>93 16 569465</t>
  </si>
  <si>
    <t>Отдел УФМС России по Красноярскому краю и Респ.Тыва в г.Кызыле 21.02.2017</t>
  </si>
  <si>
    <t>1-лж 553493</t>
  </si>
  <si>
    <t>ОУ ЗАГС Республики Тыва (Агентства) в г. Кызыле РФ от 27.01.2017 г.</t>
  </si>
  <si>
    <t>Дамба-Даржаа Хулер Юрьевич</t>
  </si>
  <si>
    <t>93 13 500118</t>
  </si>
  <si>
    <t>ООФМС России по Республике Тыва в г.Кызыле 25.12.2013</t>
  </si>
  <si>
    <t>Дамба-ДаржааДамир Хулерович</t>
  </si>
  <si>
    <t>1-лж 712078</t>
  </si>
  <si>
    <t>ОУ ЗАГС Республики Тыва (Агентства) в г. Кызыле РФ от 17.11.2014 г.</t>
  </si>
  <si>
    <t>Дамба-Даржаа Долчана Хулеровна</t>
  </si>
  <si>
    <t>1-лж 751215</t>
  </si>
  <si>
    <t>ОУ ЗАГС Республики Тыва (Агентства) в г. Кызыле РФ от 30.03.2017 г.</t>
  </si>
  <si>
    <t>№117 05.03.2019</t>
  </si>
  <si>
    <t>Бучукай Чечек Андриановна</t>
  </si>
  <si>
    <t>93 12 478000</t>
  </si>
  <si>
    <t>ТП ОФМС России по Респ.Тыва в Тоджинском районе 13.07.2013</t>
  </si>
  <si>
    <t>1-лж 554855</t>
  </si>
  <si>
    <t>ОУ ЗАГС Республики Тыва (Агентства) в г. Кызыле РФ от 08.07.2017 г.</t>
  </si>
  <si>
    <t>Тамдын-оол Адар-оол Александрович</t>
  </si>
  <si>
    <t>93 09 388086</t>
  </si>
  <si>
    <t>Отд ОФМС России по Респ.Тыва в г.Кызыле 31.07.2009</t>
  </si>
  <si>
    <t>№119 05.03,2019</t>
  </si>
  <si>
    <t>Доспанай Елена Мартовна</t>
  </si>
  <si>
    <t>93 17 576964</t>
  </si>
  <si>
    <t>Отдел УФМС России по Красноярскому краю и Респ.Тыва в г.Кызыл 13.07.2017</t>
  </si>
  <si>
    <t>1-ЛЖ 554720</t>
  </si>
  <si>
    <t>ОУ ЗАГС Республики Тыва (Агентства) в г. Кызыле РФ от 09.06.2017</t>
  </si>
  <si>
    <t>Доспанай Сылдыс Сергеевич</t>
  </si>
  <si>
    <t>93 09 392058</t>
  </si>
  <si>
    <t>ТП ОФМС России по Респ.Тыва а пгт.Каа-Хем 01.02.201</t>
  </si>
  <si>
    <t>Доспанай Сайдам Сылдысовна</t>
  </si>
  <si>
    <t>1-ЛЖ 754008</t>
  </si>
  <si>
    <t>ОУ ЗАГС Республики Тыва (Агентства) в г. Кызыле РФ от 03.07.2017.</t>
  </si>
  <si>
    <t>№243 от 25.04.2019</t>
  </si>
  <si>
    <t>Манчын Саина Долбановна</t>
  </si>
  <si>
    <t>93 17 583058</t>
  </si>
  <si>
    <t>Отдел УФМС России по Красноярскому краю и Респ.Тыва в г.Кызыле 12.10.2017</t>
  </si>
  <si>
    <t>1-лж 555704</t>
  </si>
  <si>
    <t>ОУ ЗАГС Республики Тыва (Агентства) в г. Кызыле РФ от 29.09.2017 г.</t>
  </si>
  <si>
    <t>Манчын Шолбан Андреевич</t>
  </si>
  <si>
    <t>93 08 377563</t>
  </si>
  <si>
    <t>ООФМС России  по Респ.Тыва в г.Кызыле 08.04.2009</t>
  </si>
  <si>
    <t>Манчын Онзагай Шолбановна</t>
  </si>
  <si>
    <t>1-лж 655924</t>
  </si>
  <si>
    <t>ОУ ЗАГС Республики Тыва (Агентства) в г. Кызыле РФ от 18.10.2011 г.</t>
  </si>
  <si>
    <t>Манчын Начын Шолбанович</t>
  </si>
  <si>
    <t>1-лж 763426</t>
  </si>
  <si>
    <t>ОУ ЗАГС Республики Тыва (Агентства) в г. Кызыле РФ от 19.02.2018 г.</t>
  </si>
  <si>
    <t>№ 244 от 25.04.2019</t>
  </si>
  <si>
    <t>Иргит Менги Шолбанович</t>
  </si>
  <si>
    <t>93 12 475362</t>
  </si>
  <si>
    <t>ООФМС России  по Респ.Тыва в г.Кызыле 25.12.2012</t>
  </si>
  <si>
    <t>1-лж 548457</t>
  </si>
  <si>
    <t>ОУ ЗАГС Республики Тыва (Агентства) в г. Кызыле РФ от 13.03.2015 г.</t>
  </si>
  <si>
    <t>Иргит Шенне Даш-ооловна</t>
  </si>
  <si>
    <t>93 14 530840</t>
  </si>
  <si>
    <t>ООФМС России  по Респ.Тыва в г.Кызыле 24.03.2015</t>
  </si>
  <si>
    <t>Иргит Виолетта Менгиевна</t>
  </si>
  <si>
    <t>1-лж 732406</t>
  </si>
  <si>
    <t>ОУ ЗАГС Республики Тыва (Агентства) в г. Кызыле РФ от 08.02.2016 г.</t>
  </si>
  <si>
    <t>Иргит Виктория Менгиевна</t>
  </si>
  <si>
    <t>1-лж 636286</t>
  </si>
  <si>
    <t>ОУ ЗАГС Республики Тыва (Агентства) в г. Кызыле РФ от 20.09.2010 г.</t>
  </si>
  <si>
    <t>Натпит-оол Айдыс Сергеевич</t>
  </si>
  <si>
    <t>93 10 428556</t>
  </si>
  <si>
    <t>ТП ОФМС России по Респ.Тыва в Овюрском р-не 01.05.2011</t>
  </si>
  <si>
    <t>1-лж 544658</t>
  </si>
  <si>
    <t>ОУ ЗАГС Республики Тыва (Агентства) в г. Кызыле РФ от 19.03.2014 г.</t>
  </si>
  <si>
    <t>Натпит-оол Сайлык Анатольевна</t>
  </si>
  <si>
    <t>93 17 573425</t>
  </si>
  <si>
    <t>Отдел УФМС России по Красноярскому краю и Респ.Тыва в г.Кызыле 27.05.2017</t>
  </si>
  <si>
    <t>Натпит-оол Анзат Айдысовна</t>
  </si>
  <si>
    <t>1-лж 704505</t>
  </si>
  <si>
    <t>ОУ ЗАГС Республики Тыва (Агентства) вУлуг-Хемском р-не РФ от 30.06.2014 г.</t>
  </si>
  <si>
    <t>Натпит-оол Айдан Айдысович</t>
  </si>
  <si>
    <t>1-лж 703728</t>
  </si>
  <si>
    <t>ОУ ЗАГС Республики Тыва (Агентства) в г. Кызыле РФ от 21.04.2014 г.</t>
  </si>
  <si>
    <t>№321 от 30.05.2019</t>
  </si>
  <si>
    <t>Карашпай Сайлык Мергеновна</t>
  </si>
  <si>
    <t>93 17 575585</t>
  </si>
  <si>
    <t>Отдел УФМС России по Красноярскому краю и Респ.Тыва в г.Кызыле 30.06.2017</t>
  </si>
  <si>
    <t>1-лж 553606</t>
  </si>
  <si>
    <t>ОУ ЗАГС Республики Тыва (Агентства) в Кызыл РФ от 16.06.2017 г.</t>
  </si>
  <si>
    <t>Карашпай Буян Салгалович</t>
  </si>
  <si>
    <t>93 12 467340</t>
  </si>
  <si>
    <t>ООФМС России  по Респ.Тыва в г.Кызыле 16.08.2012</t>
  </si>
  <si>
    <t>Карашпай Амелия Буяновна</t>
  </si>
  <si>
    <t>1-лж 688333</t>
  </si>
  <si>
    <t>ОУ ЗАГС Республики Тыва (Агентства) в г. Кызылском р-не РФ от 14.10.2013 г.</t>
  </si>
  <si>
    <t>Карашпай Лилия Буяновна</t>
  </si>
  <si>
    <t>1-лж 757084</t>
  </si>
  <si>
    <t>ОУЗАГС Республики Тыва (Агентства) в Кызылском р-не Российской Федерации 13.11.2017</t>
  </si>
  <si>
    <t>Даваа Буян Вячеславович</t>
  </si>
  <si>
    <t>93 10 419587</t>
  </si>
  <si>
    <t>ООФМС России  по Респ.Тыва в г.Кызыле 24.09.2010</t>
  </si>
  <si>
    <t>1-лж 531639</t>
  </si>
  <si>
    <t>ОУ ЗАГС Республики Тыва (Агентства) в Кызыл РФ от 24.07.2010 г.</t>
  </si>
  <si>
    <t>Даваа Надежда Аясовна</t>
  </si>
  <si>
    <t>93 09 400408</t>
  </si>
  <si>
    <t>ТП ОФМС России по Респ.Тыва в Тандинском районе 05.08.2010</t>
  </si>
  <si>
    <t>Даваа Шончалай Буяновна</t>
  </si>
  <si>
    <t>1-лж 640971</t>
  </si>
  <si>
    <t>ОУ ЗАГС Республики Тыва (Агентства) в г. Кызыле РФ от 07.12.2010 г.</t>
  </si>
  <si>
    <t>Даваа Чечээ Буяновна</t>
  </si>
  <si>
    <t>1-лж 705349</t>
  </si>
  <si>
    <t>ОУ ЗАГС Республики Тыва (Агентства) в г. Кызыле РФ от 28.05.2014 г.</t>
  </si>
  <si>
    <t>№321 от 30.05.2019 ипортека 29 кв.м.</t>
  </si>
  <si>
    <t>Ховалыг Алимаа Викторовна</t>
  </si>
  <si>
    <t>93 17 578123</t>
  </si>
  <si>
    <t>ТП ОФМС России по Кр.краю и Респ.Тыва в Дзун-Хемчикском р-не 30.08.2017</t>
  </si>
  <si>
    <t>1-лж 555518</t>
  </si>
  <si>
    <t>ОУ ЗАГС Республики Тыва (Агентства) в Кызыл РФ от 18.08.2017 г.</t>
  </si>
  <si>
    <t>Ховалыг Начын Алексеевич</t>
  </si>
  <si>
    <t>93 08 362480</t>
  </si>
  <si>
    <t>ООФМС России  по Респ.Тыва в г.Кызыле 08.08.2008</t>
  </si>
  <si>
    <t>Ховалыг Санчай Начынович</t>
  </si>
  <si>
    <t>1-лж 5651463</t>
  </si>
  <si>
    <t>ОУ ЗАГС Республики Тыва (Агентства) в г. Кызыле РФ от 22.08.2011 г.</t>
  </si>
  <si>
    <t>Ховалыг Агата Начыновна</t>
  </si>
  <si>
    <t>1-лж 672106</t>
  </si>
  <si>
    <t>ОУ ЗАГС Республики Тыва (Агентства) в г. Кызыле РФ от 11.09.2012 г.</t>
  </si>
  <si>
    <t>Доржу Солангы Эресовна</t>
  </si>
  <si>
    <t>93 17 592278</t>
  </si>
  <si>
    <t>МВД по Респ.Тыва 08.02.2018</t>
  </si>
  <si>
    <t>1-лж 552978</t>
  </si>
  <si>
    <t>ОУ ЗАГС Республики Тыва (Агентства) в Кызыл РФ от 30.09.2016 г.</t>
  </si>
  <si>
    <t>Доржу Максим Николаевич</t>
  </si>
  <si>
    <t>93 13 497588</t>
  </si>
  <si>
    <t>ТП ОФМС России по Респ.Тыва в Эрзинском р-не 31.01.2014</t>
  </si>
  <si>
    <t>Доржу Арина Максимовна</t>
  </si>
  <si>
    <t>1-лж 741384</t>
  </si>
  <si>
    <t>ОУ ЗАГС Республики Тыва (Агентства) в г. Кызыле РФ от 01.08.2016 г.</t>
  </si>
  <si>
    <t>Оглуге Анджела Альбертовна</t>
  </si>
  <si>
    <t>93 16 557956</t>
  </si>
  <si>
    <t>Отдел УФМС России по Красноярскому краю и Респ.Тыва в г.Кызыле 17.08.2016</t>
  </si>
  <si>
    <t>1-лж 552292</t>
  </si>
  <si>
    <t>ОУ ЗАГС Республики Тыва (Агентства) в Кызыл РФ от 25.06.2016 г.</t>
  </si>
  <si>
    <t>Оглуге Родион Романович</t>
  </si>
  <si>
    <t>93 08 361018</t>
  </si>
  <si>
    <t>ТП ОФМС России по Респ.Тыва в Каа-Хемском р-не 12.09.2008</t>
  </si>
  <si>
    <t>Оглуге Менди Радионовна</t>
  </si>
  <si>
    <t>1-лж 742120</t>
  </si>
  <si>
    <t>ОУ ЗАГС Республики Тыва (Агентства) в г. Кызыле РФ от 10.08.2016 г.</t>
  </si>
  <si>
    <t>Оглуге Милена Радионовна</t>
  </si>
  <si>
    <t>1-лж 759286</t>
  </si>
  <si>
    <t>ОУ ЗАГС Республики Тыва (Агентства) в г. Кызыле РФ от 09.10.2017 г.</t>
  </si>
  <si>
    <t xml:space="preserve">Монгуш Ангыр Алексеевна </t>
  </si>
  <si>
    <t>93 17 572197</t>
  </si>
  <si>
    <t>Отдел УФМС России по Красноярскому краю и Респ.Тыва в г.Кызыле19.04.2017</t>
  </si>
  <si>
    <t>1-лж 554399</t>
  </si>
  <si>
    <t>ОУ ЗАГС Республики Тыва (Агентства) в Кызыл РФ от 17.03.2017 г.</t>
  </si>
  <si>
    <t>Монгуш Начын Максимович</t>
  </si>
  <si>
    <t>93 11 448505</t>
  </si>
  <si>
    <t>ООФМС России  по Респ.Тыва в г.Кызыле 16.12.2011</t>
  </si>
  <si>
    <t>Иргит Андрей Рудольфович</t>
  </si>
  <si>
    <t>1-лж 599595</t>
  </si>
  <si>
    <t>ОУ ЗАГС Республики Тыва (Агентства) в Дзун-Хемчикском р-не РФ от 05.11.2008 г.</t>
  </si>
  <si>
    <t>Монгуш Алдар Начынович</t>
  </si>
  <si>
    <t>1-лж 753700</t>
  </si>
  <si>
    <t>ОУ ЗАГС Республики Тыва (Агентства) в г. Кызыле РФ от 15.06.2017 г.</t>
  </si>
  <si>
    <t>Хертек Виктория Алексеевна</t>
  </si>
  <si>
    <t>93 18 614517</t>
  </si>
  <si>
    <t>МВД по Республике Тыва 07.02.2019</t>
  </si>
  <si>
    <t>Хертек Иолита Уйнуковна</t>
  </si>
  <si>
    <t>11-ЕТ 621159</t>
  </si>
  <si>
    <t>Отд ЗАГС Калининск.р-на г.Новосиб упр по делам Загс Нов.обл 27.04.2010г</t>
  </si>
  <si>
    <t>Куулар Солангы Хереловна</t>
  </si>
  <si>
    <t>1-лж 774751</t>
  </si>
  <si>
    <t>ОУ ЗАГС Республики Тыва (Агентства) в г. Кызыле РФ от 29.11.2018 г.</t>
  </si>
  <si>
    <t>Даваакай Орлан Викторович</t>
  </si>
  <si>
    <t>93 09 395495</t>
  </si>
  <si>
    <t>ООФМС России  по Респ.Тыва в г.Кызыле 20.11.2009</t>
  </si>
  <si>
    <t>1-лж 558836</t>
  </si>
  <si>
    <t>ОУ ЗАГС Республики Тыва (Агентства) в Кызыл РФ от 02.11.2018 г.</t>
  </si>
  <si>
    <t>Даваакай Ангелина Радиевна</t>
  </si>
  <si>
    <t>93 18 611449</t>
  </si>
  <si>
    <t>МВД по Респ.Тыва 20.11.2018</t>
  </si>
  <si>
    <t>Даваакай Багир Орданович</t>
  </si>
  <si>
    <t>1-лж 627018</t>
  </si>
  <si>
    <t>ОУ ЗАГС Республики Тыва (Агентства) в г. Кызыле РФ от 10.03.2010 г.</t>
  </si>
  <si>
    <t>Даваакай Мирана Орлановна</t>
  </si>
  <si>
    <t>1-лж 655792</t>
  </si>
  <si>
    <t>ОУ ЗАГС Республики Тыва (Агентства) в г. Кызыле РФ от 05.10.2011 г.</t>
  </si>
  <si>
    <t>Ооржак Вероника Андреевна</t>
  </si>
  <si>
    <t>Чамыян Туяа Идегеловна</t>
  </si>
  <si>
    <t>1-лж 773058</t>
  </si>
  <si>
    <t>ОУ ЗАГС Республики Тыва (Агентства) в г. Кызыле РФ от 06.11.2018 г.</t>
  </si>
  <si>
    <t>Чамыян Намзырай Идегелович</t>
  </si>
  <si>
    <t>1-лж 779613</t>
  </si>
  <si>
    <t>ОУ ЗАГС Республики Тыва (Агентства) в г. Кызыле РФ от 30.01.2019 г.</t>
  </si>
  <si>
    <t xml:space="preserve">Биче-оол Алдынай Сарыг-ооловна </t>
  </si>
  <si>
    <t>93 07 344080</t>
  </si>
  <si>
    <t>ТП ОФМС России по Республике Тыва в Монгун-Тайгинском районе от 29.04.2008 г.</t>
  </si>
  <si>
    <t xml:space="preserve">Моге-Хурен Александр Ай-Дашович </t>
  </si>
  <si>
    <t>1-лж 671994</t>
  </si>
  <si>
    <t>ОУ ЗАГС Республики Тыва (Агентства) в Кызыле РФ от 04.09.2012 г.</t>
  </si>
  <si>
    <t>Монгуш Чаяна Антоновна</t>
  </si>
  <si>
    <t>93 10 413771</t>
  </si>
  <si>
    <t xml:space="preserve">ТП ОФМС России по Республике Тыва в Дзун-Хемчикском районе от 22.07.2010 г. </t>
  </si>
  <si>
    <t xml:space="preserve">Ховалыг Айбес Буянович </t>
  </si>
  <si>
    <t>1-лж 741348</t>
  </si>
  <si>
    <t>ОУ ЗАГС Республики Тыва (Агентства) в Кызыле РФ от 01.08.2016 г.</t>
  </si>
  <si>
    <t>Ховалыг Серен-Доржу Буянович</t>
  </si>
  <si>
    <t>1-лж №781092</t>
  </si>
  <si>
    <t>ОУ ЗАГС Республики Тыва (Агентства) в Кызыле РФ от 16.04.2019 г.</t>
  </si>
  <si>
    <t xml:space="preserve">Монгуш Аяна Мергеновна </t>
  </si>
  <si>
    <t>04 15 798986</t>
  </si>
  <si>
    <t>Отделом УФМС России по Красноярскому краю в Октябрьском р-не г. Красноярска от 17.07.2015 г.</t>
  </si>
  <si>
    <t>2-БА 636294</t>
  </si>
  <si>
    <t xml:space="preserve">Территориальный отдел агентства ЗАГС Красноярского кря по Октяюрьскому району г. Красноярска от 10.11.2017 г. </t>
  </si>
  <si>
    <t xml:space="preserve">Монгуш Буян Максимович </t>
  </si>
  <si>
    <t>93 15 535369</t>
  </si>
  <si>
    <t xml:space="preserve">ООФМС России по Республике Тыва в г. Кызыле от 22.05.2015 г. </t>
  </si>
  <si>
    <t xml:space="preserve">Монгуш Аврора Буяновна </t>
  </si>
  <si>
    <t>1-лж 742532</t>
  </si>
  <si>
    <t>ОУ ЗАГС Республики Тыва (Агентства) в Кызыле РФ от 06.02.2017 г.</t>
  </si>
  <si>
    <t xml:space="preserve">Монгуш София Буяновна </t>
  </si>
  <si>
    <t>1-лж 779758</t>
  </si>
  <si>
    <t>ОУ ЗАГС Республики Тыва (Агентства) в Кызыле РФ от 06.02.2019 г.</t>
  </si>
  <si>
    <t>Ооржак Азас Бастаан-ооловна</t>
  </si>
  <si>
    <t>93 11 447653</t>
  </si>
  <si>
    <t>ТП ОФМС России по Респ.Тыва в гор.Ак-Довураке 27.01.2012</t>
  </si>
  <si>
    <t>Монгуш Сайдаш Белековна</t>
  </si>
  <si>
    <t>1-лж 763590</t>
  </si>
  <si>
    <t>ОУ ЗАГС Республики Тыва (Агентства) в г. Кызыле РФ от 26.02.2018 г.</t>
  </si>
  <si>
    <t>Монгуш Сайын Белекович</t>
  </si>
  <si>
    <t>1-лж 727503</t>
  </si>
  <si>
    <t>ОУ ЗАГС Республики Тыва (Агентства) в г. Кызыле РФ от 15.09.2015 г.</t>
  </si>
  <si>
    <t>№ 294 от 22.05.2019</t>
  </si>
  <si>
    <t>Аракчаа Буян Артемович</t>
  </si>
  <si>
    <t>93 09 391014</t>
  </si>
  <si>
    <t>ООФМС России по Респ.Тыва в г.Кызыле 12.10.2009</t>
  </si>
  <si>
    <t>1-лж 557273</t>
  </si>
  <si>
    <t>ОУ ЗАГС Республики Тыва (Агентства) в г. Кызыле РФ от 16.06.2018 г.</t>
  </si>
  <si>
    <t>Аракчаа София Чимисовна</t>
  </si>
  <si>
    <t>93 18 600077</t>
  </si>
  <si>
    <t>МВД по Респ.Тыва 29.06.2018</t>
  </si>
  <si>
    <t>Сульдум Анастасия Буяновна</t>
  </si>
  <si>
    <t>11-ТО 634558</t>
  </si>
  <si>
    <t>Отд ЗАГС адм. Железнодор.р-на г.Барнаула Алт.края РФ 25.10.2011</t>
  </si>
  <si>
    <t>Аракчаа Опан Буянович</t>
  </si>
  <si>
    <t>1-лж 753877</t>
  </si>
  <si>
    <t>№291 от 22.05.2019</t>
  </si>
  <si>
    <t>Эрес-оол Олеся Ойнаар-ооловна</t>
  </si>
  <si>
    <t>93 18 611419</t>
  </si>
  <si>
    <t>Монгуш Тензин Аржаановна</t>
  </si>
  <si>
    <t>1-лж 748362</t>
  </si>
  <si>
    <t>ОУ ЗАГС Респ.Тыва (Агенства) в г.Кызыле РФ 25.01.2017</t>
  </si>
  <si>
    <t>Саая Алдынай Олеговна</t>
  </si>
  <si>
    <t>50 14 297128</t>
  </si>
  <si>
    <t>ОУФМС России по Новосиб.обл.в Первомайск р-не г.Новосир 20.01.2015</t>
  </si>
  <si>
    <t>Саая Айраана Шораановна</t>
  </si>
  <si>
    <t>1-лж 608548</t>
  </si>
  <si>
    <t>ОУ ЗАГС Республики Тыва (Агентства) в г. Кызыле РФ от 16.03.2009 г.</t>
  </si>
  <si>
    <t>Тас-оол Лилия Леонидовна</t>
  </si>
  <si>
    <t>93 07 340791</t>
  </si>
  <si>
    <t>ООФМС России  по Респ.Тыва в г.Кызыле 12.01.2008</t>
  </si>
  <si>
    <t>Бутанаев Данил Юрьевич</t>
  </si>
  <si>
    <t>1-лж 708818</t>
  </si>
  <si>
    <t>ОУ ЗАГС Республики Тыва (Агентства) в г. Кызыле РФ от 18.08.2014 г.</t>
  </si>
  <si>
    <t>Чалбаа Алдынай Юрьевна</t>
  </si>
  <si>
    <t>93 08 370967</t>
  </si>
  <si>
    <t>ООФМС России  по Респ.Тыва в г.Кызыле 29.12.2008</t>
  </si>
  <si>
    <t>Монгуш Мила Чингисовна</t>
  </si>
  <si>
    <t>1-лж 703884</t>
  </si>
  <si>
    <t>ОУ ЗАГС Республики Тыва (Агентства) в г. Кызыле РФ от 15.04.2014 г.</t>
  </si>
  <si>
    <t>Монгуш Доржу Чингисович</t>
  </si>
  <si>
    <t>1-лж 774686</t>
  </si>
  <si>
    <t>ОУ ЗАГС Республики Тыва (Агентства) в г. Кызыле РФ от 21.11.2018 г.</t>
  </si>
  <si>
    <t>Узум Менди Амуровна</t>
  </si>
  <si>
    <t>93 14 510985</t>
  </si>
  <si>
    <t>ТП ОФМС России по Респ.Тыва в Тес-Хем р-не 07.10.2014</t>
  </si>
  <si>
    <t>1-лж 547113</t>
  </si>
  <si>
    <t>ОУ ЗАГС Республики Тыва (Агентства) в Кызыл РФ от 05.09.2014 г.</t>
  </si>
  <si>
    <t>Узум Артыш Буянович</t>
  </si>
  <si>
    <t>93 10 424000</t>
  </si>
  <si>
    <t>ООФМС России  по Респ.Тыва в г.Кызыле 17.12.2010</t>
  </si>
  <si>
    <t>Куулар Чейнеш Анатольевна</t>
  </si>
  <si>
    <t>93 08 375741</t>
  </si>
  <si>
    <t>ТП ОФМС России по Респ.Тыва в г.Ак-Довураке 18.04.2009</t>
  </si>
  <si>
    <t>Куулар Сулдем Саянович</t>
  </si>
  <si>
    <t>111-ЛО 764269</t>
  </si>
  <si>
    <t>озагс(ЗАГС)Ленинского р-на г.Кемерово Кем.обл 11.05.2015</t>
  </si>
  <si>
    <t>Успун Амир Амирович</t>
  </si>
  <si>
    <t>93 10 413655</t>
  </si>
  <si>
    <t>ТП ОФМС России по Респ.Тыва в Дзун-Хемс р-не 01.07.2010</t>
  </si>
  <si>
    <t>1-лж 554340</t>
  </si>
  <si>
    <t>ОУ ЗАГС Респ. Тыва (Агентства) в Дз-Хемч р-не РФ от 21.04.2017 г.</t>
  </si>
  <si>
    <t>Успун Вероника Викторовна</t>
  </si>
  <si>
    <t>93 17 570879</t>
  </si>
  <si>
    <t>ТП УФМС России по Красн. краю и Респ.Тыва в г.Дз-Х р-не 26.04.2017</t>
  </si>
  <si>
    <t>Успун Аюхак Амирович</t>
  </si>
  <si>
    <t>1-лж 685707</t>
  </si>
  <si>
    <t>ОУ ЗАГС Респ. Тыва (Агентства) в Дз-Хемч р-не РФ от 28.05.2013 г.</t>
  </si>
  <si>
    <t>Успун Ангелина Амировна</t>
  </si>
  <si>
    <t>1-лж 709920</t>
  </si>
  <si>
    <t>ОУ ЗАГС Респ. Тыва (Агентства) в Дз-Хемч р-не РФ от 01.12.2014 г.</t>
  </si>
  <si>
    <t>Ижигин Пурэвдорж Владимирович</t>
  </si>
  <si>
    <t>93 11 434007</t>
  </si>
  <si>
    <t>ООФМС России  по Респ.Тыва в г.Кызыле 23.04.2011</t>
  </si>
  <si>
    <t>1-лж 534563</t>
  </si>
  <si>
    <t>ОУ ЗАГС Республики Тыва (Агентства) в Кызыл РФ от 10.06.2011 г.</t>
  </si>
  <si>
    <t>Ижигин Дугурмаа Сергеевна</t>
  </si>
  <si>
    <t>93 13 501257</t>
  </si>
  <si>
    <t>ТП ОФМС России по Респ.Тыва в Овюрск р-не 01.07.2014</t>
  </si>
  <si>
    <t>Ижигин Батыр Пурэвдоржович</t>
  </si>
  <si>
    <t>1-лж 650394</t>
  </si>
  <si>
    <t>ОУ ЗАГС Республики Тыва (Агентства) в г. Кызыле РФ от 23.06.2011 г.</t>
  </si>
  <si>
    <t>Ижигин Дарина Пурэвдоржовна</t>
  </si>
  <si>
    <t>1-лж 718389</t>
  </si>
  <si>
    <t>ОУ ЗАГС Республики Тыва (Агентства) в г. Кызыле РФ от 16.02.2015 г.</t>
  </si>
  <si>
    <t>Донгак Чойгана Альбертовна</t>
  </si>
  <si>
    <t>93 17 587220</t>
  </si>
  <si>
    <t>Отдел УФМС России по Красноярскому краю и Респ.Тыва в г.Кызыле 28.11.2017</t>
  </si>
  <si>
    <t>1-лж 555941</t>
  </si>
  <si>
    <t>ОУ ЗАГС Республики Тыва (Агентства) в Кызыл РФ от 17.11.2017 г.</t>
  </si>
  <si>
    <t>Донгак Айдын Вадимович</t>
  </si>
  <si>
    <t>93 07 334974</t>
  </si>
  <si>
    <t>ТП ОФМС России по Респ.Тыва в Овюрск р-не 17.11.2007</t>
  </si>
  <si>
    <t>Донгак Начын Айдынович</t>
  </si>
  <si>
    <t>1-лж 700113</t>
  </si>
  <si>
    <t>ОУ ЗАГС Республики Тыва (Агентства) в г. Кызыле РФ от 14.03.2014 г.</t>
  </si>
  <si>
    <t>Донгак Дамир Айдынович</t>
  </si>
  <si>
    <t>1-лж 742182</t>
  </si>
  <si>
    <t>ОУ ЗАГС Республики Тыва (Агентства) в г. Кызыле РФ от 17.08.2016 г.</t>
  </si>
  <si>
    <t>№292 от 22.05.2019</t>
  </si>
  <si>
    <t>Шойдун Айдыс Александрович</t>
  </si>
  <si>
    <t>93 12 467459</t>
  </si>
  <si>
    <t>Отд УФМС России по Респ.Тыва в г.Кызыл 24.01.2009</t>
  </si>
  <si>
    <t>1-лж 539913</t>
  </si>
  <si>
    <t>Шойдун Ольга Олеговна</t>
  </si>
  <si>
    <t>93 18 597116</t>
  </si>
  <si>
    <t>МВД по Республике Тыва 23.05.2018</t>
  </si>
  <si>
    <t>Шойдун Анжела Айдысовна</t>
  </si>
  <si>
    <t>1-лж 730670</t>
  </si>
  <si>
    <t>ОУ ЗАГС Республики Тыва (Агентства) в г. Кызыле РФ от 21.12.2015 г.</t>
  </si>
  <si>
    <t>Шойдун Аланды Айдысович</t>
  </si>
  <si>
    <t>1-лж 851282</t>
  </si>
  <si>
    <t>ОУ ЗАГС Республики Тыва (Агентства) в г. Кызыле РФ от 13.11.2013 г.</t>
  </si>
  <si>
    <t>№303 от 24.05.2019</t>
  </si>
  <si>
    <t>Ооржак Арзылан Манчын-Доржуевич</t>
  </si>
  <si>
    <t>93 12 471997</t>
  </si>
  <si>
    <t>ООФМС России  по Респ.Тыва в г.Кызыле 03.10.2012</t>
  </si>
  <si>
    <t>1-лж 551272</t>
  </si>
  <si>
    <t>ОУ ЗАГС Республики Тыва (Агентства) в Кызыл РФ от 19.02.2016 г.</t>
  </si>
  <si>
    <t>Ооржак Азиана Орлановна</t>
  </si>
  <si>
    <t>93 15 549627</t>
  </si>
  <si>
    <t>ООФМС России  по Респ.Тыва в г.Кызыле 02.03.2016</t>
  </si>
  <si>
    <t>Ооржак Алдын-сай Арзылановна</t>
  </si>
  <si>
    <t>1-лж 683775</t>
  </si>
  <si>
    <t>Ооржак Алдын-Херел Арзыланович</t>
  </si>
  <si>
    <t>1-лж 755308</t>
  </si>
  <si>
    <t>ОУ ЗАГС Республики Тыва (Агентства) в г. Кызыле РФ от 24.07.2017 г.</t>
  </si>
  <si>
    <t>Монгуш Чечек Михайловна</t>
  </si>
  <si>
    <t>93 10 423515</t>
  </si>
  <si>
    <t>ООФМС России  по Респ.Тыва в г.Кызыле 24.11.2010</t>
  </si>
  <si>
    <t>1-лж 540532</t>
  </si>
  <si>
    <t>ОУ ЗАГС Республики Тыва (Агентства) в Кызыл РФ от 14.02.2013 г.</t>
  </si>
  <si>
    <t>Монгуш Назын Сергеевич</t>
  </si>
  <si>
    <t>93 09 388597</t>
  </si>
  <si>
    <t>ООФМС России  по Респ.Тыва в г.Кызыле 17.08.2009</t>
  </si>
  <si>
    <t>Монгуш Ева Назыновна</t>
  </si>
  <si>
    <t>1-лж 770503</t>
  </si>
  <si>
    <t>ОУ ЗАГС Республики Тыва (Агентства) в г. Кызыле РФ от 09.07.2018 г.</t>
  </si>
  <si>
    <t>Монгуш Дарина Назыновна</t>
  </si>
  <si>
    <t>1-лж 685331</t>
  </si>
  <si>
    <t>ОУ ЗАГС Республики Тыва (Агентства) в г. Кызыле РФ от 15.05.2013 г.</t>
  </si>
  <si>
    <t>Куулар Азиана Шолбановна</t>
  </si>
  <si>
    <t>93 14 519607</t>
  </si>
  <si>
    <t>ТП ОФМС России по Респ.Тыва в п.г.т. КАА-ХЕМ 29.10.2014</t>
  </si>
  <si>
    <t>Маргыс Амгалан Аянович</t>
  </si>
  <si>
    <t>1-лж 768778</t>
  </si>
  <si>
    <t>ОУ ЗАГС Республики Тыва (Агентства) в Кызылской районе  РФ от 26.06.2011 г.</t>
  </si>
  <si>
    <t>Куулар Идегел Айдыновна</t>
  </si>
  <si>
    <t>1-лж 729569</t>
  </si>
  <si>
    <t>ОУ ЗАГС Республики Тыва (Агентства) в г. Кызыле РФ от 05.11.2015 г.</t>
  </si>
  <si>
    <t>Бапыжай Олимпия Вадимовна</t>
  </si>
  <si>
    <t>93 12 461900</t>
  </si>
  <si>
    <t>ООФМС России  по Респ.Тыва в г.Кызыле 11.05.2012</t>
  </si>
  <si>
    <t>Бапыжай Айкиз Айдыновна</t>
  </si>
  <si>
    <t>1-лж 598905</t>
  </si>
  <si>
    <t>ОУ ЗАГС Республики Тыва (Агентства) в г. Кызыле РФ от 10.09.2008 г.</t>
  </si>
  <si>
    <t>Бапыжай Сайын Кан-Хаяович</t>
  </si>
  <si>
    <t>1-лж 730416</t>
  </si>
  <si>
    <t>ОУ ЗАГС Республики Тыва (Агентства) в г. Кызыле РФ от 03.12.2015 г.</t>
  </si>
  <si>
    <t>Бапыжай Соруктуг Кан-Хаяович</t>
  </si>
  <si>
    <t>1-лж 792444</t>
  </si>
  <si>
    <t>ОУ ЗАГС Республики Тыва (Агентства) в г. Кызыле РФ от 19.12.2019 г.</t>
  </si>
  <si>
    <t>Кунчун Бады-Байыр Маадыр-оолович</t>
  </si>
  <si>
    <t>45 11 130342</t>
  </si>
  <si>
    <t>Отд УФМС по г.Москве по р-ну Бибирево 27.04.2011</t>
  </si>
  <si>
    <t>Кунчун Буяна Доржуевна</t>
  </si>
  <si>
    <t>50 13 147390</t>
  </si>
  <si>
    <t>Отд.УФМС по Нов.обл в Дз р-не г.Новосиб 15.11.2013</t>
  </si>
  <si>
    <t>Кунчун Номин Бады-Байырович</t>
  </si>
  <si>
    <t>11-ЕТ 810925</t>
  </si>
  <si>
    <t>ОЗАГС дз.р-на г.Нов упр по д ЗАГС Нов обл 18.11.2013</t>
  </si>
  <si>
    <t>Оюн Светлана Николаевна</t>
  </si>
  <si>
    <t>93 11 436185</t>
  </si>
  <si>
    <t>ООФМС России  по Респ.Тыва в г.Кызыле 23.05.2011</t>
  </si>
  <si>
    <t>1-лж 559611</t>
  </si>
  <si>
    <t>Монгуш Артыш Николаевич</t>
  </si>
  <si>
    <t>93 13 503854</t>
  </si>
  <si>
    <t>ООФМС России  по Респ.Тыва в г.Кызыле 05.02.2014</t>
  </si>
  <si>
    <t>Сандып Уран-Сай Альбертовна</t>
  </si>
  <si>
    <t>1-лж 666131</t>
  </si>
  <si>
    <t>ОУ ЗАГС Республики Тыва (Агентства) в г. Кызыле РФ от 25.07.2012 г.</t>
  </si>
  <si>
    <t>Оюн Алдын-Сай Артышовна</t>
  </si>
  <si>
    <t>1-лж 792258</t>
  </si>
  <si>
    <t>ОУ ЗАГС Республики Тыва (Агентства) в г. Кызыле РФ от 27.12.2019 г.</t>
  </si>
  <si>
    <t>№298 от 22.05.2019</t>
  </si>
  <si>
    <t xml:space="preserve">Дондувай Азията  Артуровна </t>
  </si>
  <si>
    <t>93 04 271387</t>
  </si>
  <si>
    <t>Отд Внутренних дел Улуг-Хемского р-на Респ Тыва от 14.10.2005</t>
  </si>
  <si>
    <t>Дондувай Санчай Буянович</t>
  </si>
  <si>
    <t>1-лж 762266</t>
  </si>
  <si>
    <t>Дондувай Айнаш Артышовна</t>
  </si>
  <si>
    <t>1-лж 663751</t>
  </si>
  <si>
    <t>ОУ ЗАГС Республики Тыва (Агентства) в г. Кызыле РФ от 11.04.2012 г.</t>
  </si>
  <si>
    <t>№293 от 22.05.2019</t>
  </si>
  <si>
    <t>Монгуш Чойгана Ян-ооловна</t>
  </si>
  <si>
    <t>93 11 439477</t>
  </si>
  <si>
    <t>ТП ОФМС России по Респ.Тыва в Дзун-Хемчикским районе 10.10.2011</t>
  </si>
  <si>
    <t>Ооржак Дарина Радомировна</t>
  </si>
  <si>
    <t>1-лж 657678</t>
  </si>
  <si>
    <t>ОУ ЗАГС Республики Тыва (Агентства) в г. Кызыле РФ от 08.12.2011 г.</t>
  </si>
  <si>
    <t>Салчак Алдын-ай Рашидовна</t>
  </si>
  <si>
    <t>93 08 365428</t>
  </si>
  <si>
    <t>Отд УФМС России по Респ.Тыва в г.Кызыл 16.09.2008</t>
  </si>
  <si>
    <t>Салчак Аюш Кежикович</t>
  </si>
  <si>
    <t>1-лж 685001</t>
  </si>
  <si>
    <t>ОУ ЗАГС Республики Тыва (Агентства) в г. Кызыле РФ от 17.04.2013 г.</t>
  </si>
  <si>
    <t>Нурзат Дан-Хаяа Сояновна</t>
  </si>
  <si>
    <t>93 08 360752</t>
  </si>
  <si>
    <t>ТП ОФМС по Респ.Тыва в Эрз.р-не 28.08.2009</t>
  </si>
  <si>
    <t>Монгуш Удумбара Романович</t>
  </si>
  <si>
    <t>1-лж 729307</t>
  </si>
  <si>
    <t>ОУ ЗАГС Республики Тыва (Агентства) в г. Кызыле РФ от 22.10.2015 г.</t>
  </si>
  <si>
    <t>Кыргыс Айлана Дмитриевна</t>
  </si>
  <si>
    <t>93 05 281060</t>
  </si>
  <si>
    <t>УВД г.Кызыла Респ.Тыва 24.01.2006</t>
  </si>
  <si>
    <t>Монгуш Дамба Саадакович</t>
  </si>
  <si>
    <t>1-лж 752199</t>
  </si>
  <si>
    <t>ОУ ЗАГС Республики Тыва (Агентства) в г. Кызыле РФ от 04.05.2017 г.</t>
  </si>
  <si>
    <t>Монгуш Дарый  Саадаковна</t>
  </si>
  <si>
    <t>1-ПВ 741902</t>
  </si>
  <si>
    <t>отд деп ЗАГС Мин по делам юст и рег безоп респ.хакасия по г.абакан 27.02.2019</t>
  </si>
  <si>
    <t>Хомушку Ролан Сергеевич</t>
  </si>
  <si>
    <t>93 12 467801</t>
  </si>
  <si>
    <t>ТП ОФМС по Респ.Тыва в пгт Каа-Хем 22.08.2012</t>
  </si>
  <si>
    <t>1-лж 555079</t>
  </si>
  <si>
    <t>ОУ ЗАГС Республики Тыва (Агентства) в Кызылском р-не РФ от 27.09.2017 г.</t>
  </si>
  <si>
    <t>Хомушку Вероника Викторовна</t>
  </si>
  <si>
    <t>93 17 586436</t>
  </si>
  <si>
    <t>Отдел УФМС России по Красноярскому краю и Респ.Тыва в г.Кызыле 19.10.2017</t>
  </si>
  <si>
    <t>Хомушку Дарина Ролановна</t>
  </si>
  <si>
    <t>1-лж 761678</t>
  </si>
  <si>
    <t>ОУ ЗАГС Республики Тыва (Агентства) в  Кызылск р-не РФ от 24.11.2017 г.</t>
  </si>
  <si>
    <t>Верник Марина Магомедовна</t>
  </si>
  <si>
    <t>95 17 927908</t>
  </si>
  <si>
    <t>Отдел УФМС России по  Респ.Хакасия в г.Абакане 01.06.2017</t>
  </si>
  <si>
    <t>Верник Илья Витальевич</t>
  </si>
  <si>
    <t>1-лж 779639</t>
  </si>
  <si>
    <t>ОУ ЗАГС Республики Тыва (Агентства) в г. Кызыле РФ от 23.01.2019 г.</t>
  </si>
  <si>
    <t>Верник Никита Витальевич</t>
  </si>
  <si>
    <t>1-лж 779640</t>
  </si>
  <si>
    <t>Шожап Сайзана Анатольевна</t>
  </si>
  <si>
    <t>93 09 383395</t>
  </si>
  <si>
    <t>ТП ОФМС России по Респ.Тыва в г.Ак-Довураке 13.07.2009</t>
  </si>
  <si>
    <t>Тажы Адыгжы Кудажыевич</t>
  </si>
  <si>
    <t>1-лж 727378</t>
  </si>
  <si>
    <t>ОУ ЗАГС Республики Тыва (Агентства) в г. Ак-Довураке РФ от 23.11.2015 г.</t>
  </si>
  <si>
    <t>Тажы Айдаш Кудажыевич</t>
  </si>
  <si>
    <t>1-лж 754481</t>
  </si>
  <si>
    <t>ОУ ЗАГС Республики Тыва (Агентства) в Дзун-Хемчикском р-не РФ от 17.07.2017 г.</t>
  </si>
  <si>
    <t>Ойдуп-оол Сай-Суу Владимировна</t>
  </si>
  <si>
    <t>93 11 441408</t>
  </si>
  <si>
    <t>ТП ОФМС России по Респ.Тыва в Тандинском р-не 08.12.2011</t>
  </si>
  <si>
    <t>Биче-оол Шойгу Далаевич</t>
  </si>
  <si>
    <t>1-лж 686635</t>
  </si>
  <si>
    <t>ОУ ЗАГС Республики Тыва (Агентства) в Тандинском р-не РФ от 31.07.2013 г.</t>
  </si>
  <si>
    <t>№ 305 от 24.05.2019</t>
  </si>
  <si>
    <t>Айыр-оол Буян Орланович</t>
  </si>
  <si>
    <t>93 09 400070</t>
  </si>
  <si>
    <t>ТП ОФМС России в Тандинском р-не  от 15.04.2010 г.</t>
  </si>
  <si>
    <t>Айыр-оол Лейла Буяновна</t>
  </si>
  <si>
    <t>1-ОМ 721358</t>
  </si>
  <si>
    <t>Отдел ЗАГС города Томска кОМИТЕТА ЗАГС Томской области 18.05.2010</t>
  </si>
  <si>
    <t xml:space="preserve">Куулар Айдыс Владимирович </t>
  </si>
  <si>
    <t>93 12 477188</t>
  </si>
  <si>
    <t>ООФМС России по Республике Тыва в г. Кызыле</t>
  </si>
  <si>
    <t>1-лж 659715</t>
  </si>
  <si>
    <t>ОУ ЗАГС Республики Тыва (Агентства) в Кызыле РФ от 22.12.2011 г.</t>
  </si>
  <si>
    <t xml:space="preserve">Куулар Азиана Александровна </t>
  </si>
  <si>
    <t>93 17 571910</t>
  </si>
  <si>
    <t>Отдел УФМС России по Красноярскому краю и Республике Тыва в г. Кызыл от 07.04.2017 г.</t>
  </si>
  <si>
    <t xml:space="preserve">Куулар Очур Айдысович </t>
  </si>
  <si>
    <t xml:space="preserve">Куулар Дарина Айдысовна </t>
  </si>
  <si>
    <t>1-лж 694420</t>
  </si>
  <si>
    <t>ОУ ЗАГС Республики Тыва (Агентства) в Кызыле РФ от 14.11.2013 г.</t>
  </si>
  <si>
    <t>Куулар Тензин Айдыс-оолович</t>
  </si>
  <si>
    <t>1-лж 792329</t>
  </si>
  <si>
    <t>ОУ ЗАГС Республики Тыва (Агентства) в Кызыле РФ от 13.01.2020 г.</t>
  </si>
  <si>
    <t>Нордуп-оол Арат Григорьевич</t>
  </si>
  <si>
    <t>93 18 604827</t>
  </si>
  <si>
    <t>Нордуп-оол Анюта Александровна</t>
  </si>
  <si>
    <t>93 16 557516</t>
  </si>
  <si>
    <t>Отд УФМС России по Кр.краю т Респ.Тыва в г.Кызыл 30.07.2016</t>
  </si>
  <si>
    <t>Нордуп-оол Амелия Аратовна</t>
  </si>
  <si>
    <t>1-лж 778448</t>
  </si>
  <si>
    <t>ОУ ЗАГС Республики Тыва (Агентства) в г. Кызыле РФ от 17.01.2019 г.</t>
  </si>
  <si>
    <t>Сентябрь Виктория Андреевна</t>
  </si>
  <si>
    <t>93 11 525299</t>
  </si>
  <si>
    <t>ООФМС России  по Респ.Тыва в г.Кызыле 26.12.2014</t>
  </si>
  <si>
    <t>Сентябрь Чаян Вячеславович</t>
  </si>
  <si>
    <t>69 11 478503</t>
  </si>
  <si>
    <t>Отд УФМС России по Томск. Обл г.Томска 01.12.2011</t>
  </si>
  <si>
    <t>Сентябрь Санчай Чаянович</t>
  </si>
  <si>
    <t>1-лж 699111</t>
  </si>
  <si>
    <t>ОУ ЗАГС Республики Тыва (Агентства) в Улуг-Хемском р-не РФ от 01.04.2014 г.</t>
  </si>
  <si>
    <t>Сентябрь Амита Чаяновна</t>
  </si>
  <si>
    <t>1-лж 745746</t>
  </si>
  <si>
    <t>ОУ ЗАГС Республики Тыва (Агентства) в г. Кызыле РФ от 31.10.2016 г.</t>
  </si>
  <si>
    <t>Монгуш Шончалай Эресовна</t>
  </si>
  <si>
    <t>93 17 580479</t>
  </si>
  <si>
    <t>Отд УФМС России по Кр.краю т Респ.Тыва в г.Кызыл 03.08.2017</t>
  </si>
  <si>
    <t>1-лж 554829</t>
  </si>
  <si>
    <t>ОУ ЗАГС Республики Тыва (Агентства) в Кызылском р-не РФ от 07.07.2017 г.</t>
  </si>
  <si>
    <t>Монгуш Артыш Олегович</t>
  </si>
  <si>
    <t>93 10 413702</t>
  </si>
  <si>
    <t>ТП ОФМС России по Респ.Тыва в Дзун-Хемч.р-не 03.07.2010</t>
  </si>
  <si>
    <t>Монгуш Венера Артышовна</t>
  </si>
  <si>
    <t>1-лж 767160</t>
  </si>
  <si>
    <t>ОУ ЗАГС Республики Тыва (Агентства) в г. Кызыле РФ от 03.05.2018 г.</t>
  </si>
  <si>
    <t>Тюлюш Хулермаа Сайын-ооловна</t>
  </si>
  <si>
    <t>25 13 900598</t>
  </si>
  <si>
    <t>Отд УФМС России по Ирк.обл.11.11.2013</t>
  </si>
  <si>
    <t>Тюлюш Сухбат Уран-оолович</t>
  </si>
  <si>
    <t>1-лж 733830</t>
  </si>
  <si>
    <t>ОУ ЗАГС Республики Тыва (Агентства) в Овюрск.р-не РФ от 21.06.2016 г.</t>
  </si>
  <si>
    <t>Оюн Ия Мергеновна</t>
  </si>
  <si>
    <t>93 11 451996</t>
  </si>
  <si>
    <t>ТП ОФМС России по Респ.Тыва в Тандинском р-не 25.08.2012</t>
  </si>
  <si>
    <t>Оюн Санчай Чаянович</t>
  </si>
  <si>
    <t>1-лж 702000</t>
  </si>
  <si>
    <t>ОУ ЗАГС Республики Тыва (Агентства) в г. Кызыле РФ от 20.03.2014г.</t>
  </si>
  <si>
    <t xml:space="preserve">Бадарчи Сылдыс Самбоевич </t>
  </si>
  <si>
    <t xml:space="preserve">93 09 387745 </t>
  </si>
  <si>
    <t>ТП ОФМС России по Респ.Тыва в Пий-Хемском .р-не 19.08.2009</t>
  </si>
  <si>
    <t>I - ЛЖ 847542</t>
  </si>
  <si>
    <t>Орган ЗАГС Ленинского района г.Кемерово  от 19.11.2011</t>
  </si>
  <si>
    <t>Бадарчи Анай-Кара Андреевна</t>
  </si>
  <si>
    <t>32 11 093683</t>
  </si>
  <si>
    <t>ТП УФМС России по Кемеровской области в Ленинском р-не г.Кемерово от 26.12.2011</t>
  </si>
  <si>
    <t xml:space="preserve">Бадарчи Бадма Сылдысовна </t>
  </si>
  <si>
    <t>III - Л №723127</t>
  </si>
  <si>
    <t xml:space="preserve">Орган  (Загс) Центрального р-на г.Кемерово </t>
  </si>
  <si>
    <t xml:space="preserve">Бадарчи Сулдем Сылдысовна </t>
  </si>
  <si>
    <t>II- ЛО №899493</t>
  </si>
  <si>
    <t xml:space="preserve">Орган  (Загс) Ленинского р-на г.Кемерово </t>
  </si>
  <si>
    <t>Куулар Монгунаш Владимировна</t>
  </si>
  <si>
    <t>93 08 358665</t>
  </si>
  <si>
    <t>ТП ОФМС России по РТ в Дзун-Хемчикском районе</t>
  </si>
  <si>
    <t>Куулар Белек Андрианович</t>
  </si>
  <si>
    <t>I - ЛЖ № 646890</t>
  </si>
  <si>
    <t>Орган Управления ЗАГС РТ В Дзун-Хемчикском районе</t>
  </si>
  <si>
    <t>Куулар Анджелина Андриановна</t>
  </si>
  <si>
    <t>I -ЛЖ № 746332</t>
  </si>
  <si>
    <t>Орган управления Загс РТ В Г.Кызыле</t>
  </si>
  <si>
    <t xml:space="preserve"> №330 30.05.2019</t>
  </si>
  <si>
    <t>Донгак Арсений Аракчаевич</t>
  </si>
  <si>
    <t>93 18 601367</t>
  </si>
  <si>
    <t>МВД по Республике Тыва 17.07.2018</t>
  </si>
  <si>
    <t>1-лж 552862</t>
  </si>
  <si>
    <t>Шири-Санаа Шенне Ивановна</t>
  </si>
  <si>
    <t>93 14 524302</t>
  </si>
  <si>
    <t>ТП ОФМС России по Респ.Тыва в Тандинском районе 05.02.2015</t>
  </si>
  <si>
    <t>Донгак Саяна Арсеньевна</t>
  </si>
  <si>
    <t>1-лж 742461</t>
  </si>
  <si>
    <t>ОУ ЗАГС Республики Тыва (Агентства) в г. Кызыле РФ от 29.08.2016 г.</t>
  </si>
  <si>
    <t>Донгар Саймир Арсеньевич</t>
  </si>
  <si>
    <t>1-лж 751155</t>
  </si>
  <si>
    <t>ОУ ЗАГС Республики Тыва (Агентства) в г. Кызыле РФ от 31.03.2017 г.</t>
  </si>
  <si>
    <t>Лудуп Сэрэн Романович</t>
  </si>
  <si>
    <t>93 17 592684</t>
  </si>
  <si>
    <t>МВД пор Респ.Тыва 27.02.2018</t>
  </si>
  <si>
    <t>1-лж 696031</t>
  </si>
  <si>
    <t>ОУ ЗАГС Республики Тыва (Агентства) в Кызыле РФ от 26.11.2013 г.</t>
  </si>
  <si>
    <t>Лудуп Долаана Олеговна</t>
  </si>
  <si>
    <t>93 13 489850</t>
  </si>
  <si>
    <t>ТП ОФМС России по Респ.Тыва в Тандинск.р-не 03.10.2013</t>
  </si>
  <si>
    <t>Лудуп Саяна Сэрэновна</t>
  </si>
  <si>
    <t>1-лж 632187</t>
  </si>
  <si>
    <t>ОУ ЗАГС Республики Тыва (Агентства) в Танд.р-не РФ от 22.06.2010 г.</t>
  </si>
  <si>
    <t>Лудуп Аяна Сэрэновна</t>
  </si>
  <si>
    <t>ОУ ЗАГС Республики Тыва (Агентства) в г. Кызыле РФ от 26.11.2013 г.</t>
  </si>
  <si>
    <t>Монгуш Чаян Артурович</t>
  </si>
  <si>
    <t>93 10 422566</t>
  </si>
  <si>
    <t>ТП ОФМС России по Респ.Тыва в Чеди-Хольск.р-не 30.07.2011</t>
  </si>
  <si>
    <t>1-лж 551014</t>
  </si>
  <si>
    <t>ОУ ЗАГС Республики Тыва (Агентства) в Чеди-хольск р-не РФ от 19.08.2016 г.</t>
  </si>
  <si>
    <t>Дулуш Айслуу Орлановна</t>
  </si>
  <si>
    <t>69 11 505155</t>
  </si>
  <si>
    <t>Отд УФМС России по Томск. Обл   в кир р-не г.Томска 30.07.2012</t>
  </si>
  <si>
    <t>Монгуш Артем Чаянович</t>
  </si>
  <si>
    <t>1-лж 738909</t>
  </si>
  <si>
    <t>ОУ ЗАГС Республики Тыва (Агентства) в Чеди-Холь р-не РФ от 18.08.2016 г.</t>
  </si>
  <si>
    <t xml:space="preserve">Чылбак-оол Диана Джамильевна </t>
  </si>
  <si>
    <t>93 12 464979</t>
  </si>
  <si>
    <t>Отделом ОФМС России по РТ в г. Кызыле, 28.06.2012</t>
  </si>
  <si>
    <t xml:space="preserve">Доржукай Дамир Артышович </t>
  </si>
  <si>
    <t>1-лж 692283</t>
  </si>
  <si>
    <t xml:space="preserve">ОУ ЗАГС Республики Тыва (Агентства) в г. Кызыле РФ от 24.09.2013 г. </t>
  </si>
  <si>
    <t xml:space="preserve">Доржукай Эртине Артышович </t>
  </si>
  <si>
    <t>1-лж 727619</t>
  </si>
  <si>
    <t xml:space="preserve">ОУ ЗАГС Республики Тыва (Агентства) в г. Кызыле РФ от 23.09.2015 г. </t>
  </si>
  <si>
    <t>Хертек Ксения Семеновна</t>
  </si>
  <si>
    <t>93 07 325147</t>
  </si>
  <si>
    <t>Отд УФМС России по Респ.Тыва в г.Кызыл 30.06.2007</t>
  </si>
  <si>
    <t>Хертек Ай-хаан Артышович</t>
  </si>
  <si>
    <t>1-лж 594131</t>
  </si>
  <si>
    <t>ОУ ЗАГС Республики Тыва (Агентства) в г. Кызыле РФ от 20.05.2008 г.</t>
  </si>
  <si>
    <t>Монгуш Чаяна Мерген-ооловна</t>
  </si>
  <si>
    <t>93 12 479902</t>
  </si>
  <si>
    <t>ТП ОФМС России по Респ.Тыва в Сут-холском.р-не 04.07.2013</t>
  </si>
  <si>
    <t>Салчак Буяна Буяновна</t>
  </si>
  <si>
    <t>1-лж 774577</t>
  </si>
  <si>
    <t>ОУ ЗАГС Республики Тыва (Агентства) в г. Кызыле РФ от 12.11.2018 г.</t>
  </si>
  <si>
    <t>№331 от 30.05.2019</t>
  </si>
  <si>
    <t>Ооржак Шолбаана Макаровна</t>
  </si>
  <si>
    <t>93 09 399545</t>
  </si>
  <si>
    <t>Отд УФМС России по Респ.Тыва в г.Кызыл 19.01.2010</t>
  </si>
  <si>
    <t>Ооржак Аселия Шолбановна</t>
  </si>
  <si>
    <t>1-лж 772725</t>
  </si>
  <si>
    <t>ОУ ЗАГС Республики Тыва (Агентства) в г. Кызыле РФ от 18.09.2018 г.</t>
  </si>
  <si>
    <t>Сюрен Катерина Юрьевна</t>
  </si>
  <si>
    <t>93 16 552176</t>
  </si>
  <si>
    <t>Отд УФМС России по Кр.краю т Респ.Тыва в г.Кызыл 21.05.2016</t>
  </si>
  <si>
    <t>Хертек Сайын-Белек Белек-оолович</t>
  </si>
  <si>
    <t>1-лж 584407</t>
  </si>
  <si>
    <t>ОУ ЗАГС Республики Тыва (Агентства) в г. Кызыле РФ от 11.10.2007 г.</t>
  </si>
  <si>
    <t>Хертек Сенчин-Белек Белек-оолович</t>
  </si>
  <si>
    <t>1-лж 734241</t>
  </si>
  <si>
    <t xml:space="preserve">Монгуш Эдуард Эрес-оолович </t>
  </si>
  <si>
    <t>93 06 293292</t>
  </si>
  <si>
    <t>Отделом внутренних дел Сут-Хольского района Республики Тыва от 26.07.2006 г.</t>
  </si>
  <si>
    <t>1-лж 555852</t>
  </si>
  <si>
    <t>ОУ ЗАГС Республики Тыва (Агентства) в Кызыле РФ от 14.10.2017 г.</t>
  </si>
  <si>
    <t xml:space="preserve">Монгуш Надежда Шуур-ооловна </t>
  </si>
  <si>
    <t>93 17 586530</t>
  </si>
  <si>
    <t>Отдел уфмс России по Красноярскому краю и Республике Тыва в г.Кызыл 24.10.2017 г.</t>
  </si>
  <si>
    <t xml:space="preserve">Монгуш Темир Эдуардович </t>
  </si>
  <si>
    <t>1-лж 760455</t>
  </si>
  <si>
    <t>ОУ ЗАГС Республики Тыва (Агентства) в г. Кызыле РФ от 16.11.2017 г.</t>
  </si>
  <si>
    <t>Монгуш Тумен Сергеевич</t>
  </si>
  <si>
    <t>93 11 447649</t>
  </si>
  <si>
    <t>ТП ОФМС России по Республике Тыва в гор. Ак-Довураке от 27.01.2012 г.</t>
  </si>
  <si>
    <t>1-лж 556943</t>
  </si>
  <si>
    <t>ОУ ЗАГС Республики Тыва (Агентства) в Кызыле РФ от 04.05.2018 г.</t>
  </si>
  <si>
    <t xml:space="preserve">Монгуш Айгуля Аяновна </t>
  </si>
  <si>
    <t>93 18 597162</t>
  </si>
  <si>
    <t>МВД по Республике Тыва от 24.05.2018 г.</t>
  </si>
  <si>
    <t>Монгуш Сулдэм Туменович</t>
  </si>
  <si>
    <t>1-лж 769188</t>
  </si>
  <si>
    <t>ОУ ЗАГС Республики Тыва (Агентства) в г. Кызыле РФ от 02.07.2018 г.</t>
  </si>
  <si>
    <t xml:space="preserve">Куулар Дамырак Сергеевич </t>
  </si>
  <si>
    <t>93 10 411708</t>
  </si>
  <si>
    <t xml:space="preserve">Отделением ОФМС России по Республике Тыва в гор. Кызыле от 17.06.2010 г. </t>
  </si>
  <si>
    <t>1-лж 557368</t>
  </si>
  <si>
    <t>ОУ ЗАГС Республики Тыва (Агентства) в Кызыле РФ от 06.07.2018 г.</t>
  </si>
  <si>
    <t xml:space="preserve">Куулар Аржаана Макаровна </t>
  </si>
  <si>
    <t xml:space="preserve">Супруга </t>
  </si>
  <si>
    <t>93 18 601547</t>
  </si>
  <si>
    <t xml:space="preserve">МВД по Республике Тыва от 20.07.2018 г. </t>
  </si>
  <si>
    <t>Дондай-оол Арслан Айдынович</t>
  </si>
  <si>
    <t>1-лж 698392</t>
  </si>
  <si>
    <t>ОУ ЗАГС Республики Тыва (Агентства) в г. Кызыле РФ от 20.01.2014 г.</t>
  </si>
  <si>
    <t xml:space="preserve">Куулар Айлуна Дамыраковна </t>
  </si>
  <si>
    <t>1-лж 770781</t>
  </si>
  <si>
    <t>ОУ ЗАГС Республики Тыва (Агентства) в г. Кызыле РФ от 10.08.2018 г.</t>
  </si>
  <si>
    <t xml:space="preserve">Тумат Сергек Монгеевич </t>
  </si>
  <si>
    <t>93 09 396401</t>
  </si>
  <si>
    <t>ТП ОФМС России по Республике Тыва в Тес-Хемском районе от 16.07.2010 г.</t>
  </si>
  <si>
    <t>1-лж 554869</t>
  </si>
  <si>
    <t>ОУ ЗАГС Республики Тыва (Агентства) в Кызыле РФ от 12.07.2017 г.</t>
  </si>
  <si>
    <t xml:space="preserve">Тумат Сай-Суу Алексеевна </t>
  </si>
  <si>
    <t>93 17 579863</t>
  </si>
  <si>
    <t>ТП УФМС России по Красн. краю и Респ.Тыва в Чеди-Хольском районе от 27.07.2017 г.</t>
  </si>
  <si>
    <t xml:space="preserve">Тумат Сайлаш Сергековна </t>
  </si>
  <si>
    <t>1-лж 696266</t>
  </si>
  <si>
    <t>ОУ ЗАГС Республики Тыва (Агентства) в г. Кызыле РФ от 16.12.2018 г.</t>
  </si>
  <si>
    <t>Тумат Сай-Хаан Сергекович</t>
  </si>
  <si>
    <t>1-лж 774627</t>
  </si>
  <si>
    <t>ОУ ЗАГС Республики Тыва (Агентства) в г. Кызыле РФ от 15.11.2018 г.</t>
  </si>
  <si>
    <t xml:space="preserve">Ховалыг Чочагай Ивановна </t>
  </si>
  <si>
    <t>52 13 243424</t>
  </si>
  <si>
    <t>Отделом №1 УФМС России по Омской области в Советском административном округе гор. Омска от 18.07.2013 г.</t>
  </si>
  <si>
    <t xml:space="preserve">Карыма Ассель Аясовна </t>
  </si>
  <si>
    <t>1-лж 675753</t>
  </si>
  <si>
    <t>ОУ ЗАГС Республики Тыва (Агентства) в г. Кызыле РФ от 08.11.2012 г.</t>
  </si>
  <si>
    <t>Монгуш Кудерек Орлан-оолович</t>
  </si>
  <si>
    <t>93 16 552957</t>
  </si>
  <si>
    <t>МП УФМС России по Красноярскому Краю и Респ Тыва в Сут-Хольском районе</t>
  </si>
  <si>
    <t>1-лж 558746</t>
  </si>
  <si>
    <t>ОУ ЗАГС Республики Тыва (Агентства) в Кызыле РФ от 15.03.2019 г.</t>
  </si>
  <si>
    <t xml:space="preserve">Монгуш Ай-кыс Арзылановна </t>
  </si>
  <si>
    <t>супрга</t>
  </si>
  <si>
    <t>93 18 608685</t>
  </si>
  <si>
    <t>Баткар Сылдыс Артышович</t>
  </si>
  <si>
    <t>1-лж 648074</t>
  </si>
  <si>
    <t>ОУ ЗАГС Республики Тыва (Агентства) в Эрзинском районе РФ от 19.07.2011 г.</t>
  </si>
  <si>
    <t>Монгуш Ай-хээ Кудерековна</t>
  </si>
  <si>
    <t>1-лж 767496</t>
  </si>
  <si>
    <t>ОУ ЗАГС Республики Тыва (Агентства) в г. Кызыле РФ от 18.05.2018 г.</t>
  </si>
  <si>
    <t xml:space="preserve">Ховалыг Яна Хеймер-ооловна </t>
  </si>
  <si>
    <t>93 09 400405</t>
  </si>
  <si>
    <t xml:space="preserve">ТП ОФМС России по Республике Тыва в Тандинском районе от 05.08.2010 г. </t>
  </si>
  <si>
    <t xml:space="preserve">Ховалыг Темучжин Салимович </t>
  </si>
  <si>
    <t>1-лж 755293</t>
  </si>
  <si>
    <t>ОУ ЗАГС Республики Тыва (Агентства) в г. Кызыле РФ от 20.07.2017 г.</t>
  </si>
  <si>
    <t xml:space="preserve">Саая Диана Аковна </t>
  </si>
  <si>
    <t>1-лж 781347</t>
  </si>
  <si>
    <t>ОУ ЗАГС Республики Тыва (Агентства) в г. Кызыле РФ от 11.04.2019 г.</t>
  </si>
  <si>
    <t>Сентябрь Саяна Валерьевна</t>
  </si>
  <si>
    <t>93 10 406872</t>
  </si>
  <si>
    <t>ТП ОФМС России по Республике Тыва в гор. Ак-Довураке</t>
  </si>
  <si>
    <t xml:space="preserve">Сентябрь Хаяна Хертековна </t>
  </si>
  <si>
    <t>1-лж 624628</t>
  </si>
  <si>
    <t>ОУ ЗАГС Республики Тыва (Агентства) в г. Кызыле РФ от 26.02.2010 г.</t>
  </si>
  <si>
    <t xml:space="preserve">Ондар Лилия Акимовна </t>
  </si>
  <si>
    <t>1-лж 744919</t>
  </si>
  <si>
    <t>ОУ ЗАГС Республики Тыва (Агентства) в г. Кызыле РФ от 26.10.2016 г.</t>
  </si>
  <si>
    <t>Хомушку Саглай Валерьевна</t>
  </si>
  <si>
    <t>93 17 582286</t>
  </si>
  <si>
    <t>Отд УФМС России по Кр.краю т Респ.Тыва в г.Кызыл 06.09.2017</t>
  </si>
  <si>
    <t>Ооржак Арандол Эдискиевич</t>
  </si>
  <si>
    <t>1-лж 718133</t>
  </si>
  <si>
    <t>ОУ ЗАГС Республики Тыва (Агентства) в Барум-Хемч. Р-не РФ от 22.04.2015г.</t>
  </si>
  <si>
    <t>Оттук Айлана Германовна</t>
  </si>
  <si>
    <t>93 08 363119</t>
  </si>
  <si>
    <t>ООФМС России  по Респ.Тыва в г.Кызыле 03.09.2008</t>
  </si>
  <si>
    <t>Оттук Даш-Шивит Артышович</t>
  </si>
  <si>
    <t>1-лж 742190</t>
  </si>
  <si>
    <t>ОУ ЗАГС Республики Тыва (Агентства) в г. Кызыле РФ от 17.08.2016г.</t>
  </si>
  <si>
    <t>Монгуш Арыяа Артышовна</t>
  </si>
  <si>
    <t>1-лж 627602</t>
  </si>
  <si>
    <t>ОУ ЗАГС Республики Тыва (Агентства) в г. Кызыле РФ от 05.04.2010г.</t>
  </si>
  <si>
    <t>Монгуш Андрей Яковлевич</t>
  </si>
  <si>
    <t>93 08 359765</t>
  </si>
  <si>
    <t>ТП ОФМС России по Респ.Тыва в Бай-Тайгинском.р-не 16.12.2008</t>
  </si>
  <si>
    <t>1-лж 531779</t>
  </si>
  <si>
    <t>ОУ ЗАГС Республики Тыва (Агентства) в Бай-Тайг р-не РФ от 18.03.2011 г.</t>
  </si>
  <si>
    <t>Монгуш Шончалай Орлановна</t>
  </si>
  <si>
    <t>93 10 425606</t>
  </si>
  <si>
    <t>ТП ОФМС России по Респ.Тыва в Бай-Тайгинском.р-не 16.04.2011</t>
  </si>
  <si>
    <t>Монгуш Карина Андреевна</t>
  </si>
  <si>
    <t>1-лж 631780</t>
  </si>
  <si>
    <t>Монгуш Кайлааш Андреевна</t>
  </si>
  <si>
    <t>1-лж 742395</t>
  </si>
  <si>
    <t>ОУ ЗАГС Республики Тыва (Агентства) в г. Кызыле РФ от 24.08.2016 г.</t>
  </si>
  <si>
    <t xml:space="preserve">Монгуш Раджана Валерьевна </t>
  </si>
  <si>
    <t>93 15 537785</t>
  </si>
  <si>
    <t xml:space="preserve">Самбуу Сухбат Чойганович </t>
  </si>
  <si>
    <t>1-лж 562596</t>
  </si>
  <si>
    <t>ОУ ЗАГС Республики Тыва (Агентства) в г. Кызыле РФ от 16.02.2006г.</t>
  </si>
  <si>
    <t xml:space="preserve">Норбу Чинчи Шыытовна </t>
  </si>
  <si>
    <t>93 08 361904</t>
  </si>
  <si>
    <t xml:space="preserve">Отделением ОФМС России по Республике Тыва в гор. Кызыле от 14.07.2008 г. </t>
  </si>
  <si>
    <t>Норбу Санчай Айдысовна</t>
  </si>
  <si>
    <t>32.08.2016</t>
  </si>
  <si>
    <t>1-лж 743060</t>
  </si>
  <si>
    <t>ОУ ЗАГС Республики Тыва (Агентства) в г. Кызыле РФ от 19.09.2016 г.</t>
  </si>
  <si>
    <t>Дойбаа Айдын Разимович</t>
  </si>
  <si>
    <t>93 11 437028</t>
  </si>
  <si>
    <t>ООФМС России  по Респ.Тыва в г.Кызыле 24.06.2011</t>
  </si>
  <si>
    <t>1-лж 552005</t>
  </si>
  <si>
    <t>ОУ ЗАГС Республики Тыва (Агентства) в г. Кызыле Российской Федерации 13.05.2016</t>
  </si>
  <si>
    <t>Дойбаа Сайлык Сергеевна</t>
  </si>
  <si>
    <t>93 16 553177</t>
  </si>
  <si>
    <t>Отд УФМС России по Кр.краю т Респ.Тыва в г.Кызыл 09.06.2016</t>
  </si>
  <si>
    <t>Дойбаа Сайын-Белек Айдынович</t>
  </si>
  <si>
    <t>1-лж 698400</t>
  </si>
  <si>
    <t>ОУ ЗАГС Республики Тыва (Агентства) в г. Кызыле РФ от 20.01.2014г.</t>
  </si>
  <si>
    <t>Монгуш Чинчи Херел-ооловна</t>
  </si>
  <si>
    <t>93 16 552475</t>
  </si>
  <si>
    <t>Отдел УФМС России по Красноярскому краю и Респ.Тыва в г.Кызыле 02.06.2016</t>
  </si>
  <si>
    <t>1-лж 560381</t>
  </si>
  <si>
    <t>ОУ ЗАГС Республики Тыва (Агентства) в Кызыле РФ от 08.05.2019 г.</t>
  </si>
  <si>
    <t>Монгуш Орлан Русланович</t>
  </si>
  <si>
    <t>93 11 436010</t>
  </si>
  <si>
    <t>ТП ОФМС России в Чаа-Холь р-не  от 04.03.2012 г.</t>
  </si>
  <si>
    <t>Монгуш Амыр-Санаа Орланович</t>
  </si>
  <si>
    <t>1-лж 723592</t>
  </si>
  <si>
    <t>ОУ ЗАГС Республики Тыва (Агентства) в г. Кызыле РФ от 29.06.2015 г.</t>
  </si>
  <si>
    <t>Монгуш Дидим-оол Орланович</t>
  </si>
  <si>
    <t>1-лж 746436</t>
  </si>
  <si>
    <t>ОУ ЗАГС Республики Тыва (Агентства) в г. Кызыле РФ от 16.12.2016 г.</t>
  </si>
  <si>
    <t>Монгуш Айдын Геннадьевич</t>
  </si>
  <si>
    <t>93 09 404095</t>
  </si>
  <si>
    <t>ООФМС России  по Респ.Тыва в г.Кызыле 06.02.2010</t>
  </si>
  <si>
    <t>1-ОМ 706898</t>
  </si>
  <si>
    <t>Шегарск. Отд ЗАГС Деп ЗАГС Томск.обл 20.09.2018</t>
  </si>
  <si>
    <t>Монгуш Снежана Владимировна</t>
  </si>
  <si>
    <t>69 18 883105</t>
  </si>
  <si>
    <t>УМВД России по Томской обл. 28.09.2018</t>
  </si>
  <si>
    <t>Монгуш Айдасай Айдыновна</t>
  </si>
  <si>
    <t>11-ОМ 518939</t>
  </si>
  <si>
    <t>Отдел ЗАГС города Томска Томского р-на Деп ЗАГС Томск.обл 10.10.2018</t>
  </si>
  <si>
    <t>Монгуш Мерген Кошкен-оолович</t>
  </si>
  <si>
    <t>93 09 401067</t>
  </si>
  <si>
    <t>ТП ОФМС России по РТ в Тандинском районе от 04.03.2011</t>
  </si>
  <si>
    <t>1-лж 543475</t>
  </si>
  <si>
    <t>ОУ ЗАГС Республики Тыва (Агентства) в Тандынском районе РФ от 31.10.2013 г.</t>
  </si>
  <si>
    <t>Монгуш Айлаана Орлановна</t>
  </si>
  <si>
    <t>93 13 498724</t>
  </si>
  <si>
    <t>ООФМС России по Респ. Тыва в г. Кызыле от 29.11.2013</t>
  </si>
  <si>
    <t>Монгуш Адыгжы Мергенович</t>
  </si>
  <si>
    <t>1-лж 663417</t>
  </si>
  <si>
    <t>ОУ ЗАГС Республики Тыва (Агентства) в г. Кызыле РФ от 21.03.201 г.</t>
  </si>
  <si>
    <t>Монгуш Авырга Мергенович</t>
  </si>
  <si>
    <t>1-лж 748906</t>
  </si>
  <si>
    <t>Дунгар-оол Инга Орлановна</t>
  </si>
  <si>
    <t>93 10 417141</t>
  </si>
  <si>
    <t>Отделом УФМС России по РТ в г.Кызыле</t>
  </si>
  <si>
    <t>Дунгар-оол Дамир Чойганович</t>
  </si>
  <si>
    <t>I - ЛЖ № 779788</t>
  </si>
  <si>
    <t>Орган Управления ЗАГС РТ в г.Кызыле</t>
  </si>
  <si>
    <t>Оюн Арияна Александровна</t>
  </si>
  <si>
    <t>93 18 597114</t>
  </si>
  <si>
    <t>Ким Ангелина Николаевна</t>
  </si>
  <si>
    <t>1-пв 722493</t>
  </si>
  <si>
    <t>Отдел департамента ЗАГС Министерства по делам юстиции и региональной безопасности Республики Хакасия по Алтайскому району от 16.04.2018 г.</t>
  </si>
  <si>
    <t xml:space="preserve">Ким Роман Николаевич </t>
  </si>
  <si>
    <t>1-пв 722492</t>
  </si>
  <si>
    <t>№304 от 24.05.2019</t>
  </si>
  <si>
    <t>Ооржак Салбак Михайловна</t>
  </si>
  <si>
    <t>93 08 371393</t>
  </si>
  <si>
    <t>1-лж 560207</t>
  </si>
  <si>
    <t>Кара-Сал Азият Робертович</t>
  </si>
  <si>
    <t>93 08 379688</t>
  </si>
  <si>
    <t>ТП ОФМС России по Респ.Тыва в Овюрском районе 19.02.2010</t>
  </si>
  <si>
    <t>Кара-Сал Эдиски Азиятович</t>
  </si>
  <si>
    <t>1-лж 782115</t>
  </si>
  <si>
    <t>ОУ ЗАГС Республики Тыва (Агентства) в г. Кызыле РФ от 30.04.2019 г.</t>
  </si>
  <si>
    <t>Кара-Сал Айсан Азиятович</t>
  </si>
  <si>
    <t>1-лж 746265</t>
  </si>
  <si>
    <t>ОУ ЗАГС Республики Тыва (Агентства) в г. Кызыле РФ от 06.12.2016 г.</t>
  </si>
  <si>
    <t>Салчак Сайдаш Михайлович</t>
  </si>
  <si>
    <t>93 06 292536</t>
  </si>
  <si>
    <t>Отделом Внутренних дел Бай-Тайгинского р-на РТ</t>
  </si>
  <si>
    <t>I - ЛЖ 548939</t>
  </si>
  <si>
    <t xml:space="preserve">Орган Управления ЗАГС РТ в г.Ак-Довураке </t>
  </si>
  <si>
    <t>Салчак Анай-Хаак Сергеевна</t>
  </si>
  <si>
    <t>93 15 541346</t>
  </si>
  <si>
    <t>ООФМС России  по Респ.Тыва в г.Кызыле 09.10.2015</t>
  </si>
  <si>
    <t>Салчак Алдын-Сай Сайдашовна</t>
  </si>
  <si>
    <t>I - ЛЖ №769124</t>
  </si>
  <si>
    <t>Орган ЗАГС Республики Тыва (Агенства) в г.Кызыле</t>
  </si>
  <si>
    <t>Салчак Денис Сайдашович</t>
  </si>
  <si>
    <t>I - ЛЖ №612887</t>
  </si>
  <si>
    <t xml:space="preserve">Орган ЗАГС Республики Тыва (Агенства) в Бай-Тайгинском р-не </t>
  </si>
  <si>
    <t>Бюрбю Эрес Александрович</t>
  </si>
  <si>
    <t>93 12 475822</t>
  </si>
  <si>
    <t xml:space="preserve">ТП ОФМС России в Каа-Хемском районе </t>
  </si>
  <si>
    <t>II - СТ 598924</t>
  </si>
  <si>
    <t>отдел по г.Иркутску в управлении гос-й регистрации службы ЗАГС Иркутской области</t>
  </si>
  <si>
    <t>Бюрбю Чайзат Александрович</t>
  </si>
  <si>
    <t>25 17 506957</t>
  </si>
  <si>
    <t>ГУ МВД России по Иркутской области</t>
  </si>
  <si>
    <t>Бюрбю Амелия Эресовна</t>
  </si>
  <si>
    <t>III - СТ № 810960</t>
  </si>
  <si>
    <t xml:space="preserve">Отдел по г.Иркутску в управлении гос-й регистрации службы ЗАГС </t>
  </si>
  <si>
    <t>Арапчор Белек-кыс Делеговна</t>
  </si>
  <si>
    <t>93 08 362788</t>
  </si>
  <si>
    <t>Отд УФМС России по Респ.Тыва в г.Кызыл 20.08.2008</t>
  </si>
  <si>
    <t>Кара-сал Ариуна Аянчыевна</t>
  </si>
  <si>
    <t>1-лж 715045</t>
  </si>
  <si>
    <t>ОУ ЗАГС Республики Тыва (Агентства) в г. Кызыле РФ от 15.12.2014 г.</t>
  </si>
  <si>
    <t>Монгуш Пасан-Янчен Кызыл-ооловна</t>
  </si>
  <si>
    <t>93 10 416976</t>
  </si>
  <si>
    <t>Отд УФМС России по Респ.Тыва в г.Кызыл 21.07.2010</t>
  </si>
  <si>
    <t>Монгуш Энерел Айдыновна</t>
  </si>
  <si>
    <t>1-лж 747766</t>
  </si>
  <si>
    <t>ОУ ЗАГС Республики Тыва (Агентства) в г. Кызыле РФ от 16.01.2017 г.</t>
  </si>
  <si>
    <t>Саая Бады-Буян Ондум оглу</t>
  </si>
  <si>
    <t>1-лж 774334</t>
  </si>
  <si>
    <t>ОУ ЗАГС Республики Тыва (Агентства) в г. Кызыле РФ от 15.10.2018 г.</t>
  </si>
  <si>
    <t>Кыныра Сергей Сергеевич</t>
  </si>
  <si>
    <t>93 10 417280</t>
  </si>
  <si>
    <t>Отд УФМС России по Респ.Тыва в г.Кызыл 30.07.2010</t>
  </si>
  <si>
    <t>1-лж 557020</t>
  </si>
  <si>
    <t>Кыныра Екатерина Валентиновна</t>
  </si>
  <si>
    <t>93 18 599974</t>
  </si>
  <si>
    <t>МВД по Республике Тыва 27.06.2018</t>
  </si>
  <si>
    <t>Кыныраа Юлия Сергеевна</t>
  </si>
  <si>
    <t>1-лж 774486</t>
  </si>
  <si>
    <t>ОУ ЗАГС Республики Тыва (Агентства) в г. Кызыле РФ от 01.11.2018 г.</t>
  </si>
  <si>
    <t>Чооду Саяна Сайын-Белековна</t>
  </si>
  <si>
    <t>суруга</t>
  </si>
  <si>
    <t>93 13 497457</t>
  </si>
  <si>
    <t>ТП ОФМС России по РТ в Эрзинском районе от 03.12.2013</t>
  </si>
  <si>
    <t>1-лж 543665</t>
  </si>
  <si>
    <t>Чооду Сылдыс Артурович</t>
  </si>
  <si>
    <t>93 18 604406</t>
  </si>
  <si>
    <t>МВД по Республике Тыва 11.09.2018</t>
  </si>
  <si>
    <t xml:space="preserve">Чооду Танчы Сылдысович </t>
  </si>
  <si>
    <t>1-лж 770662</t>
  </si>
  <si>
    <t>ОУ ЗАГС Республики Тыва (Агентства) в г. Кызыле РФ от 30.07.2018 г.</t>
  </si>
  <si>
    <t>Чооду Тана Сылдысовна</t>
  </si>
  <si>
    <t>1-лж 695341</t>
  </si>
  <si>
    <t>ОУ ЗАГС Республики Тыва (Агентства) в Эрзинской районе РФ от 18.02.2014 г.</t>
  </si>
  <si>
    <t>Шойла Чечек Владимировна</t>
  </si>
  <si>
    <t>93 07 336241</t>
  </si>
  <si>
    <t>ТП ОФМС России по РТ в Пий-Хемском районе от 24.11.2007</t>
  </si>
  <si>
    <t>Шойла Арслан Шолбанович</t>
  </si>
  <si>
    <t>1-лж 773459</t>
  </si>
  <si>
    <t>ОУ ЗАГС Республики Тыва (Агентства) в г. Кызыле РФ от 10.01.2019 г.</t>
  </si>
  <si>
    <t>Норбу Ая Радиковна</t>
  </si>
  <si>
    <t>93 08 369734</t>
  </si>
  <si>
    <t>Отд УФМС России по Респ.Тыва в г.Кызыл 02.12.2008</t>
  </si>
  <si>
    <t>Норбу Алдын-Доржу Шолбанович</t>
  </si>
  <si>
    <t>1-лж 758920</t>
  </si>
  <si>
    <t>ОУ ЗАГС Республики Тыва (Агентства) в г. Кызыле РФ от 28.09.2017 г.</t>
  </si>
  <si>
    <t>Норбу Ачыты-Сандан Шолбанович</t>
  </si>
  <si>
    <t>1-лж 719575</t>
  </si>
  <si>
    <t>ОУ ЗАГС Республики Тыва (Агентства) в г. Кызыле РФ от 01.04.2015 г.</t>
  </si>
  <si>
    <t>Сат Херелмаа Даниловна</t>
  </si>
  <si>
    <t>93 08 350801</t>
  </si>
  <si>
    <t>ТП ОФМС России по Респ.Тыва в г.Кызыле 14.04.2008</t>
  </si>
  <si>
    <t>Сат Даниэлла Доржуевна</t>
  </si>
  <si>
    <t>1-лж 641358</t>
  </si>
  <si>
    <t>ОУ ЗАГС Республики Тыва (Агентства) в г. Кызыле РФ от 11.01.2011 г.</t>
  </si>
  <si>
    <t>Дуктугбей Эртине Эдуартович</t>
  </si>
  <si>
    <t>45 10 984771</t>
  </si>
  <si>
    <t>Отд УФМС России по г. Москве по Рай. Академический от 10.03.2011</t>
  </si>
  <si>
    <t>1-лж 559598</t>
  </si>
  <si>
    <t>Ховалыг Азиана Борбак-ооловна</t>
  </si>
  <si>
    <t>45 13 116939</t>
  </si>
  <si>
    <t>Отд УФМС России по г. Москве по Рай. Конькова от 05.04.2013</t>
  </si>
  <si>
    <t>Дуктугбей Онзагай Эртинеевна</t>
  </si>
  <si>
    <t>1-лж 706248</t>
  </si>
  <si>
    <t>ОУ ЗАГС Республики Тыва (Агентства) в Кызылской районе  РФ от 01.08.2014 г.</t>
  </si>
  <si>
    <t>Ооржак Аялга Сайбековна</t>
  </si>
  <si>
    <t>93 13 489228</t>
  </si>
  <si>
    <t>Отд УФМС России по Респ.Тыва в пгт Каа-Хем 16.07.2013</t>
  </si>
  <si>
    <t>Ондар Роберт Айдынович</t>
  </si>
  <si>
    <t>1-лж 758102</t>
  </si>
  <si>
    <t>Тер отд (Агенство) Красноярского края По Советскому рай г. Красноярск от 26.01.2016</t>
  </si>
  <si>
    <t>Монгуш Ольга Аясовна</t>
  </si>
  <si>
    <t>93 14 510264</t>
  </si>
  <si>
    <t>Отд УФМС России по Респ.Тыва в г.Кызыл 27.05.2014</t>
  </si>
  <si>
    <t>1-лж 560405</t>
  </si>
  <si>
    <t>ОУ ЗАГС Республики Тыва (Агентства) в Кызыле РФ от 17.05.2019 г.</t>
  </si>
  <si>
    <t>Монгуш Айдын Валерьевич</t>
  </si>
  <si>
    <t>93 10 426358</t>
  </si>
  <si>
    <t>Монгуш Долзат Айдыновна</t>
  </si>
  <si>
    <t>1-лж 739761</t>
  </si>
  <si>
    <t>ОУ ЗАГС Республики Тыва (Агентства) в г. Кызыле РФ от 11.07.2016 г.</t>
  </si>
  <si>
    <t>Монгуш Долума Айдыновна</t>
  </si>
  <si>
    <t>1-лж 683531</t>
  </si>
  <si>
    <t>ОУ ЗАГС Республики Тыва (Агентства) в г. Кызыле РФ от 01.04.2013 г.</t>
  </si>
  <si>
    <t>Балбай-оол Темир Орланович</t>
  </si>
  <si>
    <t>93 10 416950</t>
  </si>
  <si>
    <t>Отд УФМС России по Респ.Тыва в г.Кызыл 19.07.2010</t>
  </si>
  <si>
    <t>Балбай-оол Оэлун Темировна</t>
  </si>
  <si>
    <t>1-лж 774633</t>
  </si>
  <si>
    <t>Донгак Зарина Александровна</t>
  </si>
  <si>
    <t>93 08 359545</t>
  </si>
  <si>
    <t>ТП ОФМС по Респ.Тыва  Бай-Тайг. Р-не 31.08..2008</t>
  </si>
  <si>
    <t>1-лж 522343</t>
  </si>
  <si>
    <t>ОУ ЗАГС Республики Тыва (Агентства) в Кызыле РФ от 25.07.2008 г.</t>
  </si>
  <si>
    <t>Донгак Сергей Сергеевич</t>
  </si>
  <si>
    <t>93 07 324716</t>
  </si>
  <si>
    <t>ООФМС России  по Респ.Тыва в г.Кызыле 15.06.2007</t>
  </si>
  <si>
    <t>Донгак Луу Сергеевич</t>
  </si>
  <si>
    <t>1-лж 671981</t>
  </si>
  <si>
    <t>ОУ ЗАГС Республики Тыва (Агентства) в г.Кызыле РФ от 03.09.2012 г.</t>
  </si>
  <si>
    <t>Донгак Урана Сергеевна</t>
  </si>
  <si>
    <t>1-лж 600753</t>
  </si>
  <si>
    <t>ОУ ЗАГС Республики Тыва (Агентства) в г.Кызыле РФ от 14.10.2008 г.</t>
  </si>
  <si>
    <t>№317 от 30.05.2017</t>
  </si>
  <si>
    <t>Даржаа Аюна Эрес-ооловна</t>
  </si>
  <si>
    <t>93 18 613766</t>
  </si>
  <si>
    <t>МВД по Республике Тыва 27.03.2019</t>
  </si>
  <si>
    <t>Сарыглар Сулдер Сулдемович</t>
  </si>
  <si>
    <t>1-лж 780581</t>
  </si>
  <si>
    <t>ОУ ЗАГС Республики Тыва (Агентства) в г. Кызыле РФ от 04.04.2019 г.</t>
  </si>
  <si>
    <t>Хертек Байлак Шолбановна</t>
  </si>
  <si>
    <t>93 11 448775</t>
  </si>
  <si>
    <t>Отд УФМС России по Респ.Тыва в г.Кызыл 30.12.2011</t>
  </si>
  <si>
    <t>Хертек Доржу Ай-Херелович</t>
  </si>
  <si>
    <t>1-лж 723487</t>
  </si>
  <si>
    <t>ОУ ЗАГС Республики Тыва (Агентства) в г. Кызыле РФ от 24.06.2015 г.</t>
  </si>
  <si>
    <t>Хертек Дарина Ай-Хереловна</t>
  </si>
  <si>
    <t>1-лж 744726</t>
  </si>
  <si>
    <t>ОУ ЗАГС Республики Тыва (Агентства) в г. Кызыле РФ от 14.10.2016 г.</t>
  </si>
  <si>
    <t>Ондар Эльза Эдуардовна</t>
  </si>
  <si>
    <t>69 09 359338</t>
  </si>
  <si>
    <t>Отд УФМС России по Томской области в Кировском р-не г. Томске</t>
  </si>
  <si>
    <t>Ондар Селена Артуровна</t>
  </si>
  <si>
    <t>1-лж 632821</t>
  </si>
  <si>
    <t>ОУ ЗАГС Республики Тыва (Агентства) в Дзун-Хемчикском кожууне Россия от 28.07.2010 г.</t>
  </si>
  <si>
    <t>Баткар Сайзаана Сергеевна</t>
  </si>
  <si>
    <t>93 15 543919</t>
  </si>
  <si>
    <t>ООФМС России  по Респ.Тыва в г.Кызыле 27.10.2015</t>
  </si>
  <si>
    <t>Баткар Денис Владимирович</t>
  </si>
  <si>
    <t>93 10 411956</t>
  </si>
  <si>
    <t>ООФМС ПО Республике Тыва г.Кызыл</t>
  </si>
  <si>
    <t>Баткар Дамир Денисович</t>
  </si>
  <si>
    <t>Ооржак Экер Юрьевич</t>
  </si>
  <si>
    <t>25 13 900960</t>
  </si>
  <si>
    <t>Отд УФМС России по Ирк.обл. в окт р-не г.Иркутска 27.11.2013</t>
  </si>
  <si>
    <t>1-лж 557405</t>
  </si>
  <si>
    <t>ОУ ЗАГС Республики Тыва (Агентства) в Кызыле РФ от 13.07.2018 г.</t>
  </si>
  <si>
    <t>Ооржак Алдын-Чечек Алдын-ооловна</t>
  </si>
  <si>
    <t>93 18 601665</t>
  </si>
  <si>
    <t>МВД по Республике Тыва 25.07.2018</t>
  </si>
  <si>
    <t>Ооржак Найдан Экер оглу</t>
  </si>
  <si>
    <t>1-лж 770755</t>
  </si>
  <si>
    <t>ОУ ЗАГС Республики Тыва (Агентства) в г. Кызыле РФ от 07.08.2018 г.</t>
  </si>
  <si>
    <t>Ооржак Шойдан Экер оглу</t>
  </si>
  <si>
    <t>1-лж 785395</t>
  </si>
  <si>
    <t>ОУ ЗАГС Республики Тыва (Агентства) в г. Кызыле РФ от 24.07.2019 г.</t>
  </si>
  <si>
    <t>Ондар Айрана Ай-ооловна</t>
  </si>
  <si>
    <t>93 13 490801</t>
  </si>
  <si>
    <t>ООФМС России  по Респ.Тыва в г.Кызыле 22.08.2013</t>
  </si>
  <si>
    <t>Ондар Менги Мергенович</t>
  </si>
  <si>
    <t>1-лж 684990</t>
  </si>
  <si>
    <t>Танзы Шораан Васильевич</t>
  </si>
  <si>
    <t>93 08 357316</t>
  </si>
  <si>
    <t>ООФМС России  по Респ.Тыва в Овюрск.р-не 22.01.2009</t>
  </si>
  <si>
    <t>1-лж 544470</t>
  </si>
  <si>
    <t>ОУ ЗАГС Республики Тыва (Агентства) в Овюрск.р-не РФ от 24.05.2014 г.</t>
  </si>
  <si>
    <t>Танзы Шарлана Орлановна</t>
  </si>
  <si>
    <t>93 13 501277</t>
  </si>
  <si>
    <t>ООФМС России  по Респ.Тыва в Овюрск.р-не 17.07.2014</t>
  </si>
  <si>
    <t>Танзы Тамерлан Шораанович</t>
  </si>
  <si>
    <t>1-лж 689914</t>
  </si>
  <si>
    <t>ОУ ЗАГС Республики Тыва (Агентства) в Овюрс РФ от 17.04.2013 г.</t>
  </si>
  <si>
    <t>Танзы Таира Шораановна</t>
  </si>
  <si>
    <t>1-лж 712854</t>
  </si>
  <si>
    <t>ОУ ЗАГС Республики Тыва (Агентства) в Овюрс РФ от 27.10.2014 г.</t>
  </si>
  <si>
    <t>Самбуу Оттук Кайгал-оолович</t>
  </si>
  <si>
    <t>93 08 345365</t>
  </si>
  <si>
    <t>ТП ОФМС России по Респ.Тыва в Дз-Хемч. 16.06.2008</t>
  </si>
  <si>
    <t>1-лж 533248</t>
  </si>
  <si>
    <t>ОУ ЗАГС Республики Тыва (Агентства) в Кызыле РФ от 18.02.2011 г.</t>
  </si>
  <si>
    <t>Самбуу Алдынай Болатовна</t>
  </si>
  <si>
    <t>93 10 426630</t>
  </si>
  <si>
    <t>ТП ОФМС России по Респ.Тыва в Дз-Хемч. 10.03.2011</t>
  </si>
  <si>
    <t>Самбуу Сайгал Оттукович</t>
  </si>
  <si>
    <t>1-лж 645204</t>
  </si>
  <si>
    <t>ОУ ЗАГС Республики Тыва (Агентства) в г. Кызыле РФ от 12.04.2011 г.</t>
  </si>
  <si>
    <t>Самбуу Аманда Оттуковна</t>
  </si>
  <si>
    <t>1-лж 753866</t>
  </si>
  <si>
    <t>ОУ ЗАГС Республики Тыва (Агентства) в г. Кызыле РФ от 21.06.2017 г.</t>
  </si>
  <si>
    <t>Тюлюш Тимур Олегович</t>
  </si>
  <si>
    <t>93 12 469442</t>
  </si>
  <si>
    <t>ТП ОФМС России по Респ.Тыва в Дз-Хемч. 11.10.2012</t>
  </si>
  <si>
    <t>1-лж 549272</t>
  </si>
  <si>
    <t>ОУ ЗАГС Республики Тыва (Агентства) в Дз-Хемч.р-не РФ от 28.08.2015 г.</t>
  </si>
  <si>
    <t>Тюлюш Айдасай Оргелээровна</t>
  </si>
  <si>
    <t>93 15 541016</t>
  </si>
  <si>
    <t>ООФМС России  по Респ.Тыва в г.Кызыле 09.09.2015</t>
  </si>
  <si>
    <t>Тюлюш Тана Тимуровна</t>
  </si>
  <si>
    <t>1-ОМ 785401</t>
  </si>
  <si>
    <t>Отд ЗАГС г.Томска 17.12.2012</t>
  </si>
  <si>
    <t>Тюлюш Сауля Тимуровна</t>
  </si>
  <si>
    <t>1-лж 742102</t>
  </si>
  <si>
    <t>ОУ ЗАГС Республики Тыва (Агентства) в г. Кызыле РФ от 11.08.2016 г.</t>
  </si>
  <si>
    <t>Монгуш Даржык Мергенович</t>
  </si>
  <si>
    <t>93 09 403935</t>
  </si>
  <si>
    <t>ООФМС России  по Респ.Тыва в г.Кызыле 04.02.2010</t>
  </si>
  <si>
    <t>1-лж 541014</t>
  </si>
  <si>
    <t>ОУ ЗАГС Республики Тыва (Агентства) в Кызыле РФ от 12.04.2013 г.</t>
  </si>
  <si>
    <t>Монгуш Иоланда Мироновна</t>
  </si>
  <si>
    <t>93 14 517311</t>
  </si>
  <si>
    <t>ТП ОФМС России по Респ.Тыва в Ул-Хемс. 26.09.2014</t>
  </si>
  <si>
    <t>Монгуш Начын Даржыкович</t>
  </si>
  <si>
    <t>111-БА 542866</t>
  </si>
  <si>
    <t>Терр отд агенства г.Красноярск 26.06.2013</t>
  </si>
  <si>
    <t>Монгуш Энже Даржыковна</t>
  </si>
  <si>
    <t>1-лж 721938</t>
  </si>
  <si>
    <t>ОУ ЗАГС Республики Тыва (Агентства) в г. Кызыле РФ от 25.05.2015 г.</t>
  </si>
  <si>
    <t>Ондар Ай-кыс Игорьевна</t>
  </si>
  <si>
    <t>93 14 527302</t>
  </si>
  <si>
    <t>ООФМС России  по Респ.Тыва в г.Кызыле 11.02.2015</t>
  </si>
  <si>
    <t>Даргат Давид Аликович</t>
  </si>
  <si>
    <t>1-лж 711471</t>
  </si>
  <si>
    <t>ОУ ЗАГС Республики Тыва (Агентства) в г. Кызыле РФ от 06.10.2014 г.</t>
  </si>
  <si>
    <t>Даргат Долма Аликовна</t>
  </si>
  <si>
    <t>1-лж 687517</t>
  </si>
  <si>
    <t>ОУ ЗАГС Республики Тыва (Агентства) в г. Кызыле РФ от 18.06.2013 г.</t>
  </si>
  <si>
    <t>Монгуш Дыгыл Степанович</t>
  </si>
  <si>
    <t>93 12 471666</t>
  </si>
  <si>
    <t>ООФМС России  по Респ.Тыва в г.Кызыле 19.09.2012</t>
  </si>
  <si>
    <t>1-ДУ 538971</t>
  </si>
  <si>
    <t>Отд ЗАГС Цел. Р-на упр.ЗАГС Респ.Калмыкия 18.04.2014</t>
  </si>
  <si>
    <t>Монгуш Марина Владимировна</t>
  </si>
  <si>
    <t>85 13 494959</t>
  </si>
  <si>
    <t>ТП ОФМС России по Респ.Калмыкия в гор .р-не 18.06.2014</t>
  </si>
  <si>
    <t>Монгуш Айлин Дыгыловна</t>
  </si>
  <si>
    <t>1-лж 731902</t>
  </si>
  <si>
    <t>Монгуш Арина Дыгыловна</t>
  </si>
  <si>
    <t>1-лж 755187</t>
  </si>
  <si>
    <t>ОУ ЗАГС Республики Тыва (Агентства) в г. Кызыле РФ от 11.07.2017 г.</t>
  </si>
  <si>
    <t>Монгуш Алдынай Онер-ооловна</t>
  </si>
  <si>
    <t>93 15 543285</t>
  </si>
  <si>
    <t>МП ОФМС России по Респ.Тыва  10.12.2015</t>
  </si>
  <si>
    <t>1-лж 550368</t>
  </si>
  <si>
    <t>ОУ ЗАГС Республики Тыва (Агентства) в Кызыле РФ от 25.09.2015 г.</t>
  </si>
  <si>
    <t>Монгуш Амырта Владимиович</t>
  </si>
  <si>
    <t>93 13 500944</t>
  </si>
  <si>
    <t>ТП ОФМС России по Респ.Тыва в Овюрск р-не 24.01.2014</t>
  </si>
  <si>
    <t>Монгуш Анчы Амыртаевич</t>
  </si>
  <si>
    <t>1-лж 713324</t>
  </si>
  <si>
    <t>ТП ОФМС России по Респ.Тыва в Улуг-Хемс.р-не 31.10.2014</t>
  </si>
  <si>
    <t>Монгуш Мандараа Амыртаевна</t>
  </si>
  <si>
    <t>1-лж 745638</t>
  </si>
  <si>
    <t>ОУ ЗАГС Республики Тыва (Агентства) в Овюрс РФ от 23.11.2016 г.</t>
  </si>
  <si>
    <t>Сат Алия Викторовна</t>
  </si>
  <si>
    <t>93 08 357532</t>
  </si>
  <si>
    <t>ООФМС России  по Респ.Тыва в г.Кызыле 09.06.2008</t>
  </si>
  <si>
    <t>Норбу-Доржу Оэлун Юлиановна</t>
  </si>
  <si>
    <t>1-ОМ 838887</t>
  </si>
  <si>
    <t>Отд зАГС г.Томска 11.03.2015</t>
  </si>
  <si>
    <t>Норбу-Доржу Виктория Юлиановна</t>
  </si>
  <si>
    <t>1-лж 760545</t>
  </si>
  <si>
    <t>ОУ ЗАГС Республики Тыва (Агентства) в г. Кызыле РФ от 20.11.2017 г.</t>
  </si>
  <si>
    <t>Стал-оол Аржаана Леонидовна</t>
  </si>
  <si>
    <t>93 18 601972</t>
  </si>
  <si>
    <t>МВД по Респ.Тыва 08.08.2018</t>
  </si>
  <si>
    <t>1-лж 557317</t>
  </si>
  <si>
    <t>ОУ ЗАГС Республики Тыва (Агентства) в Кызыле РФ от 28.06.2018 г.</t>
  </si>
  <si>
    <t>Стал-оол Буян Николаевич</t>
  </si>
  <si>
    <t>93 08 362829</t>
  </si>
  <si>
    <t>ООФМС России  по Респ.Тыва в г.Кызыле 22.08.2008</t>
  </si>
  <si>
    <t>Стал-оол Давид Буянович</t>
  </si>
  <si>
    <t>111-ЛО 501020</t>
  </si>
  <si>
    <t>озагс Ленинск.р-на г.Кемерово 04.03.2014</t>
  </si>
  <si>
    <t>Кужугет Долана Доржааевна</t>
  </si>
  <si>
    <t>93 18 604775</t>
  </si>
  <si>
    <t>МВД по Респ.Тыва 28.08.2018</t>
  </si>
  <si>
    <t>1-лж 557547</t>
  </si>
  <si>
    <t>ОУ ЗАГС Республики Тыва (Агентства) в Кызыле РФ от 05.08.2018 г.</t>
  </si>
  <si>
    <t>Кужугет Эртине Владимирович</t>
  </si>
  <si>
    <t>93 17 584505</t>
  </si>
  <si>
    <t>ТП УФМС по Кр.краю и Респ.Тыва в г.Ак-Довурак 23.12.2017</t>
  </si>
  <si>
    <t>Кужугет Ачыты Эртинеевич</t>
  </si>
  <si>
    <t>1-лж 761984</t>
  </si>
  <si>
    <t>ОУ ЗАГС Республики Тыва (Агентства) в г. Кызыле РФ от 28.02.2017 г.</t>
  </si>
  <si>
    <t>Кужугет Асель Эртинеевна</t>
  </si>
  <si>
    <t>1-лж 761983</t>
  </si>
  <si>
    <t>ОУ ЗАГС Республики Тыва (Агентства) в г. Кызыле РФ от 28.12.2017 г.</t>
  </si>
  <si>
    <t>Ондар Артыш Соскур-оолович</t>
  </si>
  <si>
    <t>93 07 323817</t>
  </si>
  <si>
    <t xml:space="preserve">ТП ОФМС России по Респ.Тыва В Дз-Хемч. Р-не 30.07.2007 </t>
  </si>
  <si>
    <t>1-лж 535729</t>
  </si>
  <si>
    <t>ОУ ЗАГС Республики Тыва (Агентства) в Кызыле РФ от 16.09.2011 г.</t>
  </si>
  <si>
    <t>Ондар Чодураа Демир-ооловна</t>
  </si>
  <si>
    <t>93 10 425992</t>
  </si>
  <si>
    <t xml:space="preserve">ТП ОФМС России по Респ.Тыва в Бай-Тайг. Р-не 26.09.2011 </t>
  </si>
  <si>
    <t>Ондар Арыя Артышовна</t>
  </si>
  <si>
    <t>1-лж 620402</t>
  </si>
  <si>
    <t>ОУ ЗАГС Республики Тыва (Агентства) в Бай-Тайг р-не РФ от 16.12.2009 г.</t>
  </si>
  <si>
    <t>Ондар Санаа Артышович</t>
  </si>
  <si>
    <t>1-лж 724054</t>
  </si>
  <si>
    <t>ОУ ЗАГС Республики Тыва (Агентства) в Бай-Тайг р-не РФ от 09.11.2015 г.</t>
  </si>
  <si>
    <t>Чигден Роланда Александровна</t>
  </si>
  <si>
    <t>93 13 495982</t>
  </si>
  <si>
    <t>ООФМС России  по Респ.Тыва в г.Кызыле 20.09.2013</t>
  </si>
  <si>
    <t>1-лж 542879</t>
  </si>
  <si>
    <t>ОУ ЗАГС Республики Тыва (Агентства) в Кызыле РФ от 26.07.2013 г.</t>
  </si>
  <si>
    <t>Чигден Андрей Дмитриевич</t>
  </si>
  <si>
    <t>93 19 619367</t>
  </si>
  <si>
    <t>МВД по Респ.Тыва 09.04.2019</t>
  </si>
  <si>
    <t>Чигден Чингис Андреевич</t>
  </si>
  <si>
    <t>1-лж 663004</t>
  </si>
  <si>
    <t>ОУ ЗАГС Республики Тыва (Агентства) в Чаа-Холь р-не РФ от 17.04.2012 г.</t>
  </si>
  <si>
    <t>Чигден Анастасия Андреевна</t>
  </si>
  <si>
    <t>1-лж 687530</t>
  </si>
  <si>
    <t>ОУ ЗАГС Республики Тыва (Агентства) в г. Кызыле РФ от 19.06.2013 г.</t>
  </si>
  <si>
    <t>№320 от 30.05.2019</t>
  </si>
  <si>
    <t>Монгуш Урана Николаевна</t>
  </si>
  <si>
    <t xml:space="preserve"> 93 13 486849</t>
  </si>
  <si>
    <t>ООФМС России  по Респ.Тыва в г.Кызыле 04.08.1985</t>
  </si>
  <si>
    <t>Мортуй-оол Ай-Луна Артышовна</t>
  </si>
  <si>
    <t>1-лж 573182</t>
  </si>
  <si>
    <t>ОУ ЗАГС Республики Тыва (Агентства) в г. Кызыле РФ от 11.12.2006 г.</t>
  </si>
  <si>
    <t>Монгуш Комбу Владимирович</t>
  </si>
  <si>
    <t>1-лж 747523</t>
  </si>
  <si>
    <t>ОУ ЗАГС Республики Тыва (Агентства) в г. Кызыле РФ от 28.12.2016 г.</t>
  </si>
  <si>
    <t>Ондар Кара-кыс Валерьевна</t>
  </si>
  <si>
    <t>93 08 350067</t>
  </si>
  <si>
    <t>ТП ОФМС по Респ.Тыва в г.Ак-Довураке 16.07.2008</t>
  </si>
  <si>
    <t>Ондар От-Сурэн Шораанович</t>
  </si>
  <si>
    <t>1-лж 769116</t>
  </si>
  <si>
    <t>ОУ ЗАГС Республики Тыва (Агентства) в г. Кызыле РФ от 27.06.2018 г.</t>
  </si>
  <si>
    <t>Сарыглар Валерия Валерьевна</t>
  </si>
  <si>
    <t>93 16 561884</t>
  </si>
  <si>
    <t>Отд УФМС России по Кр.краю и Респ.Тыва в г.Кызыл 16.09.2016</t>
  </si>
  <si>
    <t>1-лж 556856</t>
  </si>
  <si>
    <t>ОУ ЗАГС Республики Тыва (Агентства) в Кызыле РФ от 04.04.2018 г.</t>
  </si>
  <si>
    <t>Сарыглар Айдыс  Чыргал-оолович</t>
  </si>
  <si>
    <t>93 11 438338</t>
  </si>
  <si>
    <t>Сарыглар Виктория Айдысовна</t>
  </si>
  <si>
    <t>1-лж 765682</t>
  </si>
  <si>
    <t>ОУ ЗАГС Республики Тыва (Агентства) в г. Кызыле РФ от 04.04.2018 г.</t>
  </si>
  <si>
    <t>Сарыглар Айрат Айдысович</t>
  </si>
  <si>
    <t>1-лж 781974</t>
  </si>
  <si>
    <t>ОУ ЗАГС Республики Тыва (Агентства) в г. Кызыле РФ от 08.05.2019 г.</t>
  </si>
  <si>
    <t>Узум Александр Борбак-оолович</t>
  </si>
  <si>
    <t>93 07 340792</t>
  </si>
  <si>
    <t>1-лж 550037</t>
  </si>
  <si>
    <t>ОУ ЗАГС Республики Тыва (Агентства) в Кызыле РФ от 18.09.2015 г.</t>
  </si>
  <si>
    <t>Узум Ирина Артуровна</t>
  </si>
  <si>
    <t>93 16 552571</t>
  </si>
  <si>
    <t>Отд УФМС России по Кр.краю и Респ.Тыва в г.Кызыл 04.06.2016</t>
  </si>
  <si>
    <t>Бюрбю Анастасия Байыр-Белековна</t>
  </si>
  <si>
    <t>1-лж 586307</t>
  </si>
  <si>
    <t>ОУ ЗАГС Республики Тыва (Агентства) в г. Кызыле РФ от 15.11.2007 г.</t>
  </si>
  <si>
    <t>Куулар Менди Геннадьевна</t>
  </si>
  <si>
    <t>93 18 605173</t>
  </si>
  <si>
    <t xml:space="preserve">МВД по Респ.Тыва </t>
  </si>
  <si>
    <t>1-лж 557537</t>
  </si>
  <si>
    <t>ОУ ЗАГС Республики Тыва (Агентства) в Кызыле РФ от 03.08.2018 г.</t>
  </si>
  <si>
    <t>Куулар Алаш Артурович</t>
  </si>
  <si>
    <t>93 10 412072</t>
  </si>
  <si>
    <t>ООФМС России  по Респ.Тыва в г.Кызыле 03.07.2010</t>
  </si>
  <si>
    <t>Куулар Асель Алашовна</t>
  </si>
  <si>
    <t>1-лж 782078</t>
  </si>
  <si>
    <t>ОУ ЗАГС Республики Тыва (Агентства) в г. Кызыле РФ от 09.04.2019 г.</t>
  </si>
  <si>
    <t>Тюлюш Оюмаа Байыровна</t>
  </si>
  <si>
    <t>93 19 621340</t>
  </si>
  <si>
    <t>МВД по Респ.Тыва 19.04.2019</t>
  </si>
  <si>
    <t>1-лж 559440</t>
  </si>
  <si>
    <t>ОУ ЗАГС Республики Тыва (Агентства) в Кызыле РФ от 10.04.2019 г.</t>
  </si>
  <si>
    <t>Тюлюш Кежик Андреевич</t>
  </si>
  <si>
    <t>93 17 585785</t>
  </si>
  <si>
    <t>МП УФМС России по Кр. Краю и Респ.Тыва в пгт.Каа-Хем 26.10.2017</t>
  </si>
  <si>
    <t>Тюлюш Арчын Кежикович</t>
  </si>
  <si>
    <t>1-лж 710678</t>
  </si>
  <si>
    <t>ОУ ЗАГС Республики Тыва (Агентства) в г. Кызыле РФ от 04.09.2014 г.</t>
  </si>
  <si>
    <t>Тюлюш Демир Кежикович</t>
  </si>
  <si>
    <t>1-лж 744828</t>
  </si>
  <si>
    <t>ОУ ЗАГС Республики Тыва (Агентства) в г. Кызыле РФ от 19.10.2016 г.</t>
  </si>
  <si>
    <t>Дувен-Баир Шораана Белековна</t>
  </si>
  <si>
    <t>50 13 218947</t>
  </si>
  <si>
    <t xml:space="preserve">Отд УФМС России по Нов.области 28.01.2014 </t>
  </si>
  <si>
    <t>Тарын-Базыр Долумачап Анчыевна</t>
  </si>
  <si>
    <t>1-лж 770671</t>
  </si>
  <si>
    <t>Ооржак Чанита Дуган-ооловна</t>
  </si>
  <si>
    <t>40 14 172142</t>
  </si>
  <si>
    <t>ТП №14 Отдела УФМС России по Санкт-Петербургу 30.01.2015</t>
  </si>
  <si>
    <t>Кочаа Самба Сайдашович</t>
  </si>
  <si>
    <t>1-лж 772822</t>
  </si>
  <si>
    <t>ОУ ЗАГС Республики Тыва (Агентства) в г. Кызыле РФ от 02.10.2018 г.</t>
  </si>
  <si>
    <t>Хомушку Чаян Орланович</t>
  </si>
  <si>
    <t>45 13 092184</t>
  </si>
  <si>
    <t>Отд УФМС по ГОР.Москве по району Головинский 08.11.2013</t>
  </si>
  <si>
    <t>1-ЛЖ 552549</t>
  </si>
  <si>
    <t>ОУ ЗАГС Республики Тыва (Агентства) в Кызыле РФ от 16.07.2016 г.</t>
  </si>
  <si>
    <t>Хомушку Ай-Сай Чургуй-ооловна</t>
  </si>
  <si>
    <t>93 16 557595</t>
  </si>
  <si>
    <t>Отд УФМС по КР.кр и Респ.Тыва 03.08.2016</t>
  </si>
  <si>
    <t>Хомушку Айжыгаш Чаяновна</t>
  </si>
  <si>
    <t>1-лж 782279</t>
  </si>
  <si>
    <t>ОУ ЗАГС Республики Тыва (Агентства) в г. Кызыле РФ от  20.05.2019 г.</t>
  </si>
  <si>
    <t>Хомушку Тажы Чаянович</t>
  </si>
  <si>
    <t>1-лж 723845</t>
  </si>
  <si>
    <t>ОУ ЗАГС Республики Тыва (Агентства) в г. Кызыле РФ от  13.07.2015 г.</t>
  </si>
  <si>
    <t>Дулуш Эмилия  Каадыр-ооловна</t>
  </si>
  <si>
    <t>93 12 471339</t>
  </si>
  <si>
    <t>ООФМС России  по Респ.Тыва в г.Кызыле 06.09.2012</t>
  </si>
  <si>
    <t>Ооржак Сандан Амирович</t>
  </si>
  <si>
    <t>1-лж 736327</t>
  </si>
  <si>
    <t>ОУ ЗАГС Республики Тыва (Агентства) в г. Кызыле РФ от  12.04.2016 г.</t>
  </si>
  <si>
    <t>Марзын Айдын Юрьевич</t>
  </si>
  <si>
    <t>93 11 456154</t>
  </si>
  <si>
    <t>ООФМС России поРесп.Тыва 11.03.2012</t>
  </si>
  <si>
    <t>Марзын Аймира Айдыновна</t>
  </si>
  <si>
    <t>1-лж 727720</t>
  </si>
  <si>
    <t>ОУ ЗАГС Республики Тыва (Агентства) в г. Кызыле РФ от  01.10.2015 г.</t>
  </si>
  <si>
    <t>Марзын Алдар Айдынович</t>
  </si>
  <si>
    <t>1-лж 774406</t>
  </si>
  <si>
    <t>ОУ ЗАГС Республики Тыва (Агентства) в г. Кызыле РФ от  23.10.2018 г.</t>
  </si>
  <si>
    <t>Узун-кыс Айдыс Николаевич</t>
  </si>
  <si>
    <t>93 05 275031</t>
  </si>
  <si>
    <t>ОВД Танд р-на Респ.Тыва 12.12.2005</t>
  </si>
  <si>
    <t>1-лж 532136</t>
  </si>
  <si>
    <t>ОУ ЗАГС Республики Тыва (Агентства) в Танд. Р -не РФ 19.08.2010Г</t>
  </si>
  <si>
    <t>Куулар Чимис Сергеевна</t>
  </si>
  <si>
    <t>93 09 383416</t>
  </si>
  <si>
    <t>ТП ОФМС России по Респ.Тыва В Г.Ак-Довураке 21.07.2009</t>
  </si>
  <si>
    <t>Узун-кыс Алаш Айдысович</t>
  </si>
  <si>
    <t>1-лж 620097</t>
  </si>
  <si>
    <t>ОУ ЗАГС Республики Тыва (Агентства) в Барун-Хемч РФ от  11.01.2010 г.</t>
  </si>
  <si>
    <t>Кан-оол Айлан Викторовна</t>
  </si>
  <si>
    <t>ОФМС России по Рт в гор. Кызыле от 03.06.2010</t>
  </si>
  <si>
    <t>Кан-оол Сулде Муратович</t>
  </si>
  <si>
    <t xml:space="preserve">I-ЛЖ № 723800 </t>
  </si>
  <si>
    <t>Управлением ЗАГС от 14.07.2015</t>
  </si>
  <si>
    <t>Кан-оол Ачыты Муратович</t>
  </si>
  <si>
    <t>I-ЛЖ № 652836</t>
  </si>
  <si>
    <t>Управлением ЗАГС от 18.08.2011</t>
  </si>
  <si>
    <t>Ондар Омак Шолбанович</t>
  </si>
  <si>
    <t>ОФМС России по РТ в г. Кызыле от 16.07.2014</t>
  </si>
  <si>
    <t>I-ЛЖ 552872</t>
  </si>
  <si>
    <t xml:space="preserve">Управлением ЗАГС от 01.09.2016г. </t>
  </si>
  <si>
    <t>Ондар Алина  Радиевна</t>
  </si>
  <si>
    <t>УФМС России по Красноярскому краю и РТ в г. Кызыл от 15.12.2017</t>
  </si>
  <si>
    <t>Ондар Асель Омаковна</t>
  </si>
  <si>
    <t>I-ЛЖ 742495</t>
  </si>
  <si>
    <t>Управлением ЗАГС от 01.09.2016</t>
  </si>
  <si>
    <t>Ондар Опан Омакович</t>
  </si>
  <si>
    <t>I-ЛЖ 755613</t>
  </si>
  <si>
    <t>Управлением ЗАГС от 07.08.2017</t>
  </si>
  <si>
    <t>Ондар Норбу Эрес-оолович</t>
  </si>
  <si>
    <t>ТП ОФМС России по РТ в Сут-Хольском районе от 22.12.2012</t>
  </si>
  <si>
    <t>I-ЛЖ 554408</t>
  </si>
  <si>
    <t>Управлением ЗАГС от 24.03.2017</t>
  </si>
  <si>
    <t>Монгуш Шенне Родиславовна</t>
  </si>
  <si>
    <t>ТП ОФМС России по РТ в Дзун-Хемчикском районе от 07.09.2008</t>
  </si>
  <si>
    <t>Монгуш Алдын-Сай Норбуевна</t>
  </si>
  <si>
    <t>I-ЛЖ 756729</t>
  </si>
  <si>
    <t>Управлением ЗАГС от 04.09.2017</t>
  </si>
  <si>
    <t>Монгуш Намзырай Норбуевич</t>
  </si>
  <si>
    <t>I-ЛЖ 769792</t>
  </si>
  <si>
    <t>Управлением ЗАГС в Дзун-Хемичском районе от 11.08.2018</t>
  </si>
  <si>
    <t>Тойбухаа Шенне Вячеславовна</t>
  </si>
  <si>
    <t>УФМС России по Красноярскому краю и РТ в г. Кызыл от 29.07.2017</t>
  </si>
  <si>
    <t xml:space="preserve">I-ЛЖ № 554781 </t>
  </si>
  <si>
    <t>Управлением ЗАГС от 25.06.2017</t>
  </si>
  <si>
    <t>Тойбухаа Малин-оол Марстаевич</t>
  </si>
  <si>
    <t>ТП ОФМС по РТ в Бай-Тайгинскорм кожууне от 08.11.2010</t>
  </si>
  <si>
    <t>Тойбухаа Айыраа Малин-ооловна</t>
  </si>
  <si>
    <t>I-ЛЖ № 722032</t>
  </si>
  <si>
    <t>Управлением ЗАГС от 25.05.2015</t>
  </si>
  <si>
    <t>Тойбухаа Ай-Хаан Малин-оолович</t>
  </si>
  <si>
    <t>I-ЛЖ № 759369</t>
  </si>
  <si>
    <t>Управлением ЗАГС от 10.10.2017</t>
  </si>
  <si>
    <t>Ооржак Чойган Муратович</t>
  </si>
  <si>
    <t>ТП ОФМС России по РТ в Пий-Хемском районе от 08.02.2010</t>
  </si>
  <si>
    <t>I-ЛЖ 553414</t>
  </si>
  <si>
    <t>Управлением ЗАГС Кызыла от 16.12.2016</t>
  </si>
  <si>
    <t>Ооржак Чойгана Геннадьевна</t>
  </si>
  <si>
    <t>ОФМС России по РТ от 10.07.2014</t>
  </si>
  <si>
    <t>Ооржак Чимис Чойгановна</t>
  </si>
  <si>
    <t>I-ЛЖ 752174</t>
  </si>
  <si>
    <t>Управлением ЗАГС в Кызыле от 02.05.2017</t>
  </si>
  <si>
    <t>Хомушку Буяна Бичен-ооловна</t>
  </si>
  <si>
    <t>ТП ОФМС России по РТ в Дзун-Хемчикском районе от 05.06.2014</t>
  </si>
  <si>
    <t>Кара-Сал Долума Шолбановна</t>
  </si>
  <si>
    <t>I-ЛЖ 720335</t>
  </si>
  <si>
    <t>Управлением ЗАГС Дзун-Хемчикского арйона от 30.04.2015</t>
  </si>
  <si>
    <t>Кара-Сал Эчис Шолбанович</t>
  </si>
  <si>
    <t>I-ЛЖ 691696</t>
  </si>
  <si>
    <t>Управлением ЗАГС в кызыле от 03.09.2013</t>
  </si>
  <si>
    <t>Асанкулова Джамиля Жолдошевна</t>
  </si>
  <si>
    <t>ТП ОФМС по РТ в Улуг-Хемском районе от 03.07.2010</t>
  </si>
  <si>
    <t>Сойзан-оол Алина Викторовна</t>
  </si>
  <si>
    <t>I-ЛЖ 639511</t>
  </si>
  <si>
    <t>Управлением ЗАГС в Улуг-Хемском районе от 29.11.ю201</t>
  </si>
  <si>
    <t>Сойзан-оол Артем Викторович</t>
  </si>
  <si>
    <t>I-ЛЖ 730226</t>
  </si>
  <si>
    <t>Упрвлением ЗАГС в Кызыле от 19.11.2015</t>
  </si>
  <si>
    <t>Мандан-оол Айсулу Шолбановна</t>
  </si>
  <si>
    <t>93 18 611620</t>
  </si>
  <si>
    <t>МВД по Республике Тыва 28.11.2018</t>
  </si>
  <si>
    <t>1-лж 558867</t>
  </si>
  <si>
    <t>ОУ ЗАГС Республики Тыва (Агентства) в г.Кызыле РФ 16.11.2018Г</t>
  </si>
  <si>
    <t>Мандан-оол Мерген Владимирович</t>
  </si>
  <si>
    <t>93 13 483560</t>
  </si>
  <si>
    <t>ТП ОФМС по Респ.Тыва в Улуг-Хемск. Р-не 13.06.2010</t>
  </si>
  <si>
    <t>Мандан-оол Арыя Мергеновна</t>
  </si>
  <si>
    <t>1-лж 761865</t>
  </si>
  <si>
    <t>ОУ ЗАГС Республики Тыва (Агентства) в г. Кызыле РФ от 18.12.2017</t>
  </si>
  <si>
    <t>Ховалыг Чайланды Олеговна</t>
  </si>
  <si>
    <t>ТП ОФМС России по РТ в Дзун-Хемчикском районе от 24.04.2007</t>
  </si>
  <si>
    <t>Ооржак Шимэт Кежикович</t>
  </si>
  <si>
    <t>I-ЛЖ 652837</t>
  </si>
  <si>
    <t>Управлением ЗАГС в г. Кызыле от 18.08.2011</t>
  </si>
  <si>
    <t>Ооржак Аурелия Кежиковна</t>
  </si>
  <si>
    <t>I-ЛЖ 719654</t>
  </si>
  <si>
    <t>Управлением ЗАГС в г. Кызыле от 08.04.2015</t>
  </si>
  <si>
    <t>Ондар Чойган Олеговна</t>
  </si>
  <si>
    <t>Отделением ОФМС России по РТ в гор. Кызыле от 07.07.2007</t>
  </si>
  <si>
    <t>Ондар Алдар Александрович</t>
  </si>
  <si>
    <t>I-ОМ 743076</t>
  </si>
  <si>
    <t>Отделом ЗАГС г. Томска Томской области от 18.04.2011</t>
  </si>
  <si>
    <t>Ондар Алина Александровна</t>
  </si>
  <si>
    <t>I-ЛЖ 711528</t>
  </si>
  <si>
    <t>Управлением ЗАГС в г. Кызыле от 08.10.2014</t>
  </si>
  <si>
    <t>Ондар Сайлык Эрес-ооловна</t>
  </si>
  <si>
    <t>МВД по Республике Тыва от 01.12.2018</t>
  </si>
  <si>
    <t>Салчак Дина Алтайевна</t>
  </si>
  <si>
    <t>I-ЛЖ 763582</t>
  </si>
  <si>
    <t>Управлением ЗАГС в г. Кызыле от 21.02.2018</t>
  </si>
  <si>
    <t>Ондар Дарина Алтайевна</t>
  </si>
  <si>
    <t>I-ЛЖ 746220</t>
  </si>
  <si>
    <t>Управлением ЗАГС в г. Кызыле от 02.12.2016</t>
  </si>
  <si>
    <t>Шанна Рада Владимировна</t>
  </si>
  <si>
    <t>Отделением ОФМС России по РТ в гор. Кызыле от 26.02.2010</t>
  </si>
  <si>
    <t>Шанна Ай-Чырыы Хорагайевна</t>
  </si>
  <si>
    <t>I-ЛЖ 693330</t>
  </si>
  <si>
    <t>Управлением ЗАГС в г. Кызыле от 08.10.2013</t>
  </si>
  <si>
    <t>Шанна Идегел Хорагайевич</t>
  </si>
  <si>
    <t>I-ЛЖ 780640</t>
  </si>
  <si>
    <t>Управлением ЗАГС в г. Кызыле от 12.03.2019</t>
  </si>
  <si>
    <t>Ховалыг Кан-оол Валерьевич</t>
  </si>
  <si>
    <t>МВД по Республике Тыва от 07.06.2018</t>
  </si>
  <si>
    <t>Ховалыг Санчей Кан-оолович</t>
  </si>
  <si>
    <t>I-ЛЖ 703553</t>
  </si>
  <si>
    <t>Управлением ЗАГС в г. Кызыле от 04.04.2014</t>
  </si>
  <si>
    <t>Сагандай Артыш Анатольевич</t>
  </si>
  <si>
    <t>93 10 408835</t>
  </si>
  <si>
    <t>ТП ОФМС по Респ.Тыва в Пий-Хемском р-не 14.07.2010</t>
  </si>
  <si>
    <t>Сагандай Аюна Анчы-ооловна</t>
  </si>
  <si>
    <t>93 18 606219</t>
  </si>
  <si>
    <t>МВД по Республике Тыва 17.10.2018</t>
  </si>
  <si>
    <t>Сагандай Полина Артышовна</t>
  </si>
  <si>
    <t>1-лж 781057</t>
  </si>
  <si>
    <t>ОУ ЗАГС Республики Тыва (Агентства) в г. Кызыле РФ от  11.04.2019 г.</t>
  </si>
  <si>
    <t>Кан-оол Алена Викторовна</t>
  </si>
  <si>
    <t>32 04 868558</t>
  </si>
  <si>
    <t>ОВД Лениниского р-на г.Кемерово 25.04.2005</t>
  </si>
  <si>
    <t>Хертек Диана Каримовна</t>
  </si>
  <si>
    <t>1-лж 671789</t>
  </si>
  <si>
    <t>ОУ ЗАГС Республики Тыва (Агентства) в г. Кызыле РФ от  23.08.2012 г.</t>
  </si>
  <si>
    <t>Монгуш Онер Анатольевич</t>
  </si>
  <si>
    <t>50 04 514519</t>
  </si>
  <si>
    <t>УВД центрального р-на г.Новосибирска 05.07.2004</t>
  </si>
  <si>
    <t>Монгуш Жанна Игорьевна</t>
  </si>
  <si>
    <t>93 11 444260</t>
  </si>
  <si>
    <t>ООФМС России по Респ.Тыва в г.Кызыле 28.09.2011</t>
  </si>
  <si>
    <t>Монгуш Кан-Демир Онерович</t>
  </si>
  <si>
    <t>1-лж 770432</t>
  </si>
  <si>
    <t>Монгуш Долчана Онеровна</t>
  </si>
  <si>
    <t>1-лж 669621</t>
  </si>
  <si>
    <t>ОУ ЗАГС Республики Тыва (Агентства) в г. Кызыле РФ от 20.07.2012 г.</t>
  </si>
  <si>
    <t>Ховалыг Буян Солун-оолович</t>
  </si>
  <si>
    <t>65 06 998458</t>
  </si>
  <si>
    <t>УВД Кировского района г.Екатеринбурга 20.12.2006</t>
  </si>
  <si>
    <t>1-лж №542064</t>
  </si>
  <si>
    <t>ОУ ЗАГС Республики Тыва (Агентства) в г.Кызыле РФ 15.10.2013г</t>
  </si>
  <si>
    <t>Ховалыг Елена Анатольевна</t>
  </si>
  <si>
    <t>93 13 502575</t>
  </si>
  <si>
    <t>Тп офмс по Республике Тыва в Чеди-Хольском р-не 10.10.2014</t>
  </si>
  <si>
    <t>Ховалыг Арыя Буяновна</t>
  </si>
  <si>
    <t>1-лж 660482</t>
  </si>
  <si>
    <t>ОУ ЗАГС Республики Тыва (Агентства) в г. Кызыле РФ от  16.01.2012 г.</t>
  </si>
  <si>
    <t>Ховалыг Артына Буяновна</t>
  </si>
  <si>
    <t>1-лж 691282</t>
  </si>
  <si>
    <t>ОУ ЗАГС Республики Тыва (Агентства) в г. Кызыле РФ от  09.08.2013 г.</t>
  </si>
  <si>
    <t>Саая Айдыс Вячеславович</t>
  </si>
  <si>
    <t>93 12 466887</t>
  </si>
  <si>
    <t>ООФМС россии по Респ.Тыва в г.Кызыле 31.07.2012</t>
  </si>
  <si>
    <t>1-лж 562622</t>
  </si>
  <si>
    <t>ОУ ЗАГС Республики Тыва (Агентства) в г.Кызыле РФ 24.12.2019г</t>
  </si>
  <si>
    <t>Саая Айлан Юрьевна</t>
  </si>
  <si>
    <t>93 19 636741</t>
  </si>
  <si>
    <t>МВД по Республике Тыва 10.01.2020</t>
  </si>
  <si>
    <t>Саая Севил Айдысовна</t>
  </si>
  <si>
    <t>1-лж 794800</t>
  </si>
  <si>
    <t>ОУ ЗАГС Республики Тыва (Агентства) в г. Кызыле РФ от 06.02.2020г.</t>
  </si>
  <si>
    <t>Саая Субудай Айдысович</t>
  </si>
  <si>
    <t>1-лж 753461</t>
  </si>
  <si>
    <t>ОУ ЗАГС Республики Тыва (Агентства) в г. Кызыле РФ от 25.05.2017 г.</t>
  </si>
  <si>
    <t>№758 от 20.12.2019</t>
  </si>
  <si>
    <t>Иргит Анай-Хаак Каримовна</t>
  </si>
  <si>
    <t>93 06 317371</t>
  </si>
  <si>
    <t>УВД г.КЫЗЫЛА Респ Тыва 12.04.2007</t>
  </si>
  <si>
    <t>Доржу Сергей Шуглурович</t>
  </si>
  <si>
    <t>1-лж 605171</t>
  </si>
  <si>
    <t>ОУ ЗАГС Республики Тыва (Агентства) в г. Кызыле РФ от  29.01.2009 г.</t>
  </si>
  <si>
    <t>Иргит Тимур Шуглурович</t>
  </si>
  <si>
    <t>1-лж 734292</t>
  </si>
  <si>
    <t>ОУ ЗАГС Республики Тыва (Агентства) в г. Кызыле РФ от  10.03.2016 г.</t>
  </si>
  <si>
    <t>Ондар Агаата Владимировна</t>
  </si>
  <si>
    <t>93 15 537376</t>
  </si>
  <si>
    <t>ООФМС России по Республике Тыва  в г.Кызыле 28.07.2015</t>
  </si>
  <si>
    <t>Салчак Рамиля Аясовна</t>
  </si>
  <si>
    <t>1-лж 721560</t>
  </si>
  <si>
    <t>ОУЗАГС Респ.Тыва (Агенства) в Каа-Хемском р-не 20.05.2015</t>
  </si>
  <si>
    <t>Ондар Анчимаа Владимировна</t>
  </si>
  <si>
    <t>1-лж 770628</t>
  </si>
  <si>
    <t>ОУЗАГС Респ.Тыва (Агенства) в Кызыле 26.07.2018</t>
  </si>
  <si>
    <t>01.11.2019   пост №758 от 20.12.2019</t>
  </si>
  <si>
    <t>Хертек Отчугаш Май-оолович</t>
  </si>
  <si>
    <t>ТП ОФМС России по Респ Тыва в Монг-Тайн р-не 09.09.2011</t>
  </si>
  <si>
    <t>1-лж 531193</t>
  </si>
  <si>
    <t>Орган Управления РТ ЗАГС (Агенства) в г. Кызыл 04.06.2010</t>
  </si>
  <si>
    <t>Хертек Айраана Альбертовна</t>
  </si>
  <si>
    <t>ООФМС России по Респ Тыва в г.Кызыл 10.08.2011</t>
  </si>
  <si>
    <t>Хертек Ванесса Отчугашовна</t>
  </si>
  <si>
    <t>1-лж 631441</t>
  </si>
  <si>
    <t>Орган управления ЗАГС РТ (Агенства) в г.Кызыле РФ 05.07.2010</t>
  </si>
  <si>
    <t>Хертек Отчур Отчугашович</t>
  </si>
  <si>
    <t>1-лж 718297</t>
  </si>
  <si>
    <t>Орган управления ЗАГС РТ (Агенства) в г.Кызыле РФ 10.02.2015</t>
  </si>
  <si>
    <t>03.11.2019  пост №758 от 20.12.2019</t>
  </si>
  <si>
    <t>Ондар Менги Даг-оолович</t>
  </si>
  <si>
    <t>93 11 439543</t>
  </si>
  <si>
    <t>ТП ОФМС России по Респ.Тыва в Дз-Хемч. Р-не 21.10.2011</t>
  </si>
  <si>
    <t>1-ПВ 580285</t>
  </si>
  <si>
    <t>Отдео Комитета ЗАГС при Прав Респ.Хакасия по г.Абакану 10.09.2014</t>
  </si>
  <si>
    <t>Ондар Шенне Владимировна</t>
  </si>
  <si>
    <t>93 14 512940</t>
  </si>
  <si>
    <t>ТП ОФМС России по Респ.Тыва в Пий-Хемс. Р-не 16.09.2014</t>
  </si>
  <si>
    <t>Ондар Батыр Менгиевич</t>
  </si>
  <si>
    <t>1-лж 789102</t>
  </si>
  <si>
    <t>ОУЗАГС Респ.Тыва (Агенства) в Кызыле 17.09.2019</t>
  </si>
  <si>
    <t>Ондар Айшет Менгиевна</t>
  </si>
  <si>
    <t>1-лж 730233</t>
  </si>
  <si>
    <t>ОУЗАГС Респ.Тыва (Агенства) в Кызыле 19.11.2015</t>
  </si>
  <si>
    <t>05.11.2019   пост №758 от 20.12.2019</t>
  </si>
  <si>
    <t>Куулар Айдыс Сергеевич</t>
  </si>
  <si>
    <t>93 08 352678</t>
  </si>
  <si>
    <t>ТП ОФМС России по Респ.Тыва в Тандинском р-не 24.07.2008</t>
  </si>
  <si>
    <t>1-лж 561977</t>
  </si>
  <si>
    <t>ОУЗАГС Респ.Тыва (Агенства) в Кызыле 03.10.2019</t>
  </si>
  <si>
    <t>Куулар Лориса Давааевна</t>
  </si>
  <si>
    <t>93 14 510991</t>
  </si>
  <si>
    <t>ТП ОФМС России по Респ.Тыва в Тес-Хемском р-не 07.10.2014</t>
  </si>
  <si>
    <t>Куулар Алдын-Сай Айдысовна</t>
  </si>
  <si>
    <t>1-лж 703907</t>
  </si>
  <si>
    <t>ОУЗАГС Респ.Тыва (Агенства) в Кызыле 18.04.2014</t>
  </si>
  <si>
    <t>Куулар Ачыты Айдысович</t>
  </si>
  <si>
    <t>1-лж 666108</t>
  </si>
  <si>
    <t>ОУЗАГС Респ.Тыва (Агенства) в Тес-Хемском р-не 12.07.2012</t>
  </si>
  <si>
    <t>Куулар Алдынай Романовна</t>
  </si>
  <si>
    <t>93 14 512551</t>
  </si>
  <si>
    <t>ТП ОФМС России по Респ.Тыва в пгт.Каа-Хем 05.07.2014</t>
  </si>
  <si>
    <t>1-лж 545943</t>
  </si>
  <si>
    <t>ОУЗАГС Респ.Тыва (Агенства) в Кызыле 06.06.2014</t>
  </si>
  <si>
    <t>Куулар Бады Сергеевич</t>
  </si>
  <si>
    <t>93 12 479375</t>
  </si>
  <si>
    <t>ТП ОФМС России по Респ.Тыва в Дзун-Хемч р-не 15.02.2013</t>
  </si>
  <si>
    <t>Куулар Менди Бадыевич</t>
  </si>
  <si>
    <t>1-лж 777506</t>
  </si>
  <si>
    <t>ОУЗАГС Респ.Тыва (Агенства) в Кызылском р-не 29.01.2019</t>
  </si>
  <si>
    <t>Куулар Виктория Бадыевна</t>
  </si>
  <si>
    <t>1-лж 694310</t>
  </si>
  <si>
    <t>ОУЗАГС Респ.Тыва (Агенства) в Кызыле 05.11.2013</t>
  </si>
  <si>
    <t>05.11.2019    пост №758 от 20.12.2019</t>
  </si>
  <si>
    <t>Бушманова Людмила Николаевна</t>
  </si>
  <si>
    <t>93 18 595125</t>
  </si>
  <si>
    <t>МВД по Респ.Тыва 31.03.2018</t>
  </si>
  <si>
    <t>1-лж 556822</t>
  </si>
  <si>
    <t>ОУЗАГС Респ.Тыва (Агенства) в Кызыле 16.03.2018</t>
  </si>
  <si>
    <t>Бушманов Анатолий Андреевич</t>
  </si>
  <si>
    <t>93 14 518633</t>
  </si>
  <si>
    <t>ООФМС России по Респ.Тыва в г.Кызыле 29.08.2014</t>
  </si>
  <si>
    <t>Бушманов Михаил Анатольевич</t>
  </si>
  <si>
    <t>1-лж 772624</t>
  </si>
  <si>
    <t>ОУЗАГС Респ.Тыва (Агенства) в Кызыле 05.09.2018</t>
  </si>
  <si>
    <t>Оюн Станислав Александрович</t>
  </si>
  <si>
    <t>ТП ОФМС России по Респ Тыва в Танд р-не 18.06.2009</t>
  </si>
  <si>
    <t>1-лж 555898</t>
  </si>
  <si>
    <t>Орган Управления РТ ЗАГС (Агенства) в г. Кызыл 05.11.2017</t>
  </si>
  <si>
    <t>Оюн Сайзана Орлановна</t>
  </si>
  <si>
    <t>МВД по Республике Тыва 08.02.2018</t>
  </si>
  <si>
    <t>Куулар Алдын-Сай Александровна</t>
  </si>
  <si>
    <t>МВД по Республике Тыва 28.05.2019</t>
  </si>
  <si>
    <t>Оюн Ева Станиславовна</t>
  </si>
  <si>
    <t>1-лж 788785</t>
  </si>
  <si>
    <t>Орган управления ЗАГС РТ (Агенства) в г.Кызыле РФ 19.08.2019</t>
  </si>
  <si>
    <t>Додук Мирада Мергеновна</t>
  </si>
  <si>
    <t>93 13 484742</t>
  </si>
  <si>
    <t>ООФМС России по Респ.Тыва в г.Кызыле 07.05.2013</t>
  </si>
  <si>
    <t>Додук Сендума Чингисовна</t>
  </si>
  <si>
    <t>1-лж 788986</t>
  </si>
  <si>
    <t>ОУЗАГС Респ.Тыва (Агенства) в Кызыле 02.09.2019</t>
  </si>
  <si>
    <t>Монгуш Ай-Суу Евгеньевна</t>
  </si>
  <si>
    <t>93 16 553299</t>
  </si>
  <si>
    <t>Отд УФМС России по Кр.краю и Респ.Тыва в г.Кызыле 11.06.2016</t>
  </si>
  <si>
    <t>1-лж 551369</t>
  </si>
  <si>
    <t>ОУЗАГС Респ.Тыва (Агенства) в Кызыле 25.03.2016</t>
  </si>
  <si>
    <t>Монгуш Денис Юрьевич</t>
  </si>
  <si>
    <t>93 08 359110</t>
  </si>
  <si>
    <t>ТП ОФМС России по Респ.Тыва в Дз-Хемч р-не 05.01.2009</t>
  </si>
  <si>
    <t>Монгуш Тумен Денисович</t>
  </si>
  <si>
    <t>1-лж 700006</t>
  </si>
  <si>
    <t>ОУЗАГС Респ.Тыва (Агенства) в Кызыле 24.02.2014</t>
  </si>
  <si>
    <t>Монгуш Долаан Денисович</t>
  </si>
  <si>
    <t>1-лж 731502</t>
  </si>
  <si>
    <t>ОУЗАГС Респ.Тыва (Агенства) в Кызыле 28.12.2015</t>
  </si>
  <si>
    <t>06.11.2019    пост №758 от 20.12.2019</t>
  </si>
  <si>
    <t>Сарыглар Аржаана Вячеславовна</t>
  </si>
  <si>
    <t>93 18 605553</t>
  </si>
  <si>
    <t>МВД по Респ.Тыва 03.10.2018</t>
  </si>
  <si>
    <t>1-лж 557681</t>
  </si>
  <si>
    <t>ОУЗАГС Респ.Тыва (Агенства) в Кызыле 25.08.2018</t>
  </si>
  <si>
    <t>Сарыглар Роланд Рудольфович</t>
  </si>
  <si>
    <t>50 08 378740</t>
  </si>
  <si>
    <t>Отд УФМС по Новосиб.обл в Окт р-не 24.09.2008</t>
  </si>
  <si>
    <t>Сарыглар Найдан Роландович</t>
  </si>
  <si>
    <t>1-лж 696270</t>
  </si>
  <si>
    <t>ОУЗАГС Респ.Тыва (Агенства) в Кызыле 16.12.2013</t>
  </si>
  <si>
    <t>Сарыглар Оюна Роландовна</t>
  </si>
  <si>
    <t>1-лж 744956</t>
  </si>
  <si>
    <t>ОУЗАГС Респ.Тыва (Агенства) в Кызыле 31.10.2016</t>
  </si>
  <si>
    <t>12.11.2019    пост №758 от 20.12.2019</t>
  </si>
  <si>
    <t>Ойбаа Чодураа Чараш-ооловна</t>
  </si>
  <si>
    <t>93 15 543885</t>
  </si>
  <si>
    <t>ОФМС России по Респ.Тыва в г.Кызыле 24.10.2015</t>
  </si>
  <si>
    <t>Санчат Саян Айчурекович</t>
  </si>
  <si>
    <t>1-лж 698120</t>
  </si>
  <si>
    <t>ОУЗАГС Респ.Тыва (Агенства) в Кызыле 28.01.2014</t>
  </si>
  <si>
    <t>Чалзырай Буян Тумен-оолович</t>
  </si>
  <si>
    <t>93 09 399531</t>
  </si>
  <si>
    <t>ООФМС РОссии по Республике Тыва  в г.Кызыле 19.01.2010</t>
  </si>
  <si>
    <t>1-лж 545037</t>
  </si>
  <si>
    <t>ОУЗАГС Респ.Тыва (Агенства) в Кызылском р-не 01.08.2014</t>
  </si>
  <si>
    <t>Чалзырай Чойгана Николаевна</t>
  </si>
  <si>
    <t>93 19 625787</t>
  </si>
  <si>
    <t>МВД по Республике Тыва 24.07.2019</t>
  </si>
  <si>
    <t>Чалзырай Сандан Буянович</t>
  </si>
  <si>
    <t>1-лж 735405</t>
  </si>
  <si>
    <t>ОУЗАГС Респ.Тыва (Агенства) в Кызылском р-не 27.04.2016</t>
  </si>
  <si>
    <t>11.11.2019   пост №758 от 20.12.2019</t>
  </si>
  <si>
    <t>Оюн Александр Владимирович</t>
  </si>
  <si>
    <t>93 08 378488</t>
  </si>
  <si>
    <t>ТП ОФМС России по Респ.Тыва в Тандинском р-не 11.06.2009</t>
  </si>
  <si>
    <t>1-лж 544011</t>
  </si>
  <si>
    <t>ОУЗАГС Респ.Тыва (Агенства) в Кызылском р-не 26.06.2014</t>
  </si>
  <si>
    <t>Шулуу Сайдашмаа Сергеевна</t>
  </si>
  <si>
    <t>93 09 385681</t>
  </si>
  <si>
    <t>ТП ОФМС России по Респ.Тыва в Чеди-Хольском р-не 27.07.2009</t>
  </si>
  <si>
    <t>Оюн Алекса Александровна</t>
  </si>
  <si>
    <t>1-лж 631299</t>
  </si>
  <si>
    <t>Орган Управления ЗАГС Респ,Тыва (Агенства) в г.Кызыле Респ.Тыва 24.06.2010</t>
  </si>
  <si>
    <t>Оюн Владимир Александрович</t>
  </si>
  <si>
    <t>1-лж 729295</t>
  </si>
  <si>
    <t>Орган Управления ЗАГС Респ,Тыва (Агенства) в г.Кызыле Респ.Тыва 20.10.2015</t>
  </si>
  <si>
    <t>11.11.2019  пост №758 от 20.12.2019</t>
  </si>
  <si>
    <t>Ховалыг Алена Артуровна</t>
  </si>
  <si>
    <t>ООФМС России по Респ Тыва 05.11.2014</t>
  </si>
  <si>
    <t>Ховалыг Жанна Алексеевна</t>
  </si>
  <si>
    <t>1-лж 738559</t>
  </si>
  <si>
    <t>Орган управления ЗАГС РТ (Агенства) в г.Кызыле РФ 14.06.2016</t>
  </si>
  <si>
    <t>11.11.2019    пост №758 от 20.12.2019</t>
  </si>
  <si>
    <t>Кыргыс Дмитрий Олегович</t>
  </si>
  <si>
    <t>93 07 341514</t>
  </si>
  <si>
    <t>Отделением ОФМС России по Респ.Тыва в г.Кызыле 09.02.2008</t>
  </si>
  <si>
    <t>1-лж 542889</t>
  </si>
  <si>
    <t>ОУЗАГС Респ.Тыва (Агенства) в Кызыле 26.07.2013</t>
  </si>
  <si>
    <t>Кыргыс Долаана Эрастовна</t>
  </si>
  <si>
    <t>01 13 916521</t>
  </si>
  <si>
    <t>Отделом УФМС России по Алтайскому краю в Центр. Р-не г.Барнаула 12.09.2013</t>
  </si>
  <si>
    <t>Кыргыс Тимур Дмитриевич</t>
  </si>
  <si>
    <t>1-лж 650457</t>
  </si>
  <si>
    <t>Орган Управления ЗАГС Респ,Тыва (Агенства) в г.Кызыле Респ.Тыва 05.07.2011</t>
  </si>
  <si>
    <t>Кыргыс Алия Дмитриевна</t>
  </si>
  <si>
    <t>1-лж 767144</t>
  </si>
  <si>
    <t>Орган Управления ЗАГС Респ,Тыва (Агенства) в г.Кызыле Респ.Тыва 27.04.2018</t>
  </si>
  <si>
    <t>Чулдум Сылдыс Байыр-оолович</t>
  </si>
  <si>
    <t>93 06 318571</t>
  </si>
  <si>
    <t>ТП ОФМС России по Респ.Тыва в Чаа-Хольском р-не 02.08.2007</t>
  </si>
  <si>
    <t>1-лж 556819</t>
  </si>
  <si>
    <t>Чулдум Шенне Васильевна</t>
  </si>
  <si>
    <t>93 17 589016</t>
  </si>
  <si>
    <t>МВД по Республике Тыва 04.05.2018</t>
  </si>
  <si>
    <t>Санчат-оол  Самир Айтемирович</t>
  </si>
  <si>
    <t>1-лж 647839</t>
  </si>
  <si>
    <t>Орган Управления ЗАГС Респ,Тыва (Агенства) в г.Кызыле Респ.Тыва 23.05.2011</t>
  </si>
  <si>
    <t>Чулдум Тензин Сылдысович</t>
  </si>
  <si>
    <t>1-лж 773538</t>
  </si>
  <si>
    <t>13.11.2019   пост №758 от 20.12.2019</t>
  </si>
  <si>
    <t>Монгуш Алена Эрес-ооловна</t>
  </si>
  <si>
    <t>93 11 439443</t>
  </si>
  <si>
    <t>ТП ОФМС России по Респ.Тыва в  Дзун-Хемчикском р-не 01.10.2011</t>
  </si>
  <si>
    <t>Ооржак Арыяа Айдыновна</t>
  </si>
  <si>
    <t>1-лж 650086</t>
  </si>
  <si>
    <t>Орган Управления ЗАГС Респ,Тыва (Агенства) в Дзун-Хемч р-не Респ.Тыва 24.08.2011</t>
  </si>
  <si>
    <t>Ооржак Булат Айдынович</t>
  </si>
  <si>
    <t>1-лж 755186</t>
  </si>
  <si>
    <t>Орган Управления ЗАГС Респ,Тыва (Агенства) в г.Кызыле Респ.Тыва 11.07.2017</t>
  </si>
  <si>
    <t>Ховалыг Урана Витальевна</t>
  </si>
  <si>
    <t>93 14 526687</t>
  </si>
  <si>
    <t>ОФМС России по Респ.Тыва в г.Кызыле 04.01.2015</t>
  </si>
  <si>
    <t>Ооржак Денгер Комбу-Доржуевич</t>
  </si>
  <si>
    <t>ОУЗАГС Респ.Тыва (Агенства) в Кызыле 12.09.2016</t>
  </si>
  <si>
    <t>Ондар Леонид Малчын-оолович</t>
  </si>
  <si>
    <t>93 07 323779</t>
  </si>
  <si>
    <t>ТП ОФМС России по Респ.Тыва в Дзун-Хемчикском  р-не 28.07.2007</t>
  </si>
  <si>
    <t>1-лж 554959</t>
  </si>
  <si>
    <t>ОУЗАГС Респ.Тыва (Агенства) в Кызыле 24.07.2017</t>
  </si>
  <si>
    <t>Ондар Айлуна Сандановна</t>
  </si>
  <si>
    <t>93 17 580561</t>
  </si>
  <si>
    <t>Отдел УФМС России по Красн. Краю и Респ.Тыва в г.Кызыле 04.08.2017</t>
  </si>
  <si>
    <t>Ондар Александр Леонидович</t>
  </si>
  <si>
    <t>1-лж 780293</t>
  </si>
  <si>
    <t>Орган Управления ЗАГС Респ,Тыва (Агенства) в г.Кызыле Респ.Тыва 28.02.2019</t>
  </si>
  <si>
    <t>15.11.2019   пост №758 от 20.12.2019</t>
  </si>
  <si>
    <t>Оюн Артыш Александрович</t>
  </si>
  <si>
    <t>50 13 099634</t>
  </si>
  <si>
    <t>Отд УФМС России по Нов.обл в Октяб р-не г.Новосибирска 23.04.2013</t>
  </si>
  <si>
    <t>1-лж 561976</t>
  </si>
  <si>
    <t>ОУЗАГС Респ.Тыва (Агенства) в Кызыле 04.10.2019</t>
  </si>
  <si>
    <t>Оюн Тайгана Руслановна</t>
  </si>
  <si>
    <t>93 19 631762</t>
  </si>
  <si>
    <t>МВД по Респ.Тыва 16.10.2019</t>
  </si>
  <si>
    <t>Оюн Оюку Артышович</t>
  </si>
  <si>
    <t>11-ЕТ 853206</t>
  </si>
  <si>
    <t>Отдел загс Октяб р.на г.Новосибирска</t>
  </si>
  <si>
    <t>Оюн Даваа Артышович</t>
  </si>
  <si>
    <t>1-лж 767134</t>
  </si>
  <si>
    <t>ОУЗАГС Респ.Тыва (Агенства) в Кызыле 27.04.2018</t>
  </si>
  <si>
    <t>19.11.2019   пост №758 от 20.12.2019</t>
  </si>
  <si>
    <t>Ондар Буян Алексеевич</t>
  </si>
  <si>
    <t>93 05 277354</t>
  </si>
  <si>
    <t>ОВД Сут-Хольск р-на 02.12.2005</t>
  </si>
  <si>
    <t>1-лж 553260</t>
  </si>
  <si>
    <t>ОУЗАГС Респ.Тыва (Агенства) в Кызылск.р-не 27.06.2017</t>
  </si>
  <si>
    <t>Ондар Сай-Суу Кирилловна</t>
  </si>
  <si>
    <t>93 17 576965</t>
  </si>
  <si>
    <t>Отд УФМС России по Красн.краю и Респ.Тыва в г.Кызыле 13.07.2017</t>
  </si>
  <si>
    <t>Ондар Сай-Хаан Буянович</t>
  </si>
  <si>
    <t>1-лж 732298</t>
  </si>
  <si>
    <t>ОУЗАГС Респ.Тыва (Агенства) в Кызыле 01.02.2016</t>
  </si>
  <si>
    <t>Ондар Сай-Пэм Буянович</t>
  </si>
  <si>
    <t>1-лж 667491</t>
  </si>
  <si>
    <t>ОУЗАГС Респ.Тыва (Агенства) в Кызыле 05.06.2012</t>
  </si>
  <si>
    <t>Ондар Менги Макарович</t>
  </si>
  <si>
    <t>93 12 466999</t>
  </si>
  <si>
    <t>Отд ОФМС России по Респ.Тыва в г.Кызыле 02.08.2012</t>
  </si>
  <si>
    <t>1-лж 556925</t>
  </si>
  <si>
    <t>Ондар Алдын-Ай Алексеевна</t>
  </si>
  <si>
    <t>93 18 616993</t>
  </si>
  <si>
    <t>МВД по Респ.Тыва 23.03.2019</t>
  </si>
  <si>
    <t>Куулар Шолбан Леонидович</t>
  </si>
  <si>
    <t>93 14 513465</t>
  </si>
  <si>
    <t>ООФМС России по Респ.Тыва в г.Кызыле 27.06.2014</t>
  </si>
  <si>
    <t>1-лж 554564</t>
  </si>
  <si>
    <t>ОУЗАГС Респ.Тыва (Агенства) в Кызыле 18.05.2017</t>
  </si>
  <si>
    <t>Куулар Аржаана Алексеевна</t>
  </si>
  <si>
    <t>93 17 580351</t>
  </si>
  <si>
    <t>Отд УФМС России по Красн.краю и Респ.Тыва в г.Кызыле 27.07.2017</t>
  </si>
  <si>
    <t>Куулар Сурен Шолбанович</t>
  </si>
  <si>
    <t>1-лж 744511</t>
  </si>
  <si>
    <t>ОУЗАГС Респ.Тыва (Агенства) в Кызыле 03.10.2016</t>
  </si>
  <si>
    <t>Куулар Виктория Шолбановна</t>
  </si>
  <si>
    <t>1-лж 772627</t>
  </si>
  <si>
    <t>19.11.2019   пост №34 от 03.02.2020</t>
  </si>
  <si>
    <t xml:space="preserve">Ховалыг Риана Радионовна </t>
  </si>
  <si>
    <t>32 10 992269</t>
  </si>
  <si>
    <t>Отделом УФМС России по Кемеровской области в Ленинском р-не г.Кемерово 04.04.2011</t>
  </si>
  <si>
    <t>Ховалыг Саны-Маадыр Витальевич</t>
  </si>
  <si>
    <t>1-лж 724932</t>
  </si>
  <si>
    <t>Орган Управления ЗАГС Респ,Тыва (Агенства) в г.Кызыле Респ.Тыва 28.07.2015</t>
  </si>
  <si>
    <t>Ховалыг Даяна Витальевна</t>
  </si>
  <si>
    <t>1-лж 635034</t>
  </si>
  <si>
    <t>Орган Управления ЗАГС Респ,Тыва (Агенства) в Тандинском р-не Респ.Тыва 15.09.2010</t>
  </si>
  <si>
    <t>19.11.2019  пост №34 от 03.02.2020</t>
  </si>
  <si>
    <t>Ендан Чаяна Алимовна</t>
  </si>
  <si>
    <t>93 13 495358</t>
  </si>
  <si>
    <t>ТП ОФМС России по Респ.Тыва в Улуг-Хемско р-не 05.12.2013</t>
  </si>
  <si>
    <t>Ендан Ая Алимовна</t>
  </si>
  <si>
    <t>1-лж 715885</t>
  </si>
  <si>
    <t>ОУЗАГС Респ.Тыва (Агенства) в Улуг-Хемск р-не 30.12.2014</t>
  </si>
  <si>
    <t>20.11.2019   пост №34 от 03.02.2020</t>
  </si>
  <si>
    <t>Саая Алдынай Далай-ооловна</t>
  </si>
  <si>
    <t>93 11 434162</t>
  </si>
  <si>
    <t>Отд ОФМС России по Респ.Тыва в г.Кызыле 29.04.2011</t>
  </si>
  <si>
    <t>Сонам Айсан Эресович</t>
  </si>
  <si>
    <t>1-лж 639196</t>
  </si>
  <si>
    <t>ОУЗАГС Респ.Тыва (Агенства) в Кызыле 16.11.2010</t>
  </si>
  <si>
    <t>21.11.2019     пост №34 от 03.02.2020</t>
  </si>
  <si>
    <t>Кандан Эмма Михайловна</t>
  </si>
  <si>
    <t>93 14 529877</t>
  </si>
  <si>
    <t>ТП ОФМС России по Респ.Тыва в Тодж р-не 24.04.2015</t>
  </si>
  <si>
    <t>Байкара Амалия Алдыновна</t>
  </si>
  <si>
    <t>1-лж 756422</t>
  </si>
  <si>
    <t>ОУЗАГС Респ.Тыва (Агенства) в Кызыле 21.08.2017</t>
  </si>
  <si>
    <t>22.11.2019    пост №34 от 03.02.2020</t>
  </si>
  <si>
    <t>Олзей Шораан Кимович</t>
  </si>
  <si>
    <t>93 07 323474</t>
  </si>
  <si>
    <t>ТП ОФМС России по Респ.Тыва в ДЗ-Хемч.р-не 02.06.2007</t>
  </si>
  <si>
    <t>1-лж 533791</t>
  </si>
  <si>
    <t>ОУЗАГС Респ.Тыва (Агенства) в Кызыле 04.03.2011</t>
  </si>
  <si>
    <t>Олзей Римма Романовна</t>
  </si>
  <si>
    <t>93 10 432012</t>
  </si>
  <si>
    <t>Отд ОФМС России по Респ.Тыва в г.Кызыле 02.04.2011</t>
  </si>
  <si>
    <t>Олзей Алдын-Демир Шораанович</t>
  </si>
  <si>
    <t>1-лж 608075</t>
  </si>
  <si>
    <t>ОУЗАГС Респ.Тыва (Агенства) в Кызыле 02.03.2009</t>
  </si>
  <si>
    <t>Олзей Аян-Сай Шораановна</t>
  </si>
  <si>
    <t>1-лж 688685</t>
  </si>
  <si>
    <t>ОУЗАГС Респ.Тыва (Агенства) в Кызыле 16.07.2013</t>
  </si>
  <si>
    <t>22.11.2019   пост №34 от 03.02.2020</t>
  </si>
  <si>
    <t>Балчыырак Денис Алаш-оолович</t>
  </si>
  <si>
    <t>93 16 560611</t>
  </si>
  <si>
    <t>Отд УФМС России по Кр.краю и респ.тыва в г.кызыле 24.08.2016</t>
  </si>
  <si>
    <t>Балчыырак Ай-Дарина Денисовна</t>
  </si>
  <si>
    <t>1-лж 765676</t>
  </si>
  <si>
    <t>ОУЗАГС Респ.Тыва (Агенства) в Кызыле 03.04.2018</t>
  </si>
  <si>
    <t>Оюн Темир Геннадьевич</t>
  </si>
  <si>
    <t>25 10 378024</t>
  </si>
  <si>
    <t>Отд уфмс России по Тркутск обл в Правобережн 23.04.2010</t>
  </si>
  <si>
    <t>1-лж 560855</t>
  </si>
  <si>
    <t>ОУЗАГС Респ.Тыва (Агенства) в Кызыле 07.07.2019</t>
  </si>
  <si>
    <t>Оюн Алимаа Константиновна</t>
  </si>
  <si>
    <t>93 19 626131</t>
  </si>
  <si>
    <t>МВД по Респ.Тыва 07.08.2019</t>
  </si>
  <si>
    <t>Оюн Теона Темировна</t>
  </si>
  <si>
    <t>1-лж 782186</t>
  </si>
  <si>
    <t>ОУЗАГС Респ.Тыва (Агенства) в Кызыле 09.05.2019</t>
  </si>
  <si>
    <t>Мунзук Кудерек Радикович</t>
  </si>
  <si>
    <t>93 18 612761</t>
  </si>
  <si>
    <t>МВД по Респ.Тыва 22.01.2019</t>
  </si>
  <si>
    <t>1-лж 560558</t>
  </si>
  <si>
    <t>ОУЗАГС Респ.Тыва (Агенства) в Кызыле 16.06.2019</t>
  </si>
  <si>
    <t>Мунзук Айза Темировна</t>
  </si>
  <si>
    <t>93 19 625668</t>
  </si>
  <si>
    <t>МВД по Респ.Тыва 19.07.2019</t>
  </si>
  <si>
    <t>Мунзук Угер Кудерекович</t>
  </si>
  <si>
    <t>111-АК 550270</t>
  </si>
  <si>
    <t>Отдел Загс Невского р-на Комитета по делам ЗАГС Прав Санкт-Петербурга 30.03.23012</t>
  </si>
  <si>
    <t>Салчак Найдан Рубенович</t>
  </si>
  <si>
    <t>93 12 466684</t>
  </si>
  <si>
    <t>Отд ОФМС России по Респ.Тыва в г.Кызыле 24.07.2012</t>
  </si>
  <si>
    <t>1-лж 562028</t>
  </si>
  <si>
    <t>ОУЗАГС Респ.Тыва (Агенства) в Кызыле 18.10.2019</t>
  </si>
  <si>
    <t>Монгуш Мечисмаа Мерген-ооловна</t>
  </si>
  <si>
    <t>93 14 525323</t>
  </si>
  <si>
    <t>ООФМС России по Респ.Тыва в г.Кызыле 27.12.2014</t>
  </si>
  <si>
    <t>Салчак Севил Найданович</t>
  </si>
  <si>
    <t>1-лж 698118</t>
  </si>
  <si>
    <t>Салчак Саян Найданович</t>
  </si>
  <si>
    <t>1-лж 721130</t>
  </si>
  <si>
    <t>ОУЗАГС Респ.Тыва (Агенства) в Кызыле 18.05.2015</t>
  </si>
  <si>
    <t>Ховалыг Алексей Анатольевич</t>
  </si>
  <si>
    <t>93 09 346924</t>
  </si>
  <si>
    <t>Отд ОФМС России по Респ.Тыва в г.Кызыле 19.03.2008</t>
  </si>
  <si>
    <t>1-лж 523853</t>
  </si>
  <si>
    <t>ОУЗАГС Респ.Тыва (Агенства) в Кызыле 27.09.2008</t>
  </si>
  <si>
    <t>Балдан Шончалай Сугеевна</t>
  </si>
  <si>
    <t>93 07 335510</t>
  </si>
  <si>
    <t>Отд ОФМС России по Респ.Тыва в г.Кызыле 22.10.2007</t>
  </si>
  <si>
    <t>Ховалыг Далай Алексеевич</t>
  </si>
  <si>
    <t>1-лж 582003</t>
  </si>
  <si>
    <t>ОУЗАГС Респ.Тыва (Агенства) в Кызыле 27.08.2007</t>
  </si>
  <si>
    <t>Ховалыг Даная Алексеевна</t>
  </si>
  <si>
    <t>1-лж 742837</t>
  </si>
  <si>
    <t>Саая Сайна Леонидовна</t>
  </si>
  <si>
    <t>93 17 578530</t>
  </si>
  <si>
    <t>МП УФМС России по Кр.краю и Респ.Тыва в Эрзинском р-не 18.08.2017</t>
  </si>
  <si>
    <t>Саая Ай-Хаан Орланович</t>
  </si>
  <si>
    <t>1-лж 684015</t>
  </si>
  <si>
    <t>ОУЗАГС Респ.Тыва (Агенства) в Кызылск.р-не 22.05.2013</t>
  </si>
  <si>
    <t>Саая Ай-Даш Орланович</t>
  </si>
  <si>
    <t>1-лж 786014</t>
  </si>
  <si>
    <t>ОУЗАГС Респ.Тыва (Агенства) в Кызыле 23.08.2019</t>
  </si>
  <si>
    <t>Монгуш Славиана Вячеславовна</t>
  </si>
  <si>
    <t>93 08 352909</t>
  </si>
  <si>
    <t>ТП ОФМС России по Респ.Тыва в Танд. Р-не 09.10.2008</t>
  </si>
  <si>
    <t>Монгуш Станислав Вячеславович</t>
  </si>
  <si>
    <t>1-лж 580741</t>
  </si>
  <si>
    <t>Отд Упр ЗАГС Респ.Тыва в Танд р-не 11.07.2007</t>
  </si>
  <si>
    <t>Монгуш Буяна Вячеславовна</t>
  </si>
  <si>
    <t>1-лж 634967</t>
  </si>
  <si>
    <t>ОУЗАГС Респ.Тыва (Агенства) в Танд.р-не 20.08.2010</t>
  </si>
  <si>
    <t>Монгуш Чечек Олеговна</t>
  </si>
  <si>
    <t>93 18 016613</t>
  </si>
  <si>
    <t>МВД по Республике Тыва 05.03.2019</t>
  </si>
  <si>
    <t>Тулуш Мелисса Кежиковна</t>
  </si>
  <si>
    <t>1-лж 774830</t>
  </si>
  <si>
    <t>Орган Управления ЗАГС Респ,Тыва (Агенства) в г.Кызыле Респ.Тыва 07.12.2018</t>
  </si>
  <si>
    <t>Кенден Олеся Александровна</t>
  </si>
  <si>
    <t>93 08 349162</t>
  </si>
  <si>
    <t>ТП ОФМС России по Респ.Тыва в Танд. Р-не 29.08.2008</t>
  </si>
  <si>
    <t>Сарыг-оол Лодой Айдынович</t>
  </si>
  <si>
    <t>1-лж 711947</t>
  </si>
  <si>
    <t>ОУЗАГС Респ.Тыва (Агенства) в Кызыле 06.11.2014</t>
  </si>
  <si>
    <t>02.12.2019       Пост №757 от 20.12.2019</t>
  </si>
  <si>
    <t xml:space="preserve"> Топча Айна Аясовна</t>
  </si>
  <si>
    <t>93 19 628641</t>
  </si>
  <si>
    <t>МВД по Респ.Тыва 18.09.2019</t>
  </si>
  <si>
    <t>1-лж 561085</t>
  </si>
  <si>
    <t>ОУЗАГС Респ.Тыва (Агенства) в Кызыле 10.08.2019</t>
  </si>
  <si>
    <t>Топча Орлан-оол Максимович</t>
  </si>
  <si>
    <t>93 04 271529</t>
  </si>
  <si>
    <t>ОВД Улуг-Хемского р-на Респ.Тыва 18.11.2005</t>
  </si>
  <si>
    <t>Топча Сандан Орлан-оолович</t>
  </si>
  <si>
    <t>1-лж 719502</t>
  </si>
  <si>
    <t>ОУЗАГС Респ.Тыва (Агенства) в Кызыле 27.03.2015</t>
  </si>
  <si>
    <t>Топча Сардана Орлан-ооловна</t>
  </si>
  <si>
    <t>1-лж 790032</t>
  </si>
  <si>
    <t>ОУЗАГС Респ.Тыва (Агенства) в Кызыле 19.09.2019</t>
  </si>
  <si>
    <t>02.12.2019    Пост №757 от 20.12.2019</t>
  </si>
  <si>
    <t>Ооржак Шончалай Алдын-ооловна</t>
  </si>
  <si>
    <t>93 10 405481</t>
  </si>
  <si>
    <t>ТП ОФМС России по Респ.Тыва в пгт.Каа-Хем 17.04.2010</t>
  </si>
  <si>
    <t>Ооржак Айдар Эресович</t>
  </si>
  <si>
    <t>1-лж 646330</t>
  </si>
  <si>
    <t>Орган Управления ЗАГС Респ,Тыва (Агенства) в г.Кызылск р-не 08.06.2011</t>
  </si>
  <si>
    <t>Ондар Анна Алексеевна</t>
  </si>
  <si>
    <t>04 07 494931</t>
  </si>
  <si>
    <t>Отд УФМС России по Кр.краю в Железнодорожном р-не г.Красноярска 25.01.2008</t>
  </si>
  <si>
    <t>Монгуш Чимит Кежикович</t>
  </si>
  <si>
    <t>1-лж 734212</t>
  </si>
  <si>
    <t>Орган Управления ЗАГС Респ,Тыва (Агенства) в г.Кызыле Респ.Тыва 02.03.2016</t>
  </si>
  <si>
    <t>04.12.2019        Пост №757 от 20.12.2019</t>
  </si>
  <si>
    <t>Хомушку Артыш Иванович</t>
  </si>
  <si>
    <t>93 14 509510</t>
  </si>
  <si>
    <t>ТП ОФМС России по Респ.Тыва в г.Ак-Довурак 17.10.2014</t>
  </si>
  <si>
    <t>1-лж 560436</t>
  </si>
  <si>
    <t>Хомушку Солангы Романовна</t>
  </si>
  <si>
    <t>93 19 623123</t>
  </si>
  <si>
    <t>МВД по Респ.Тыва 04.06.2019</t>
  </si>
  <si>
    <t>Хомушку Ай-Хээ Артывшовна</t>
  </si>
  <si>
    <t>1-лж 781166</t>
  </si>
  <si>
    <t>Орган Управления ЗАГС Респ,Тыва (Агенства) в г.Кызыле Респ.Тыва 16.04.2019</t>
  </si>
  <si>
    <t>04.12.2019         Пост №757 от 20.12.2019</t>
  </si>
  <si>
    <t>Шабанов Артем Евгеньевич</t>
  </si>
  <si>
    <t>93 09 387789</t>
  </si>
  <si>
    <t>ТП ОФМС России по Респ.Тыва в г.Пий-Хемском р-не 11.09.2009</t>
  </si>
  <si>
    <t>1-лж 528149</t>
  </si>
  <si>
    <t>ОУЗАГС Респ.Тыва (Агенства) в Пий-Хемском р-не 12.04.2010</t>
  </si>
  <si>
    <t>Шабанова Елена Сергеевна</t>
  </si>
  <si>
    <t>93 10 408760</t>
  </si>
  <si>
    <t>ТП ОФМС России по Респ.Тыва в г.Пий-Хемском р-не 12.06.2010</t>
  </si>
  <si>
    <t>Шабанов Евгений Артемьевич</t>
  </si>
  <si>
    <t>1-лж 785574</t>
  </si>
  <si>
    <t>Шабанов Александр Артемьевич</t>
  </si>
  <si>
    <t>1-лж 626167</t>
  </si>
  <si>
    <t>Орган Управления ЗАГС Респ,Тыва (Агенства) в Пий-Хемском р-не РФ 16.06.2010</t>
  </si>
  <si>
    <t>04.12.2019            Пост №757 от 20.12.2019</t>
  </si>
  <si>
    <t>Шоюн Эртине Андреевич</t>
  </si>
  <si>
    <t>93 07 329427</t>
  </si>
  <si>
    <t>Отд ОФМС России по Респ.Тыва в г.Кызыле 30.07.2007</t>
  </si>
  <si>
    <t>1-лж 561222</t>
  </si>
  <si>
    <t>ОУЗАГС Респ.Тыва (Агенства) в Кызылск р-не 20.07.2019</t>
  </si>
  <si>
    <t>Шоюн Айлуна Александровна</t>
  </si>
  <si>
    <t>93 19 628777</t>
  </si>
  <si>
    <t>МВД по Респ.Тыва 09.10.2019</t>
  </si>
  <si>
    <t>Шоюн Даяна Э\ртинеевна</t>
  </si>
  <si>
    <t>1-лж 786157</t>
  </si>
  <si>
    <t>Орган Управления ЗАГС Респ,Тыва (Агенства) в г.Кызыле Респ.Тыва 13.08.2019</t>
  </si>
  <si>
    <t>Салчак Чаян Шолбанович</t>
  </si>
  <si>
    <t>ООФМС России по Респ.Тыва в г.Кызыле 26.08.2015</t>
  </si>
  <si>
    <t>1-лж 522743</t>
  </si>
  <si>
    <t>ОУЗАГС Респ.Тыва (Агенства) в Кызыле 06.06.2008</t>
  </si>
  <si>
    <t>Салчак Любовь Васильевна</t>
  </si>
  <si>
    <t>93 11 446125</t>
  </si>
  <si>
    <t>ООФМС России по Респ.Тыва в г.Кызыле 09.11.2011</t>
  </si>
  <si>
    <t>Салчак Чойган Чаянович</t>
  </si>
  <si>
    <t>1-лж 599119</t>
  </si>
  <si>
    <t>Орган Управления ЗАГС Респ,Тыва (Агенства) в г.Кызыле Респ.Тыва 25.09.2008</t>
  </si>
  <si>
    <t>Салчак Саин-Белек Чаянович</t>
  </si>
  <si>
    <t>1-лж 645381</t>
  </si>
  <si>
    <t>Орган Управления ЗАГС Респ,Тыва (Агенства) в г.Кызыле Респ.Тыва 04.05.2011</t>
  </si>
  <si>
    <t>04.12.2019    Пост №757 от 20.12.2019</t>
  </si>
  <si>
    <t>Ооржак Алдынай Альбертовна</t>
  </si>
  <si>
    <t>93 17 587219</t>
  </si>
  <si>
    <t>Отдел УФМС России по Кр.краю и Респ.Тыва в г.Кызыл 28.11.2017</t>
  </si>
  <si>
    <t>Ортук-Назын Дугер Дамирович</t>
  </si>
  <si>
    <t>1-лж 774817</t>
  </si>
  <si>
    <t>Орган Управления ЗАГС Респ,Тыва (Агенства) в г.Кызыле Респ.Тыва 06.12.2018</t>
  </si>
  <si>
    <t>Нордуп Хулер Владимирович</t>
  </si>
  <si>
    <t>93 15 537409</t>
  </si>
  <si>
    <t>1-лж 560379</t>
  </si>
  <si>
    <t>ОУЗАГС Респ.Тыва (Агенства) в Кызыле 07.05.2019</t>
  </si>
  <si>
    <t>Нордуп Вероника Омаковна</t>
  </si>
  <si>
    <t>93 19 622090</t>
  </si>
  <si>
    <t>МВД по Респ.Тыва 22.05.2019</t>
  </si>
  <si>
    <t>Нордуп Нарана Хулеровна</t>
  </si>
  <si>
    <t>1-лж 782692</t>
  </si>
  <si>
    <t>Орган Управления ЗАГС Респ,Тыва (Агенства) в г.Кызыле Респ.Тыва 13.06.2019</t>
  </si>
  <si>
    <t>04.12.2019     Пост №757 от 20.12.2019</t>
  </si>
  <si>
    <t>Тырык Ай-кыс Геннадьевна</t>
  </si>
  <si>
    <t>93 14 528040</t>
  </si>
  <si>
    <t>ТП ОФМС России по Респ.Тыва в Овюрском р-не 08.12.2015</t>
  </si>
  <si>
    <t>Оюн Кудер Шолбанович</t>
  </si>
  <si>
    <t>1-лж 767780</t>
  </si>
  <si>
    <t>Орган Управления ЗАГС Респ,Тыва (Агенства) в г.Кызыле Респ.Тыва 31.05.2018</t>
  </si>
  <si>
    <t>Оюн Начын Шолбанович</t>
  </si>
  <si>
    <t>1-лж 782867</t>
  </si>
  <si>
    <t>Орган Управления ЗАГС Респ,Тыва (Агенства) в г.Кызыле Респ.Тыва 17.06.2019</t>
  </si>
  <si>
    <t>04.12.2019  пост №290 от 29.05.2020</t>
  </si>
  <si>
    <t>Монгуш Анджела Валерьевна</t>
  </si>
  <si>
    <t>ОУФМС России по Кр.Краю и Респ Тыва в г.Кызыл 02.07.2016</t>
  </si>
  <si>
    <t>Монгуш Начын Менгиевич</t>
  </si>
  <si>
    <t>1-лж 727799</t>
  </si>
  <si>
    <t>Орган управления ЗАГС РТ (Агенства) в г.Кызыле РФ 06.10.2015</t>
  </si>
  <si>
    <t>05.12.2019    Пост №757 от 20.12.2019</t>
  </si>
  <si>
    <t xml:space="preserve">Сайды Чимис Леонидовна </t>
  </si>
  <si>
    <t>93 13 501276</t>
  </si>
  <si>
    <t>ТП ОФМС России по Респ.Тыва в Овюрск р-не 15.07.2014</t>
  </si>
  <si>
    <t>Пирингиле Долума Чингисовна</t>
  </si>
  <si>
    <t>1-лж 781034</t>
  </si>
  <si>
    <t>ОУЗАГС Респ.Тыва (Агенства) в Кызыле 08.04.2019</t>
  </si>
  <si>
    <t>05.12.2019   Пост №757 от 20.12.2019</t>
  </si>
  <si>
    <t>Соян Аяс Сергеевич</t>
  </si>
  <si>
    <t>93 11 435141</t>
  </si>
  <si>
    <t>ТП ОФМС России по Респ.Тыва в гор.Ак-Довураке 08.09.2011</t>
  </si>
  <si>
    <t>1-лж 552861</t>
  </si>
  <si>
    <t>ОУЗАГС Респ.Тыва (Агенства) в Кызыле 27.08.2016</t>
  </si>
  <si>
    <t>Соян Аяна Владиславовна</t>
  </si>
  <si>
    <t>93 16 561052</t>
  </si>
  <si>
    <t>Отд УФМС России по Кр.краю и Респ.Тыва в г.Кызыл 13.09.2016</t>
  </si>
  <si>
    <t>Соян Александр Аясович</t>
  </si>
  <si>
    <t>1-лж 719871</t>
  </si>
  <si>
    <t>Орган Управления ЗАГС Респ,Тыва (Агенства) в г.Кызыле Респ.Тыва 15.04.2015</t>
  </si>
  <si>
    <t>09.12.2019  Пост №757 от 20.12.2019</t>
  </si>
  <si>
    <t>Баян-оол Чингис Николаевич</t>
  </si>
  <si>
    <t>ОУФМС России по Кр.краю в Окт р-не г.Красноярска 07.12.2013</t>
  </si>
  <si>
    <t>1-лж 561678</t>
  </si>
  <si>
    <t>Орган Управления РТ ЗАГС (Агенства) в г. Кызыл 30.08.2019</t>
  </si>
  <si>
    <t>Баян-оол Аялга Анатольевна</t>
  </si>
  <si>
    <t>МВД по Республике Тыва 12.09.2019</t>
  </si>
  <si>
    <t>Баян-оол Айслан Чингисович</t>
  </si>
  <si>
    <t>1-лж 734344</t>
  </si>
  <si>
    <t>Орган управления ЗАГС РТ (Агенства) в г.Кызыле РФ 15.03.2016</t>
  </si>
  <si>
    <t>09.12.2019     Пост №757 от 20.12.2019</t>
  </si>
  <si>
    <t>Кулдун Буяна Данчытовна</t>
  </si>
  <si>
    <t>93 14 520873</t>
  </si>
  <si>
    <t>ООФМС России по Респ.Тыва в г.Кызыле 17.10.2014</t>
  </si>
  <si>
    <t>Кулдун Идегел Чойгановна</t>
  </si>
  <si>
    <t>11-ст 812247</t>
  </si>
  <si>
    <t>отдел по гш.Иркутску управления ЗАГС Ирк обл 16.11.2010</t>
  </si>
  <si>
    <t>09.12.2019    Пост №757 от 20.12.2019</t>
  </si>
  <si>
    <t>Сырат Буян-Херел Саянович</t>
  </si>
  <si>
    <t>93 10 431237</t>
  </si>
  <si>
    <t>ООФМС России по Респ.Тыва в г.Кызыле 22.02.2011</t>
  </si>
  <si>
    <t>1-лж 560953</t>
  </si>
  <si>
    <t>ОУЗАГС Респ.Тыва (Агенства) в Кызыле 19.07.2019</t>
  </si>
  <si>
    <t>Сырат Мира Ивановна</t>
  </si>
  <si>
    <t>93 19 626632</t>
  </si>
  <si>
    <t>МВД по Республике Тыва 09.08.2019</t>
  </si>
  <si>
    <t>Сырат Булат Буян-Херелович</t>
  </si>
  <si>
    <t>1-лж 786135</t>
  </si>
  <si>
    <t>Орган Управления ЗАГС Респ,Тыва (Агенства) в г.Кызыле Респ.Тыва 12.08.2019</t>
  </si>
  <si>
    <t>Сырат Анастасия Буян-Хереловна</t>
  </si>
  <si>
    <t>1-лж 789011</t>
  </si>
  <si>
    <t>Орган Управления ЗАГС Респ,Тыва (Агенства) в г.Кызыле Респ.Тыва 04.09.2019</t>
  </si>
  <si>
    <t>10.12.2019    Пост №757 от 20.12.2019</t>
  </si>
  <si>
    <t>Тугаржап Мария Баировна</t>
  </si>
  <si>
    <t>93 13 490907</t>
  </si>
  <si>
    <t>ООФМС России по Респ.Тыва в г.Кызыле 27.08.2013</t>
  </si>
  <si>
    <t>Тугаржап Кирилл Сергеевич</t>
  </si>
  <si>
    <t>1-лж 691461</t>
  </si>
  <si>
    <t>Орган Управления ЗАГС Респ,Тыва (Агенства) в г.Кызыле Респ.Тыва 20.08.2013</t>
  </si>
  <si>
    <t>Тугаржап Анна Сергеевна</t>
  </si>
  <si>
    <t>1-лж 714812</t>
  </si>
  <si>
    <t>Орган Управления ЗАГС Респ,Тыва (Агенства) в г.Кызыле Респ.Тыва 01.12.2014</t>
  </si>
  <si>
    <t>10.12.2019   Пост №757 от 20.12.2019</t>
  </si>
  <si>
    <t>Шоюн Кежик Андреевич</t>
  </si>
  <si>
    <t>40 15 360403</t>
  </si>
  <si>
    <t>Мигр.пункт №17 отдела УФМС России по Санкт-Петер 27.08.2015</t>
  </si>
  <si>
    <t>1-лж 552857</t>
  </si>
  <si>
    <t>ОУЗАГС Респ.Тыва (Агенства) в Кызыле 26.08.2016</t>
  </si>
  <si>
    <t>Шоюн Анай-Хаак Хулер-оолович</t>
  </si>
  <si>
    <t>40 16 649052</t>
  </si>
  <si>
    <t>ТП №70 ОТДЕЛА уфмс России по Санкт-Петербургу и Лен.обл 12.10.2016</t>
  </si>
  <si>
    <t>Шоюн Кан-Демир Кежикович</t>
  </si>
  <si>
    <t>1-лж 753941</t>
  </si>
  <si>
    <t>Орган Управления ЗАГС Респ,Тыва (Агенства) в г.Кызыле Респ.Тыва 29.06.2017</t>
  </si>
  <si>
    <t>11.12.2019  Пост №757 от 20.12.2019</t>
  </si>
  <si>
    <t>Барашков Айдаш Владимирович</t>
  </si>
  <si>
    <t>ТП ОФМС России по Респ Тыва в Дз-Хемч 24.08.2009</t>
  </si>
  <si>
    <t>1-лж 560217</t>
  </si>
  <si>
    <t>Орган Управления РТ ЗАГС (Агенства) в г. Кызыл 26.04.2019</t>
  </si>
  <si>
    <t>Барашкова Айыраа Артуровна</t>
  </si>
  <si>
    <t>МВД по Респ Тыва 23.05.2019</t>
  </si>
  <si>
    <t>Барашков Тамерлан Айдашович</t>
  </si>
  <si>
    <t>1-лж 729276</t>
  </si>
  <si>
    <t>Орган управления ЗАГС РТ (Агенства) в г.Кызыле РФ 15.10.2015</t>
  </si>
  <si>
    <t>Барашков Владимир Айдашович</t>
  </si>
  <si>
    <t>1-лж 692236</t>
  </si>
  <si>
    <t>Орган управления ЗАГС РТ (Агенства) в г.Кызыле РФ 19.09.2013</t>
  </si>
  <si>
    <t>11.12.2019    Пост №757 от 20.12.2019</t>
  </si>
  <si>
    <t>Монгуш Андриан Валерьевич</t>
  </si>
  <si>
    <t>69 08 292582</t>
  </si>
  <si>
    <t>Отделом УФМС России по Томской обл 24.04.2009</t>
  </si>
  <si>
    <t>1-лж 546006</t>
  </si>
  <si>
    <t>ОУЗАГС Респ.Тыва (Агенства) в Кызыле 22.06.2014</t>
  </si>
  <si>
    <t>Монгуш Маргарита Хеймер-ооловна</t>
  </si>
  <si>
    <t>93 14 515628</t>
  </si>
  <si>
    <t>ООФМС России по Респ.Тыва в г.Кызыле 24.07.2014</t>
  </si>
  <si>
    <t>Монгуш Белек Андрианович</t>
  </si>
  <si>
    <t>1-лж 692416</t>
  </si>
  <si>
    <t>Орган Управления ЗАГС Респ,Тыва (Агенства) в г.Кызыле Респ.Тыва 02.10.2013</t>
  </si>
  <si>
    <t>Монгуш Арслан Андрианович</t>
  </si>
  <si>
    <t>1-лж 750788</t>
  </si>
  <si>
    <t>Орган Управления ЗАГС Респ,Тыва (Агенства) в г.Кызыле Респ.Тыва 09.03.2017</t>
  </si>
  <si>
    <t>11.12.2019   Пост №757 от 20.12.2019</t>
  </si>
  <si>
    <t>Сарыглар Суй-Белек Орланович</t>
  </si>
  <si>
    <t>93 12 478858</t>
  </si>
  <si>
    <t>ТП ОФМС России по Респ.Тыва в Тес-Хемском р-не 05.06.2013</t>
  </si>
  <si>
    <t>1-лж 555610</t>
  </si>
  <si>
    <t>ОУЗАГС Респ.Тыва (Агенства) в Кызыле 08.09.2017</t>
  </si>
  <si>
    <t>Сарыглар Амилья Бюрбюевна</t>
  </si>
  <si>
    <t>93 17 582650</t>
  </si>
  <si>
    <t>Отдел УФМС России по Кр.краю и Республике Тыва 22.09.2017</t>
  </si>
  <si>
    <t>Сарыглар Суюн Суй-Белековна</t>
  </si>
  <si>
    <t>1-лж 718558</t>
  </si>
  <si>
    <t>Орган Управления ЗАГС Респ,Тыва (Агенства) в г.Кызыле Респ.Тыва 02.03.2015</t>
  </si>
  <si>
    <t>Сарыглар Юнзай Суй-Белековна</t>
  </si>
  <si>
    <t>1-лж 738381</t>
  </si>
  <si>
    <t>Сарыглар Сулдем Суй-Белекович</t>
  </si>
  <si>
    <t>1-лж 796523</t>
  </si>
  <si>
    <t>Орган Управления ЗАГС Респ,Тыва (Агенства) в г.Кызыле Респ.Тыва 20.02.2020</t>
  </si>
  <si>
    <t>12.12.2019    Пост №757 от 20.12.2019</t>
  </si>
  <si>
    <t>Сюрюн Айдаана Фидельевна</t>
  </si>
  <si>
    <t>93 07 343851</t>
  </si>
  <si>
    <t>ТП ОФМС России по Респ.Тыва в Монгун-Тайгинском р-не 28.01.2008</t>
  </si>
  <si>
    <t>Монгуш Батый Сылдыс оглу</t>
  </si>
  <si>
    <t>1-лж 678832</t>
  </si>
  <si>
    <t>Орган Управления ЗАГС Респ,Тыва (Агенства) в Улуг-Хемском р-не РФ 25.02.2013</t>
  </si>
  <si>
    <t>Монгуш Самира Сылдысовна</t>
  </si>
  <si>
    <t>1-ЛЖ 722693</t>
  </si>
  <si>
    <t>Орган Управления ЗАГС Респ,Тыва (Агенства) в Монгун-Тайгинском р-не РФ 29.07.2015</t>
  </si>
  <si>
    <t>Монгуш Роллан Романович</t>
  </si>
  <si>
    <t>ТП ОФМС России по Респ.Тыва в пгт.Каа-Хем 27.05.2011</t>
  </si>
  <si>
    <t>1-лж 552766</t>
  </si>
  <si>
    <t>ОУЗАГС Респ.Тыва (Агенства) в Кызыле 12.08.2016</t>
  </si>
  <si>
    <t>Монгуш Чинчи Владимировна</t>
  </si>
  <si>
    <t>93 16 561967</t>
  </si>
  <si>
    <t>Отдел УФМС России по Кр.краю и Респ.Тыва в г.Кызыл 20.09.2016</t>
  </si>
  <si>
    <t>Монгуш Сурен Ролланович</t>
  </si>
  <si>
    <t>1-лж 714818</t>
  </si>
  <si>
    <t>Монгуш Сулдем Ролланович</t>
  </si>
  <si>
    <t>1-лж 774995</t>
  </si>
  <si>
    <t>Орган Управления ЗАГС Респ,Тыва (Агенства) в г.Кызыле Респ.Тыва 25.12.2018</t>
  </si>
  <si>
    <t>Монгуш Алефтина Алексеевна</t>
  </si>
  <si>
    <t>93 08 373569</t>
  </si>
  <si>
    <t>ТП ОФМС России по Респ.Тыва в пгт.Каа-Хем 10.03.2009</t>
  </si>
  <si>
    <t>Сат Алдар Аясович</t>
  </si>
  <si>
    <t>1-лж 700040</t>
  </si>
  <si>
    <t>Орган Управления ЗАГС Респ,Тыва (Агенства) в г.Кызыле Респ.Тыва 03.03.2014</t>
  </si>
  <si>
    <t>Кисткина Сайзана Эдуардовна</t>
  </si>
  <si>
    <t>93 12 461940</t>
  </si>
  <si>
    <t>ООФМС России по Респ.Тыва в г.Кызыле 12.05.2012</t>
  </si>
  <si>
    <t>Ооржак Айдар Андреевич</t>
  </si>
  <si>
    <t>1-лж 760494</t>
  </si>
  <si>
    <t>Орган Управления ЗАГС Респ,Тыва (Агенства) в г.Кызыле Респ.Тыва 13.11.2017</t>
  </si>
  <si>
    <t>13.12.2019    Пост №757 от 20.12.2019</t>
  </si>
  <si>
    <t>Лайдып Алдынай Вячеславовна</t>
  </si>
  <si>
    <t>93 09 387922</t>
  </si>
  <si>
    <t>ООФМС России по Респ.Тыва в г.Кызыле 24.07.2009</t>
  </si>
  <si>
    <t>Монгуш Долаана Анатольевна</t>
  </si>
  <si>
    <t>11-ЕТ 875823</t>
  </si>
  <si>
    <t>Отдел ЗАГС Заельцовского р-на г.Новосибирска 24.06.2014</t>
  </si>
  <si>
    <t>13.12.2019     Пост №757 от 20.12.2019</t>
  </si>
  <si>
    <t>Монгуш Андрей Алексеевич</t>
  </si>
  <si>
    <t>93 10 413366</t>
  </si>
  <si>
    <t>ТП ОФМС России по Респ.Тыва в Овюрск р-не 17.09.2010</t>
  </si>
  <si>
    <t>1-лж 555546</t>
  </si>
  <si>
    <t>ОУЗАГС Респ.Тыва (Агенства) в Кызыле 24.08.2017</t>
  </si>
  <si>
    <t>Донгак Шенне Андреевна</t>
  </si>
  <si>
    <t>93 09 387252</t>
  </si>
  <si>
    <t>ТП ОФМС России по Респ.Тыва в Бай-Тайг р-не 24.08.2009</t>
  </si>
  <si>
    <t>Монгуш Артах Андреевич</t>
  </si>
  <si>
    <t>1-лж 643191</t>
  </si>
  <si>
    <t>Орган Управления ЗАГС Респ,Тыва (Агенства) в г.Кызыле Респ.Тыва 18.01.2011</t>
  </si>
  <si>
    <t>Дондук Сайзана Демир-ооловна</t>
  </si>
  <si>
    <t>04 09 894467</t>
  </si>
  <si>
    <t>ТП В МКР ВЗЛЕТКА отдела УФМС России по Кр.краю в советском р-не г.Красноярска 09.02.2010</t>
  </si>
  <si>
    <t>Хертек Ананда Анчыевич</t>
  </si>
  <si>
    <t>1-лж 789020</t>
  </si>
  <si>
    <t>Орган Управления ЗАГС Респ,Тыва (Агенства) в г.Кызыле Респ.Тыва 09.09.2019</t>
  </si>
  <si>
    <t>Хертек Аюша Анчыевна</t>
  </si>
  <si>
    <t>1-лж 659721</t>
  </si>
  <si>
    <t>Орган Управления ЗАГС Респ,Тыва (Агенства) в г.Кызыле Респ.Тыва 23.12.2011</t>
  </si>
  <si>
    <t>Хомушку Чойзана Владимировна</t>
  </si>
  <si>
    <t>93 12 478382</t>
  </si>
  <si>
    <t>ТП ОФМС России по Респ.Тыва в пгт Каа-Хем 25.01.2013</t>
  </si>
  <si>
    <t>Сарыглар Батыр Аянович</t>
  </si>
  <si>
    <t>1-лж 778512</t>
  </si>
  <si>
    <t>Орган Управления ЗАГС Респ,Тыва (Агенства) в г.Кызыле Респ.Тыва 17.01.2019</t>
  </si>
  <si>
    <t>13.12.2019   Пост №757 от 20.12.2019</t>
  </si>
  <si>
    <t>Монгуш Сергей Сагаан-оолович</t>
  </si>
  <si>
    <t>93 08 367725</t>
  </si>
  <si>
    <t>ТП ОФМС России по Респ.Тыва в Дзун-Хемч р-не 02.05.2009</t>
  </si>
  <si>
    <t>1-лж 549386</t>
  </si>
  <si>
    <t>ОУЗАГС Респ.Тыва (Агенства) в Кызыле 10.07.2015</t>
  </si>
  <si>
    <t>Монгуш Тайгана Орлановна</t>
  </si>
  <si>
    <t>93 15 537629</t>
  </si>
  <si>
    <t>ООФМС России по Респ.Тыва в г.Кызыле 08.08.2015</t>
  </si>
  <si>
    <t>Монгуш Виктория Сергеевна</t>
  </si>
  <si>
    <t>1-лж 696645</t>
  </si>
  <si>
    <t>Орган Управления ЗАГС Респ,Тыва (Агенства) в г.Кызыле Респ.Тыва 26.12.2013</t>
  </si>
  <si>
    <t>Монгуш Валерия Сергеевна</t>
  </si>
  <si>
    <t>1-лж 760617</t>
  </si>
  <si>
    <t>Орган Управления ЗАГС Респ,Тыва (Агенства) в г.Кызыле Респ.Тыва 27.11.2017</t>
  </si>
  <si>
    <t>16.12.2019   Пост №757 от 20.12.2019</t>
  </si>
  <si>
    <t>Куулар Анжела Артемовна</t>
  </si>
  <si>
    <t>93 13 489312</t>
  </si>
  <si>
    <t>ТП ОФМС России по Респ.Тыва в пгт.Каа-Хем 26.07.2013</t>
  </si>
  <si>
    <t>Куулар Тайхо Сылдысович</t>
  </si>
  <si>
    <t>1-лж 727549</t>
  </si>
  <si>
    <t>Орган Управления ЗАГС Респ,Тыва (Агенства) в г.Кызыле Респ.Тыва 17.09.2015</t>
  </si>
  <si>
    <t>Тулуш Дарый сылдысовна</t>
  </si>
  <si>
    <t>1-лж 744787</t>
  </si>
  <si>
    <t>Монгуш Шенне Кызыл-ооловна</t>
  </si>
  <si>
    <t>93 10 428986</t>
  </si>
  <si>
    <t>ТП ОФМС России по Респ.Тыва в Овюрск р-не 26.11.2011</t>
  </si>
  <si>
    <t>Салчак Аэлита Ай-Хереловна</t>
  </si>
  <si>
    <t>111-ст 503107</t>
  </si>
  <si>
    <t>Отдел по г. Иркутску ЗАГС Ирк обл 02.09.2013</t>
  </si>
  <si>
    <t>Салчак Александра Ай-Хереловна</t>
  </si>
  <si>
    <t>1-лж 730584</t>
  </si>
  <si>
    <t>Орган Управления ЗАГС Респ,Тыва (Агенства) в г.Кызыле Респ.Тыва 15.12.2015</t>
  </si>
  <si>
    <t>19.12.2019    Пост №757 от 20.12.2019</t>
  </si>
  <si>
    <t>Седип Мерген Николаевич</t>
  </si>
  <si>
    <t>93 10 421061</t>
  </si>
  <si>
    <t>ТП ОФМС России по Респ.Тыва в Пий-Хемском р-не 05.04.2011</t>
  </si>
  <si>
    <t>1-лж 554818</t>
  </si>
  <si>
    <t>ОУЗАГС Респ.Тыва (Агенства) в Кызыле 04.07.2017</t>
  </si>
  <si>
    <t xml:space="preserve">Седип Чодураа Романовна </t>
  </si>
  <si>
    <t>93 17 580931</t>
  </si>
  <si>
    <t>Отдел УФМС России по Кр.краю и Респ.Тыва в г.Кызыле 19.08.2017</t>
  </si>
  <si>
    <t>Седип Дарьяна Мергеновна</t>
  </si>
  <si>
    <t>1-лж 730680</t>
  </si>
  <si>
    <t>Орган Управления ЗАГС Респ,Тыва (Агенства) в г.Кызыле Респ.Тыва 22.12.2015</t>
  </si>
  <si>
    <t>Седип Марианна Мергеновна</t>
  </si>
  <si>
    <t>1-лж 751034</t>
  </si>
  <si>
    <t>Орган Управления ЗАГС Респ,Тыва (Агенства) в г.Кызыле Респ.Тыва 24.03.2017</t>
  </si>
  <si>
    <t>Араптан Росина Тамбововна</t>
  </si>
  <si>
    <t>93 17 577272</t>
  </si>
  <si>
    <t>Отдел УФМС России по Кр.краю и Респ.Тыва в г.Кызыле 12.10.2017</t>
  </si>
  <si>
    <t>Араптан Базыр Амыр-Мергенович</t>
  </si>
  <si>
    <t>1-лж 734949</t>
  </si>
  <si>
    <t>Орган Управления ЗАГС Респ,Тыва (Агенства) в Тес-Хемском р-не 01.08.2016</t>
  </si>
  <si>
    <t>19.12.2019     Пост №757 от 20.12.2019</t>
  </si>
  <si>
    <t>Ховалыг Сайсуу Март-ооловна</t>
  </si>
  <si>
    <t>93 12 465302</t>
  </si>
  <si>
    <t>Отделом ОФМС России по Респ.Тыва в гор.Кызыле 14.07.2012</t>
  </si>
  <si>
    <t>Ховалыг Аюжан Андреевич</t>
  </si>
  <si>
    <t>1-лж 693414</t>
  </si>
  <si>
    <t>Орган Управления ЗАГС Респ,Тыва (Агенства) в г.Кызыле Респ.Тыва 09.10.2013</t>
  </si>
  <si>
    <t>19.12.2019Пост №757 от 20.12.2019</t>
  </si>
  <si>
    <t>Монгуш Сырга Сергеевна</t>
  </si>
  <si>
    <t>93 08 355271</t>
  </si>
  <si>
    <t>ТП ОФМС России по Респ.Тыва в Тес -Хемском р-не 24.10.2008</t>
  </si>
  <si>
    <t>Тарначы Байслан Айдынович</t>
  </si>
  <si>
    <t>1-лж 741265</t>
  </si>
  <si>
    <t>Орган Управления ЗАГС Респ,Тыва (Агенства) в г.Кызыле Респ.Тыва 27.07.2016</t>
  </si>
  <si>
    <t>Тарначы Тамерлан Айдынович</t>
  </si>
  <si>
    <t>1-лж 674679</t>
  </si>
  <si>
    <t>Орган Управления ЗАГС Респ,Тыва (Агенства) в г.Кызыле Респ.Тыва 24.10.2012</t>
  </si>
  <si>
    <t>19.12.2019   Пост №757 от 20.12.2019</t>
  </si>
  <si>
    <t xml:space="preserve">Тюлюш Инна Сергеевна </t>
  </si>
  <si>
    <t>93 18 614212</t>
  </si>
  <si>
    <t>МВД по респ.Тыва 23.01.2019</t>
  </si>
  <si>
    <t>Байыр Тарема Яковлевна</t>
  </si>
  <si>
    <t>1-лж 681972</t>
  </si>
  <si>
    <t>Орган Управления ЗАГС Респ,Тыва (Агенства) в г.Кызыле Респ.Тыва 04.03.2013</t>
  </si>
  <si>
    <t>20.12.2019   пост №34 от 03.02.2020</t>
  </si>
  <si>
    <t>93 16 551762</t>
  </si>
  <si>
    <t>Отдел УФМС России по Кр.краю и Респ.Тыва в г.Кызыле 24.03.2016</t>
  </si>
  <si>
    <t>1-лж 554168</t>
  </si>
  <si>
    <t>ОУЗАГС Респ.Тыва (Агенства) в Пий-Хемском р-не 14.12.2017</t>
  </si>
  <si>
    <t>Монгуш Шенне Валерьевна</t>
  </si>
  <si>
    <t>93 17 590062</t>
  </si>
  <si>
    <t>Отдел УФМС России по Кр.краю и Респ.Тыва в г.Кызыле 29.12.2017</t>
  </si>
  <si>
    <t>Монгуш Намзырай Начынович</t>
  </si>
  <si>
    <t>1-лж 762227</t>
  </si>
  <si>
    <t>Орган Управления ЗАГС Респ,Тыва (Агенства) в г.Кызыле Респ.Тыва 17.01.2018</t>
  </si>
  <si>
    <t>Бессалый Николай Николаевич</t>
  </si>
  <si>
    <t>93 17 584046</t>
  </si>
  <si>
    <t>МВД по Респ.Тыва 17.03.2018</t>
  </si>
  <si>
    <t>1-лж 555517</t>
  </si>
  <si>
    <t>ОУЗАГС Респ.Тыва (Агенства) в Кызыле 18.08.2017</t>
  </si>
  <si>
    <t>Бессалая Намгяль Валерьевна</t>
  </si>
  <si>
    <t>93 17 582758</t>
  </si>
  <si>
    <t>Отдел УФМС России по Кр.краю и Респ.Тыва в г.Кызыле 27.09.2017</t>
  </si>
  <si>
    <t>Бессалый Батый Николаевич</t>
  </si>
  <si>
    <t>1-лж 663026</t>
  </si>
  <si>
    <t>Орган Управления ЗАГС Респ,Тыва (Агенства) в Чаа-Хольск р-не  11.05.2012</t>
  </si>
  <si>
    <t>Бессалый Батыр Николаевич</t>
  </si>
  <si>
    <t>1-лж 745856</t>
  </si>
  <si>
    <t>Орган Управления ЗАГС Респ,Тыва (Агенства) в г.Кызыле Респ.Тыва 08.11.2016</t>
  </si>
  <si>
    <t>Тулуш Зорина Альбертовна</t>
  </si>
  <si>
    <t>93 17 569890</t>
  </si>
  <si>
    <t>МП УФМС России по Кр.краю и Респ.Тыва в Эрзинском р-не 06.04.2017</t>
  </si>
  <si>
    <t>Тулуш Кристина Менгиевна</t>
  </si>
  <si>
    <t>1-лж 597796</t>
  </si>
  <si>
    <t>Орган Управления ЗАГС Респ,Тыва (Агенства) в Эрзинском р-не  25.09.2008</t>
  </si>
  <si>
    <t>Тулуш Экер Менгиевич</t>
  </si>
  <si>
    <t>1-лж 630667</t>
  </si>
  <si>
    <t>Орган Управления ЗАГС Респ,Тыва (Агенства) в Эрзинском р-не  24.06.2010</t>
  </si>
  <si>
    <t>Карди Эмили Маадыровна</t>
  </si>
  <si>
    <t>93 14 524454</t>
  </si>
  <si>
    <t>ООФМС России по Респ.Тыва в г.Кызыле 18.11.2014</t>
  </si>
  <si>
    <t>Карди Эльшан Алексеевич</t>
  </si>
  <si>
    <t>1-лж 710832</t>
  </si>
  <si>
    <t>Орган Управления ЗАГС Респ,Тыва (Агенства) в г.Кызыле Респ.Тыва 15.09.2014</t>
  </si>
  <si>
    <t>20.12.2019     пост №34 от 03.02.2020</t>
  </si>
  <si>
    <t>Оюн Кежик Мартый-оолович</t>
  </si>
  <si>
    <t>93 13 498531</t>
  </si>
  <si>
    <t>ООФМС России по Респ.Тыва в г.Кызыле 22.11.2013</t>
  </si>
  <si>
    <t>1-лж 544111</t>
  </si>
  <si>
    <t>ОУЗАГС Респ.Тыва (Агенства) в Кызыле 06.12.2013</t>
  </si>
  <si>
    <t>Оюн Чинчи Шолбановна</t>
  </si>
  <si>
    <t>93 13 499918</t>
  </si>
  <si>
    <t>Оюн Авелина Кежиковна</t>
  </si>
  <si>
    <t>1-лж 698324</t>
  </si>
  <si>
    <t>Орган Управления ЗАГС Респ,Тыва (Агенства) в г.Кызыле Респ.Тыва 15.01.2014</t>
  </si>
  <si>
    <t>Монгуш Чанита хеймер-ооловна</t>
  </si>
  <si>
    <t>93 09 388535</t>
  </si>
  <si>
    <t>ООФМС России по Респ.Тыва в г.Кызыле 14.08.2009</t>
  </si>
  <si>
    <t>Монгуш Найдан Адыгжыевич</t>
  </si>
  <si>
    <t>1-ом 743315</t>
  </si>
  <si>
    <t>Отдел Загс города Томска Комитета ЗАГС Томск обл 03.05.2011</t>
  </si>
  <si>
    <t>Монгуш Айдажы Адыгжыевич</t>
  </si>
  <si>
    <t>1-лж 744739</t>
  </si>
  <si>
    <t>Орган Управления ЗАГС Респ,Тыва (Агенства) в г.Кызыле Респ.Тыва 17.10.2016</t>
  </si>
  <si>
    <t>Серендук Намхай Норбу Аясович</t>
  </si>
  <si>
    <t>93 08 360846</t>
  </si>
  <si>
    <t xml:space="preserve">ТП ОФМС России по Респ.Тыва в Эрзинск р-не 15.10.2009 </t>
  </si>
  <si>
    <t>1-лж 561959</t>
  </si>
  <si>
    <t>ОУЗАГС Респ.Тыва (Агенства) в Кызыле 28.09.2019</t>
  </si>
  <si>
    <t>Серендук Диана Демир-ооловна</t>
  </si>
  <si>
    <t>93 19 631894</t>
  </si>
  <si>
    <t>МВД по Респ.Тыва 23.10.2019</t>
  </si>
  <si>
    <t>Жарков Игорь Викторович</t>
  </si>
  <si>
    <t>93 07 329533</t>
  </si>
  <si>
    <t>ООФМС России по Респ.Тыва в г.Кызыле 04.08.2007</t>
  </si>
  <si>
    <t>1-лж 555671</t>
  </si>
  <si>
    <t>ОУЗАГС Респ.Тыва (Агенства) в Кызыле 22.09.2017</t>
  </si>
  <si>
    <t>Жаркова Ксения Викторовна</t>
  </si>
  <si>
    <t>93 17 586500</t>
  </si>
  <si>
    <t>Отдел УФМС России по Кр.краю и Респ.Тыва в г.Кызыле 24.10.2017</t>
  </si>
  <si>
    <t>23.12.2019   пост №34 от 03.02.2020</t>
  </si>
  <si>
    <t>Седии Айдын Сергеевич</t>
  </si>
  <si>
    <t>93 18 612917</t>
  </si>
  <si>
    <t>МВД по Респ.Тыва 16.01.2019</t>
  </si>
  <si>
    <t>1-лж 559075</t>
  </si>
  <si>
    <t>ОУЗАГС Респ.Тыва (Агенства) в Кызыле 08.02.2019</t>
  </si>
  <si>
    <t>Седии Айлан Марс-ооловна</t>
  </si>
  <si>
    <t>93 18 616809</t>
  </si>
  <si>
    <t>МВД по Респ.Тыва 14.03.2019</t>
  </si>
  <si>
    <t>Седии Лейчана Айдыновна</t>
  </si>
  <si>
    <t>11-БА 746733</t>
  </si>
  <si>
    <t>Терр отдел агенства ЗАГС Кр.края 16.02.2011</t>
  </si>
  <si>
    <t>Седии Сайын-Белек Айдынович</t>
  </si>
  <si>
    <t>11-АБ 513280</t>
  </si>
  <si>
    <t xml:space="preserve">Железнодор районный отдел г.Улан-Удэ 24.09.2015 </t>
  </si>
  <si>
    <t>25.12.2019    пост №34 от 03.02.2020</t>
  </si>
  <si>
    <t>Нам-Сурун Эдуард Шолбанович</t>
  </si>
  <si>
    <t>93 14 530736</t>
  </si>
  <si>
    <t>ООФМС России по Респ.Тыва в г.Кызыле 18.03.2015</t>
  </si>
  <si>
    <t>1-лж 560562</t>
  </si>
  <si>
    <t>ОУЗАГС Респ.Тыва (Агенства) в Кызыле 19.06.2019</t>
  </si>
  <si>
    <t>Нам-Сурун Надежда Евгеньевна</t>
  </si>
  <si>
    <t>93 19 623764</t>
  </si>
  <si>
    <t>МВД по Респ.Тыва 03.07.2019</t>
  </si>
  <si>
    <t>Никитин Иван Александрович</t>
  </si>
  <si>
    <t>1-лж 727564</t>
  </si>
  <si>
    <t>Чудук Айдыс Каадырович</t>
  </si>
  <si>
    <t>93 08 372311</t>
  </si>
  <si>
    <t xml:space="preserve">ТП ОФМС России по Респ.Тыва в Бай-Тайгинск  р-не 17.06.2009 </t>
  </si>
  <si>
    <t>1-лж 559653</t>
  </si>
  <si>
    <t>ОУЗАГС Респ.Тыва (Агенства) в Кызыле 27.03.2019</t>
  </si>
  <si>
    <t>Чудук Аржаана Владимировна</t>
  </si>
  <si>
    <t>93 19 621752</t>
  </si>
  <si>
    <t>МВД по Респ.Тыва 07.05.2019</t>
  </si>
  <si>
    <t>Даргын-оол Долаан Айдынович</t>
  </si>
  <si>
    <t>1-лж 577588</t>
  </si>
  <si>
    <t>Отдел Управления ЗАГС Респ.Тыва в г.Кызыле 05.05.2007</t>
  </si>
  <si>
    <t>Чудук Ай-Хээ Айдысовна</t>
  </si>
  <si>
    <t>1-лж 719381</t>
  </si>
  <si>
    <t>Орган Управления ЗАГС Респ,Тыва (Агенства) в г.Кызыле Респ.Тыва 20.03.2015</t>
  </si>
  <si>
    <t>Монгуш шенне Эдуардовна</t>
  </si>
  <si>
    <t>93 18 616824</t>
  </si>
  <si>
    <t>МВД по Респ.Тыва 15.03.2019</t>
  </si>
  <si>
    <t>Сат Байыр -Белек Мергенович</t>
  </si>
  <si>
    <t>11-БА 544211</t>
  </si>
  <si>
    <t>Шушенский терр отдел агенства ЗАГС адм Кр.края 29.10.2008</t>
  </si>
  <si>
    <t>Сат Ай-Хаан Мергенович</t>
  </si>
  <si>
    <t>1-лж 742531</t>
  </si>
  <si>
    <t>Орган Управления ЗАГС Респ,Тыва (Агенства) в г.Кызыле Респ.Тыва 06.09.2016</t>
  </si>
  <si>
    <t>Хертек Вениамин Владимирович</t>
  </si>
  <si>
    <t>93 06 304335</t>
  </si>
  <si>
    <t>УВД г.Кызыла города Кызыла Респ.Тыва 05.10.2006</t>
  </si>
  <si>
    <t>1-ЛЖ 554808</t>
  </si>
  <si>
    <t>ОУЗАГС Респ.Тыва (Агенства) в Кызылск р-не 01.07.2017</t>
  </si>
  <si>
    <t>Хертек Раджана Романовна</t>
  </si>
  <si>
    <t>93 13 580625</t>
  </si>
  <si>
    <t>Отд УФМС по Кр.краю и Респ.Тыва в г.Кызыл 08.08.2017</t>
  </si>
  <si>
    <t>Хертек Виолета Вениаминовна</t>
  </si>
  <si>
    <t>1-ЛЖ 732440</t>
  </si>
  <si>
    <t>Орган Управления ЗАГС Респ,Тыва (Агенства) в г.Кызыле Респ.Тыва 10.02.2016</t>
  </si>
  <si>
    <t>26.12.2019   пост №34 от 03.02.2020</t>
  </si>
  <si>
    <t>Тонгул-оол Виктория Владимировнп</t>
  </si>
  <si>
    <t>93 10 423690</t>
  </si>
  <si>
    <t>Отделением ОФМС России по Респ.Тыва в г.Кызыле 30.12.200</t>
  </si>
  <si>
    <t>Тонгул-оол Дамир Ай-оолович</t>
  </si>
  <si>
    <t>1-лж 691684</t>
  </si>
  <si>
    <t>Отдел Управления ЗАГС Респ.Тыва в г.Кызыле 02.09.2013</t>
  </si>
  <si>
    <t>Ондар Александра Сылдысовна</t>
  </si>
  <si>
    <t>IV-БА 502839</t>
  </si>
  <si>
    <t>Терр отдел агенства ЗАГС Кр.края 21.09.2018</t>
  </si>
  <si>
    <t>Кара-Монгуш Олег Александрович</t>
  </si>
  <si>
    <t>50 09 707808</t>
  </si>
  <si>
    <t>Отд ОФМС России по Нов обл 12.07.2010</t>
  </si>
  <si>
    <t>1-лж 587186</t>
  </si>
  <si>
    <t>Отд регист закл брака -Дворец бракос г.Новосибирска 05.12.2014</t>
  </si>
  <si>
    <t>Кара-Монгуш Вероника Евгеньевна</t>
  </si>
  <si>
    <t>93 16 557271</t>
  </si>
  <si>
    <t>Отдел УФМС России по Кр.краю и Респ.Тыва в г.Кызыл 23.07.2016</t>
  </si>
  <si>
    <t>Кара-Монгуш Виктория Олеговна</t>
  </si>
  <si>
    <t>1-лж 769169</t>
  </si>
  <si>
    <t>Отдел Управления ЗАГС Респ.Тыва в г.Кызыле 28.06.2018</t>
  </si>
  <si>
    <t>Кара-Монгуш Алина Олеговна</t>
  </si>
  <si>
    <t>111-ЕТ 521594</t>
  </si>
  <si>
    <t>отдел ЗАГС центр р-на г.Новосиб 03.03.2015</t>
  </si>
  <si>
    <t>Маады Омак Вячеславович</t>
  </si>
  <si>
    <t>93 12 461973</t>
  </si>
  <si>
    <t>ООФМС России по Респ.Тыва в г.Кызыле 15.05.2012</t>
  </si>
  <si>
    <t>1-лж 556834</t>
  </si>
  <si>
    <t>ОУЗАГС Респ.Тыва (Агенства) в Кызыле 23.03.20189</t>
  </si>
  <si>
    <t>Маады Айрана Маадыровна</t>
  </si>
  <si>
    <t>93 17 588576</t>
  </si>
  <si>
    <t>МВД по Респ.Тыва 03.04.2018</t>
  </si>
  <si>
    <t>Байыр-оол Аяхээ Сергекович</t>
  </si>
  <si>
    <t>1-лж 629761</t>
  </si>
  <si>
    <t>Орган Управления ЗАГС Респ,Тыва (Агенства) в г.Кызыле Респ.Тыва 14.05.2010</t>
  </si>
  <si>
    <t>Маады Ай-Чырыы Омаковна</t>
  </si>
  <si>
    <t>1-лж 785374</t>
  </si>
  <si>
    <t>Орган Управления ЗАГС Респ,Тыва (Агенства) в г.Кызыле Респ.Тыва 23.07.2019</t>
  </si>
  <si>
    <t>Саая Юрий Юрьевич</t>
  </si>
  <si>
    <t>93 09 399255</t>
  </si>
  <si>
    <t>Отделением ОФМС России по Респ.Тыва в г.Кызыле 30.12.2009</t>
  </si>
  <si>
    <t>1-лж 560190</t>
  </si>
  <si>
    <t>ОУЗАГС Респ.Тыва (Агенства) в Кызыле 19.04.2019</t>
  </si>
  <si>
    <t>Саая Алдынай Дурген-ооловна</t>
  </si>
  <si>
    <t>93 19 621805</t>
  </si>
  <si>
    <t>МВД по Респ.Тыва 08.05.2019</t>
  </si>
  <si>
    <t>Саая Субудай Юрьевич</t>
  </si>
  <si>
    <t>1-лж 723647</t>
  </si>
  <si>
    <t>Орган Управления ЗАГС Респ,Тыва (Агенства) в г.Кызыле Респ.Тыва 02.07.2015</t>
  </si>
  <si>
    <t>Саая Отчугаш Юрьевич</t>
  </si>
  <si>
    <t>1-лж 710528</t>
  </si>
  <si>
    <t>Орган Управления ЗАГС Респ,Тыва (Агенства) в г.Кызыле Респ.Тыва 26.08.2014</t>
  </si>
  <si>
    <t>Ооржак Артыш Стал-оолович</t>
  </si>
  <si>
    <t>93 15 541898</t>
  </si>
  <si>
    <t xml:space="preserve">ТП ОФМС России по Респ.Тыва в Дз-Хемч  р-не 24.10.2015 </t>
  </si>
  <si>
    <t>1-лж 555639</t>
  </si>
  <si>
    <t>ОУЗАГС Респ.Тыва (Агенства) в Кызыле 15.09.2017</t>
  </si>
  <si>
    <t>Ооржак Диана Эрес-ооловна</t>
  </si>
  <si>
    <t>93 17 586593</t>
  </si>
  <si>
    <t>Отдел УФМС России по Кр.краю и Респ.Тыва в г.Кызыл 29.10.2017</t>
  </si>
  <si>
    <t>Ооржак Саглаш Артышовна</t>
  </si>
  <si>
    <t>1-лж 789204</t>
  </si>
  <si>
    <t>Орган Управления ЗАГС Респ,Тыва (Агенства) в г.Кызыле Респ.Тыва 30.09.2019</t>
  </si>
  <si>
    <t>Кара-Сал Виктория Экен-ооловна</t>
  </si>
  <si>
    <t>93 15 546238</t>
  </si>
  <si>
    <t>ООФМС России по Респ.Тыва в г.Кызыле 30.12.2015</t>
  </si>
  <si>
    <t>Салчак Ариана Найыровна</t>
  </si>
  <si>
    <t>1-лж 732281</t>
  </si>
  <si>
    <t>Орган Управления ЗАГС Респ,Тыва (Агенства) в г.Кызыле Респ.Тыва 01.02.2016</t>
  </si>
  <si>
    <t>Доктугу Саглай Чаш-ооловна</t>
  </si>
  <si>
    <t>32 11 127600</t>
  </si>
  <si>
    <t>Отд УФМС России по Кем.обл 26.03.2012</t>
  </si>
  <si>
    <t>Седен Майдыр Чингисович</t>
  </si>
  <si>
    <t>1-лж 782323</t>
  </si>
  <si>
    <t>Орган Управления ЗАГС Респ,Тыва (Агенства) в г.Кызыле Респ.Тыва 15.05.2019</t>
  </si>
  <si>
    <t>Манчелаев Георгий Константинович</t>
  </si>
  <si>
    <t>93 08 369564</t>
  </si>
  <si>
    <t>ООФМС России по Респ.Тыва в г.Кызыле 24.11.2008</t>
  </si>
  <si>
    <t>1-лж 561120</t>
  </si>
  <si>
    <t>ОУЗАГС Респ.Тыва (Агенства) в Кызыле 16.08.2019</t>
  </si>
  <si>
    <t>Манчелаева Долума Орлановна</t>
  </si>
  <si>
    <t>93 19 628633</t>
  </si>
  <si>
    <t>МВД по Респ.Тыва 17.09.2019</t>
  </si>
  <si>
    <t>Манчелаев Денис Георгиевич</t>
  </si>
  <si>
    <t>1-лж 731891</t>
  </si>
  <si>
    <t>Орган Управления ЗАГС Респ,Тыва (Агенства) в г.Кызыле Респ.Тыва 25.01.2016</t>
  </si>
  <si>
    <t>Манчелаев Дамир Георгиевич</t>
  </si>
  <si>
    <t>1-лж 767061</t>
  </si>
  <si>
    <t>Орган Управления ЗАГС Респ,Тыва (Агенства) в г.Кызыле Респ.Тыва 18.04.2018</t>
  </si>
  <si>
    <t>30.12.2019    пост №34 от 03.02.2020</t>
  </si>
  <si>
    <t>Монгуш Адыгжы Кунзен-оолович</t>
  </si>
  <si>
    <t>93 13 490514</t>
  </si>
  <si>
    <t>ООФМС России по Респ.Тыва в г.Кызыле 13.08.2013</t>
  </si>
  <si>
    <t>1-АЖ 651980</t>
  </si>
  <si>
    <t>Окт р-н отд г.Улан-Удэ Упр ЗАГС Респ.Бурятия 29.08.2014</t>
  </si>
  <si>
    <t>Нан-Хоо Яна Александровна</t>
  </si>
  <si>
    <t>81 13 545533</t>
  </si>
  <si>
    <t>ОУФМС России по Респ.Бурятия 11.12.2013</t>
  </si>
  <si>
    <t>Монгуш Алдар Адыгжыевич</t>
  </si>
  <si>
    <t>1-АЖ 897426</t>
  </si>
  <si>
    <t>Окт р-н отд г.Улан-Удэ Упр ЗАГС Респ.Бурятия 23.12.2014</t>
  </si>
  <si>
    <t>Монгуш Александра Адыгжыевна</t>
  </si>
  <si>
    <t>1-ЛЖ 759479</t>
  </si>
  <si>
    <t>Орган Управления ЗАГС Респ,Тыва (Агенства) в г.Кызыле Респ.Тыва 10.10.2017</t>
  </si>
  <si>
    <t>Монгуш Хая Анатольевич</t>
  </si>
  <si>
    <t>93 10 415580</t>
  </si>
  <si>
    <t>ТП ОФМС России по Респ.Тыва в пгт.Каа-Хем 20.08.2010</t>
  </si>
  <si>
    <t>1-лж 555513</t>
  </si>
  <si>
    <t>Монгуш Хорагай Радиковна</t>
  </si>
  <si>
    <t>93 17 583229</t>
  </si>
  <si>
    <t>МП УФМС России по Кр.краю и Респ.Тыва 08.09.2017</t>
  </si>
  <si>
    <t>Монгуш Тензин Хаяевич</t>
  </si>
  <si>
    <t>1-лж 786095</t>
  </si>
  <si>
    <t>Орган Управления ЗАГС Респ,Тыва (Агенства) в г.Кызыле Респ.Тыва 03.04.2019</t>
  </si>
  <si>
    <t xml:space="preserve">Ооржак Аржана Альбертовна </t>
  </si>
  <si>
    <t>93 12 471465</t>
  </si>
  <si>
    <t>ООФМС России по Респ.Тыва в г.Кызыле 11.09.2012</t>
  </si>
  <si>
    <t>Монгуш Даяна Уран-Хереловна</t>
  </si>
  <si>
    <t>1-лж 779956</t>
  </si>
  <si>
    <t>Орган Управления ЗАГС Респ,Тыва (Агенства) в г.Кызыле Респ.Тыва 07.02.2019</t>
  </si>
  <si>
    <t>Мекпер-оол Хурен Олегович</t>
  </si>
  <si>
    <t>93 07 337573</t>
  </si>
  <si>
    <t>ООФМС России по Респ.Тыва в г.Кызыле 15.12.2007</t>
  </si>
  <si>
    <t>1-лж 532402</t>
  </si>
  <si>
    <t>ОУЗАГС Респ.Тыва (Агенства) в Кызыле 01.10.2010</t>
  </si>
  <si>
    <t>Мекпер-оол Салбакай Валерьевна</t>
  </si>
  <si>
    <t>93 18 594579</t>
  </si>
  <si>
    <t>МВД ПО Респ.Тыва 15.03.2018</t>
  </si>
  <si>
    <t>Мекпер-оол Хулер Хуренович</t>
  </si>
  <si>
    <t>1-лж 639354</t>
  </si>
  <si>
    <t>Орган Управления ЗАГС Респ,Тыва (Агенства) в г.Кызыле Респ.Тыва 24.11.2010</t>
  </si>
  <si>
    <t>Мекпер-оол Цэрэн Хуреновна</t>
  </si>
  <si>
    <t>1-лж 726589</t>
  </si>
  <si>
    <t>эждэ</t>
  </si>
  <si>
    <t>30.12.2019     пост №34 от 03.02.2020</t>
  </si>
  <si>
    <t xml:space="preserve">Ондар Георгий Сергеевич </t>
  </si>
  <si>
    <t>93 13 498436</t>
  </si>
  <si>
    <t>ООФМС России по Респ.Тыва в г.Кызыле 16.11.2013</t>
  </si>
  <si>
    <t>1-лж 555506</t>
  </si>
  <si>
    <t>ОУЗАГС Респ.Тыва (Агенства) в Кызыле 17.08.2017</t>
  </si>
  <si>
    <t>Ондар Сюзана Эдуардовна</t>
  </si>
  <si>
    <t>93 17 579694</t>
  </si>
  <si>
    <t>тп уфмс России по Кр.краю и Респ.Тыва в танд р-не 22.08.2017</t>
  </si>
  <si>
    <t>Ондар Шоюн Георгиевич</t>
  </si>
  <si>
    <t>1-лж 643656</t>
  </si>
  <si>
    <t>Орган Управления ЗАГС Респ,Тыва (Агенства) в г.Кызыле Респ.Тыва 14.03.2011</t>
  </si>
  <si>
    <t>Ондар Сонам Георгиевич</t>
  </si>
  <si>
    <t>1-лж 738467</t>
  </si>
  <si>
    <t>Орган Управления ЗАГС Респ,Тыва (Агенства) в г.Кызыле Респ.Тыва 09.06.2016</t>
  </si>
  <si>
    <t>Хертек Салбак Борисовна</t>
  </si>
  <si>
    <t>93 17 589527</t>
  </si>
  <si>
    <t>Отд УФМС по Кр.краю и Респ.Тыва в г.Кызыл 08.12.2017</t>
  </si>
  <si>
    <t>Хертек Денис Васильевич</t>
  </si>
  <si>
    <t>1-лж 779852</t>
  </si>
  <si>
    <t>Орган Управления ЗАГС Респ,Тыва (Агенства) в г.Кызыле Респ.Тыва 14.02.2019</t>
  </si>
  <si>
    <t>Дойнур Чингис Сергеевич</t>
  </si>
  <si>
    <t>32 09 840130</t>
  </si>
  <si>
    <t>Отд УФМС России по Кем обл 06.05.2010</t>
  </si>
  <si>
    <t>1-лж 556247</t>
  </si>
  <si>
    <t>ОУЗАГС Респ.Тыва (Агенства) в Кызыле 21.12.2018</t>
  </si>
  <si>
    <t>Дойнур Саглай Владимировна</t>
  </si>
  <si>
    <t>93 19 622033</t>
  </si>
  <si>
    <t>МВД по Респ.Тыва 21.05.2019</t>
  </si>
  <si>
    <t>Дойнур Угер Чингисович</t>
  </si>
  <si>
    <t>111-ЛО 771976</t>
  </si>
  <si>
    <t>Орган ЗАГС Ленинского р-на г.Кемерово 08.09.2018</t>
  </si>
  <si>
    <t>09.01.2020   пост №34 от 03.02.2020</t>
  </si>
  <si>
    <t>Хертек Чингис Александрович</t>
  </si>
  <si>
    <t>93 07 335695</t>
  </si>
  <si>
    <t>ООФМС России по Респ.Тыва в г.Кызыле 31.10.2007</t>
  </si>
  <si>
    <t>1-лж 558998</t>
  </si>
  <si>
    <t>ОУЗАГС Респ.Тыва (Агенства) в Кызыле 07.12.2018</t>
  </si>
  <si>
    <t>Хертек Буяна Юрьевна</t>
  </si>
  <si>
    <t>93 16 612156</t>
  </si>
  <si>
    <t>МВД по Республике Тыва 20.12.2018</t>
  </si>
  <si>
    <t>Хертек Тензина Чингисовна</t>
  </si>
  <si>
    <t>1-лж 780727</t>
  </si>
  <si>
    <t>Орган Управления ЗАГС Респ,Тыва (Агенства) в г.Кызыле Респ.Тыва 14.03.2019</t>
  </si>
  <si>
    <t>Лудуп Сурэн Романович</t>
  </si>
  <si>
    <t>93 07 344519</t>
  </si>
  <si>
    <t>ООФМС России по Респ.Тыва в г.Кызыле 13.02.2008</t>
  </si>
  <si>
    <t>1-лж 548214</t>
  </si>
  <si>
    <t>ОУЗАГС Респ.Тыва (Агенства) в Кызыле 02.02.2015</t>
  </si>
  <si>
    <t>Лудуп Оксана Ильинична</t>
  </si>
  <si>
    <t>93 18 615202</t>
  </si>
  <si>
    <t>МВД по Республике Тыва 19.03.2019</t>
  </si>
  <si>
    <t>Лудуп Инга Сурэновна</t>
  </si>
  <si>
    <t>1-лж 705029</t>
  </si>
  <si>
    <t>Орган Управления ЗАГС Респ,Тыва (Агенства) в г.Кызыле Респ.Тыва 13.05.2014</t>
  </si>
  <si>
    <t>Лудуп Тимур Сурэнович</t>
  </si>
  <si>
    <t>1-лж 770649</t>
  </si>
  <si>
    <t>Орган Управления ЗАГС Респ,Тыва (Агенства) в г.Кызыле Респ.Тыва 27.07.2018</t>
  </si>
  <si>
    <t>Тамдын Солангы Май-ооловна</t>
  </si>
  <si>
    <t>93 10 418678</t>
  </si>
  <si>
    <t>ООФМС России по Респ.Тыва в г.Кызыле 17.08.2010</t>
  </si>
  <si>
    <t>Тамдын Эртине Николаевич</t>
  </si>
  <si>
    <t>1-лж 689052</t>
  </si>
  <si>
    <t>Орган Управления ЗАГС Респ,Тыва (Агенства) в г.Кызыле Респ.Тыва 06.08.2013</t>
  </si>
  <si>
    <t>09. 01.2020    пост №34 от 03.02.2020</t>
  </si>
  <si>
    <t>Ооржак Алдын-Чечек Владимировна</t>
  </si>
  <si>
    <t>93 08 377880</t>
  </si>
  <si>
    <t>ООФМС России по Респ.Тыва в г.Кызыле 22.04.2009</t>
  </si>
  <si>
    <t>Ооржак Сулдем Байлак-оолович</t>
  </si>
  <si>
    <t>1-лж 729727</t>
  </si>
  <si>
    <t>Орган Управления ЗАГС Респ,Тыва (Агенства) в г.Кызыле Респ.Тыва 23.11.2015</t>
  </si>
  <si>
    <t>Адар-оол Алдынай Александровна</t>
  </si>
  <si>
    <t>52 12 199107</t>
  </si>
  <si>
    <t>Отделом №2 уфмс россии по омской области 13.02.2013</t>
  </si>
  <si>
    <t xml:space="preserve">Сарыглар Амелия Амировна </t>
  </si>
  <si>
    <t>1-лж 748911</t>
  </si>
  <si>
    <t>Сотпа Чаян Мергенович</t>
  </si>
  <si>
    <t>93 08 356780</t>
  </si>
  <si>
    <t>ООФМС России по Респ.Тыва в г.Кызыле 29.05.2008</t>
  </si>
  <si>
    <t>1-лж 557578</t>
  </si>
  <si>
    <t>ОУЗАГС Респ.Тыва (Агенства) в Кызыле 05.08.2018</t>
  </si>
  <si>
    <t>Иргит Сайзана Оюн-ооловна</t>
  </si>
  <si>
    <t>93 08 380448</t>
  </si>
  <si>
    <t>ТП ОФМС России по Республике Тыва в пгт.Каа-Хем 15.07.2009</t>
  </si>
  <si>
    <t>Сотпа Тензин Чаянович</t>
  </si>
  <si>
    <t>1-лж 711327</t>
  </si>
  <si>
    <t>Орган Управления ЗАГС Респ,Тыва (Агенства) в г.Кызыле Респ.Тыва 25.09.2014</t>
  </si>
  <si>
    <t>Сотпа Кан-Демир Чаянович</t>
  </si>
  <si>
    <t>1-лж 780735</t>
  </si>
  <si>
    <t>Орган Управления ЗАГС Респ,Тыва (Агенства) в г.Кызыле Респ.Тыва 18.03.2019</t>
  </si>
  <si>
    <t>10.01.2020   пост №34 от 03.02.2020</t>
  </si>
  <si>
    <t>Кочкин Виктор Александрович</t>
  </si>
  <si>
    <t>93 17 586631</t>
  </si>
  <si>
    <t>Отд УФМС России по Кр.краю и Респ.Тыва в г.Кызыл 27.10.2017</t>
  </si>
  <si>
    <t>1-лж 560503</t>
  </si>
  <si>
    <t>ОУЗАГС Респ.Тыва (Агенства) в Кызыле 07.06.2019</t>
  </si>
  <si>
    <t>Кочкина Виктория Владимировна</t>
  </si>
  <si>
    <t>93 19 625667</t>
  </si>
  <si>
    <t>МВД по Респ Тыва 19.07.2019</t>
  </si>
  <si>
    <t>Кочкина Вероника Викторовна</t>
  </si>
  <si>
    <t>1-лж 790267</t>
  </si>
  <si>
    <t>Орган Управления ЗАГС Респ,Тыва (Агенства) в г.Кызыле Респ.Тыва 10.10.2019</t>
  </si>
  <si>
    <t>20.01.2020  пост №34 от 03.02.2020</t>
  </si>
  <si>
    <t>Кунгаа Айдын Робертович</t>
  </si>
  <si>
    <t>93 16 561056</t>
  </si>
  <si>
    <t>1-лж 552746</t>
  </si>
  <si>
    <t>ОУЗАГС Респ.Тыва (Агенства) в Кызыле 17.08.2016</t>
  </si>
  <si>
    <t>Кунгаа кежикмаа Мергеновна</t>
  </si>
  <si>
    <t>Кунгаа Ангырак Айдынович</t>
  </si>
  <si>
    <t>1-лж 7910163</t>
  </si>
  <si>
    <t>Орган Управления ЗАГС Респ,Тыва (Агенства) в г.Кызыле Респ.Тыва 23.10.2019</t>
  </si>
  <si>
    <t>20.01.2020    пост №34 от 03.02.2020</t>
  </si>
  <si>
    <t>Салчак Маны Кызыл-оолович</t>
  </si>
  <si>
    <t>93 08 372110</t>
  </si>
  <si>
    <t>ТП ОФМС России по Респ.Тыва в Бай-тайгинском р-не 16.04.2009</t>
  </si>
  <si>
    <t>1-лж 532231</t>
  </si>
  <si>
    <t>ОУЗАГС Респ.Тыва (Агенства) в Кызылск р-не 26.11.2010</t>
  </si>
  <si>
    <t>Салчак Шолбанмаа Анай-ооловна</t>
  </si>
  <si>
    <t>93 10 423962</t>
  </si>
  <si>
    <t>ООФМС России по Респ.Тыва в г.Кызыле 15.12.2010</t>
  </si>
  <si>
    <t>Салчак Алдын-Сай Маныевна</t>
  </si>
  <si>
    <t>1-лж 677660</t>
  </si>
  <si>
    <t>Орган Управления ЗАГС Респ,Тыва (Агенства) в г.Кызыле Респ.Тыва 20.12.2012</t>
  </si>
  <si>
    <t>Салчак Ким Маныевич</t>
  </si>
  <si>
    <t>1-лж 747706</t>
  </si>
  <si>
    <t>Орган Управления ЗАГС Респ,Тыва (Агенства) в г.Кызыле Респ.Тыва 10.01.2017</t>
  </si>
  <si>
    <t xml:space="preserve">Докулак Чайыран Анатольевна </t>
  </si>
  <si>
    <t>93 18 602152</t>
  </si>
  <si>
    <t>МВД по Республике Тыва 14.08.2018</t>
  </si>
  <si>
    <t>Шойдун Норжун Айдынович</t>
  </si>
  <si>
    <t>1-лж 702101</t>
  </si>
  <si>
    <t>Орган Управления ЗАГС Респ,Тыва (Агенства) в г.Кызыле Респ.Тыва 03.04.2014</t>
  </si>
  <si>
    <t>Норбу Чингис Мергенович</t>
  </si>
  <si>
    <t>93 13 492644</t>
  </si>
  <si>
    <t>тп офмс России по респ.тыва в чаа-хольском р-не 24.10.2013</t>
  </si>
  <si>
    <t>1-лж 562040</t>
  </si>
  <si>
    <t>Кылын-оол Ай-суу леонидовна</t>
  </si>
  <si>
    <t>32 11 093591</t>
  </si>
  <si>
    <t>ОТД УФМС России по Кемеровской обл 20.12.2011</t>
  </si>
  <si>
    <t>Норбу Сайын-белек Чингисович</t>
  </si>
  <si>
    <t>1-лж 787357</t>
  </si>
  <si>
    <t>Орган Управления ЗАГС Респ,Тыва (Агенства) в Улуг-Хемск р-не РФ 14.10.2019</t>
  </si>
  <si>
    <t>Норбу Сайын-Маадыр Чингисович</t>
  </si>
  <si>
    <t>1-лж 789052</t>
  </si>
  <si>
    <t>Орган Управления ЗАГС Респ,Тыва (Агенства) в г.Кызыле Респ.Тыва 11.09.2019</t>
  </si>
  <si>
    <t>Сарыглар Монге Александрович</t>
  </si>
  <si>
    <t>93 08 365212</t>
  </si>
  <si>
    <t>ТП ОФМС России по Респ.Тыва в пгт.Каа-Хем 05.01.2009</t>
  </si>
  <si>
    <t>1-лж 549379</t>
  </si>
  <si>
    <t>Сарыглар Виктория Оолаковна</t>
  </si>
  <si>
    <t>93 15 533483</t>
  </si>
  <si>
    <t>ТП ОФМС России по Респ.Тыва в Чаа-Хольск р-не 28.08.2015</t>
  </si>
  <si>
    <t>Сарыглар Виктория Монгеевна</t>
  </si>
  <si>
    <t>1-лж 707797</t>
  </si>
  <si>
    <t>Орган Управления ЗАГС Респ,Тыва (Агенства) в г.Кызыле Респ.Тыва 16.07.2014</t>
  </si>
  <si>
    <t>Сарыглар моника Монгеевна</t>
  </si>
  <si>
    <t>1-лж 756586</t>
  </si>
  <si>
    <t>Орган Управления ЗАГС Респ,Тыва (Агенства) в г.Кызыле Респ.Тыва 29.08.2017</t>
  </si>
  <si>
    <t>22.01.2020   пост №34 от 03.02.2020</t>
  </si>
  <si>
    <t>Сат Наадым Дадар-оолович</t>
  </si>
  <si>
    <t>93 18 614362</t>
  </si>
  <si>
    <t>МВД по Респ.Тыва 29.01.2019</t>
  </si>
  <si>
    <t>11-то 561072</t>
  </si>
  <si>
    <t>отд ЗАГС по Железнодор р-ну Барнаула 11.11.2016</t>
  </si>
  <si>
    <t>Сат Анисья александровна</t>
  </si>
  <si>
    <t>93 18 602327</t>
  </si>
  <si>
    <t>МВД по Республике Тыва 19.08.2018</t>
  </si>
  <si>
    <t>Сат Айзалия Наадымовна</t>
  </si>
  <si>
    <t>111-то 578211</t>
  </si>
  <si>
    <t>Отд ЗАГС ПО Железнодор р-ну г.Барнаула 11.11.2016</t>
  </si>
  <si>
    <t>Сат Айыраа Наадымовна</t>
  </si>
  <si>
    <t>1-лж 744903</t>
  </si>
  <si>
    <t>Орган Управления ЗАГС Респ,Тыва (Агенства) в г.Кызыле Респ.Тыва 25.10.2016</t>
  </si>
  <si>
    <t>Хомушку Элла Эдуардовна</t>
  </si>
  <si>
    <t>93 15 544488</t>
  </si>
  <si>
    <t>оофмс России по Роесп.Тыва в г.Кызыле 27.11.2015</t>
  </si>
  <si>
    <t>Куулар Алиса Андреевна</t>
  </si>
  <si>
    <t>1-лж 673068</t>
  </si>
  <si>
    <t>Орган Управления ЗАГС Респ,Тыва (Агенства) в г.Кызыле Респ.Тыва 03.10.2012</t>
  </si>
  <si>
    <t>22.01.2020    пост №34 от 03.02.2020</t>
  </si>
  <si>
    <t>Айыыжы Андриан Валентинович</t>
  </si>
  <si>
    <t>93 11 441876</t>
  </si>
  <si>
    <t xml:space="preserve">ТП ОФМС России по РЕСП.Тыва в Эрзинск р-не 02.12.2011 </t>
  </si>
  <si>
    <t>1-лж 552523</t>
  </si>
  <si>
    <t>ОУЗАГС Респ.Тыва (Агенства) в Кызыле 14.07.2016</t>
  </si>
  <si>
    <t>Айыыжы Чайсуу Олеговна</t>
  </si>
  <si>
    <t>93 16 557958</t>
  </si>
  <si>
    <t>Отдел УФМС России по Кр.краю и Респ.Тыва в г.Кызыл 17.08.2016</t>
  </si>
  <si>
    <t>Салчак Арат Александрович</t>
  </si>
  <si>
    <t>1-лж 722197</t>
  </si>
  <si>
    <t>Орган Управления ЗАГС Респ,Тыва (Агенства) в г.Кызыле Респ.Тыва 03.06.2015</t>
  </si>
  <si>
    <t>Салчак Анастасия Александровна</t>
  </si>
  <si>
    <t>1-лж 723714</t>
  </si>
  <si>
    <t>Орган Управления ЗАГС Респ,Тыва (Агенства) в г.Кызыле РФ 07.07.2015</t>
  </si>
  <si>
    <t>пост №34 от 03.02.2020</t>
  </si>
  <si>
    <t>Стал-оол Уран-оол Дмитриевич</t>
  </si>
  <si>
    <t>93 11 440299</t>
  </si>
  <si>
    <t>1-лж 549460</t>
  </si>
  <si>
    <t>ОУЗАГС Респ.Тыва (Агенства) в Кызыле 25.07.2015</t>
  </si>
  <si>
    <t>Стал-оол Аржаана Алексеевна</t>
  </si>
  <si>
    <t>93 15 540530</t>
  </si>
  <si>
    <t>21.10.2019    пост №34 от 03.02.2020</t>
  </si>
  <si>
    <t>Ооржак Баян-Билэг Омаевич</t>
  </si>
  <si>
    <t>93 10 416516</t>
  </si>
  <si>
    <t>ТП ОФМС России по РТ в пгт.Каа-Хем 09.01.2011</t>
  </si>
  <si>
    <t>1-ЛЖ 550955</t>
  </si>
  <si>
    <t>ОУГЗС Рес.Тыва (Агенства) в Кызыле 11.12.2015</t>
  </si>
  <si>
    <t>Ооржак Алена Андреевна</t>
  </si>
  <si>
    <t>93 15 544853</t>
  </si>
  <si>
    <t>МП ОФМС России по Республике Тыва в пгт.Каа-Хем 19.12.2015</t>
  </si>
  <si>
    <t>Ооржак Даниил Баян-Билэгович</t>
  </si>
  <si>
    <t>1-ЛЖ 725635</t>
  </si>
  <si>
    <t>Орган Управления ЗАГС Респ,Тыва (Агенства) в г.Кызыле Респ.Тыва 17.12.2015</t>
  </si>
  <si>
    <t>Ооржак Авелина Баян-Билэговна</t>
  </si>
  <si>
    <t>1-ЛЖ 741036</t>
  </si>
  <si>
    <t>Орган Управления ЗАГС Респ.Тыва (Агенства) в Кызылском районе РФ 27.09.2016</t>
  </si>
  <si>
    <t>Очур Сылдыс Мерген-Кызы</t>
  </si>
  <si>
    <t>93 14 525264</t>
  </si>
  <si>
    <t>ООФМС России по Республике Тыва в г.Кызыле</t>
  </si>
  <si>
    <t>Донгак Даян Аянович</t>
  </si>
  <si>
    <t>1-ЛЖ 743159</t>
  </si>
  <si>
    <t>Орган Управления ЗАГС  Респ.Тыва (Агенства) в г.Кызле  РФ 28.09.2016</t>
  </si>
  <si>
    <t>Лаа Аржаан Евгеньевич</t>
  </si>
  <si>
    <t>93 09 393902</t>
  </si>
  <si>
    <t>ТП ОФМС России по Республике Тыва в гор.Ак-Довурак 12.12.2009</t>
  </si>
  <si>
    <t>1-ЛЖ 560933</t>
  </si>
  <si>
    <t>ОУГЗС Рес.Тыва (Агенства) в Кызыле 19.07.2019</t>
  </si>
  <si>
    <t>Лаа Шенне Андреевна</t>
  </si>
  <si>
    <t>93 19 626101</t>
  </si>
  <si>
    <t>МВД по Республике Тыва 03.08.2019</t>
  </si>
  <si>
    <t>Монгуш Салгал Гагариновна</t>
  </si>
  <si>
    <t>93 13 500510</t>
  </si>
  <si>
    <t>ООФМС России по Республике Тыва в гКызле 22.01.2014</t>
  </si>
  <si>
    <t>Дукур Бадма Шораановна</t>
  </si>
  <si>
    <t>1-ЛЖ 790360</t>
  </si>
  <si>
    <t>Орган Управления ЗАГС Республики Тыва(Агенства) в г.Кызыле РФ 21.10.2019</t>
  </si>
  <si>
    <t>Начын Айдыс Аликович</t>
  </si>
  <si>
    <t>93 18 600251</t>
  </si>
  <si>
    <t>1-ЛЖ 561797</t>
  </si>
  <si>
    <t>ОУГЗС Респ.Тыва (Агенства) в г.Кызыле РФ 19.09.2019</t>
  </si>
  <si>
    <t>Начын Шенне Романовна</t>
  </si>
  <si>
    <t>93 19 631315</t>
  </si>
  <si>
    <t>Начын Алдар Айдысович</t>
  </si>
  <si>
    <t>1-ЛЖ 710747</t>
  </si>
  <si>
    <t>Орган Управления ЗАГС Республики Тыва(Агенства) в г.Кызыле РФ 10.09.2014</t>
  </si>
  <si>
    <t>27.01.2020    пост №34 от 03.02.2020</t>
  </si>
  <si>
    <t>Чооду Шолбан Орланович</t>
  </si>
  <si>
    <t>93 17 573733</t>
  </si>
  <si>
    <t>ТП УФМС России по Кр.краю и Респ.Тыва вТес-Хемском р-не 10.05.2017</t>
  </si>
  <si>
    <t>1-ЛЖ 540584</t>
  </si>
  <si>
    <t>ОУГЗС Респ.Тыва (Агентства) в Кызыле РФ 01.03.2013</t>
  </si>
  <si>
    <t>Чооду Евгения Ивановна</t>
  </si>
  <si>
    <t>ООФМС России по Республике Тыва в г.Кызыле 27.03.2013</t>
  </si>
  <si>
    <t>1-ЛЖ 640907</t>
  </si>
  <si>
    <t>Орган Управления ЗАГС Респ.Тыва (Агентсва) в Кызыле РФ 02.12.2010</t>
  </si>
  <si>
    <t>Чооду Чимис Шолбановна</t>
  </si>
  <si>
    <t>1-ЛЖ 770305</t>
  </si>
  <si>
    <t>Орган Управления ЗАГС Респ.Тыва (Агентсва) в Кызыле РФ 14.08.2018</t>
  </si>
  <si>
    <t>Хертек Аяна Дашовна</t>
  </si>
  <si>
    <t>93 09 381397</t>
  </si>
  <si>
    <t>ООФМС России по Респ.Тыва в гор.Кызыле 06.05.2009</t>
  </si>
  <si>
    <t>Донгак Отчуржап Айдысович</t>
  </si>
  <si>
    <t>1-ЛЖ 759672</t>
  </si>
  <si>
    <t>Орган Управления ЗАГС Респ.Тыва (Агенства) в Кызыле РФ 30.10.2017</t>
  </si>
  <si>
    <t>Донгак Норжай Айдысовна</t>
  </si>
  <si>
    <t>доь</t>
  </si>
  <si>
    <t>1-ЛЖ 785771</t>
  </si>
  <si>
    <t>Орган Управления ЗАГС Респ.Тыва (Агенства) в Кызыле РФ 02.08.2019</t>
  </si>
  <si>
    <t>Монгуш Урана Васильевна</t>
  </si>
  <si>
    <t>93 07 328693</t>
  </si>
  <si>
    <t>ТП ОФМС России по РТ в Гор.Ак-Довураке 04.08.2007</t>
  </si>
  <si>
    <t>Монгуш Чадамба Артурович</t>
  </si>
  <si>
    <t>1-ЛЖ 644212</t>
  </si>
  <si>
    <t>Орган Управления ЗАГС Респ.Тыва (Агенства) в Кызыле РФ 02.03.2011</t>
  </si>
  <si>
    <t>Хомушку Чинчи Эдуардовна</t>
  </si>
  <si>
    <t>93 11 455459</t>
  </si>
  <si>
    <t>ООФМС Росии по Респ.Тыва в гор.Кызыле</t>
  </si>
  <si>
    <t>Шадып Виктория Айдыновна</t>
  </si>
  <si>
    <t>1-ЛЖ 785266</t>
  </si>
  <si>
    <t>Орган Управления ЗАГС Респ.Тыва (Агенства) в Кызыле РФ 03.07.2019</t>
  </si>
  <si>
    <t>29.01.2020    пост №34 от 03.02.2020</t>
  </si>
  <si>
    <t>Саая Алим Борисович</t>
  </si>
  <si>
    <t>93 09 394189</t>
  </si>
  <si>
    <t>ТП ОФМС России по Республике Тыва в гор.Ак-Довурак 29.01.2010</t>
  </si>
  <si>
    <t>1-ЛЖ 550199</t>
  </si>
  <si>
    <t>ОУГЗС Респ.Тыва (Агенства) в Барун-Хемчиксом районе РФ 05.08.2016</t>
  </si>
  <si>
    <t>Саая Уяна Валерьевна</t>
  </si>
  <si>
    <t>93 16 559390</t>
  </si>
  <si>
    <t xml:space="preserve"> ТП УФМС России по Красноярскому краю и Республике Тыва в г.Ак-Довурак 23.08.2016</t>
  </si>
  <si>
    <t>Саая Яна Алимовна</t>
  </si>
  <si>
    <t>1-ЛЖ 696958</t>
  </si>
  <si>
    <t>Орган Управления ЗАГС Респ.Тыва (Агенства) в Кызыле РФ 22.01.2014</t>
  </si>
  <si>
    <t>Саая Серен Алимович</t>
  </si>
  <si>
    <t>1-ЛЖ 737865</t>
  </si>
  <si>
    <t>Орган Управления ЗАГС Респ.Тыва (Агенства) в Кызыле РФ 05.05.2016</t>
  </si>
  <si>
    <t>Даспаакай Александр Николаевич</t>
  </si>
  <si>
    <t>93 07 322882</t>
  </si>
  <si>
    <t>ТП ОФМС России по Респ.Тыва в Улуг-Хемском  р-не 24.08.2007</t>
  </si>
  <si>
    <t>1-ЛЖ 553878</t>
  </si>
  <si>
    <t>ОУГЗС Респ.Тыва (Агенства) в Кызыле РФ 23.12.2016</t>
  </si>
  <si>
    <t>Даспаакай Чаяна Март-ооловна</t>
  </si>
  <si>
    <t>93 16 569185</t>
  </si>
  <si>
    <t>Отдел УФМС России по Красноярскому краю и Республике Тыва в г.Кызыл</t>
  </si>
  <si>
    <t>Даспаакай Таймир Александрович</t>
  </si>
  <si>
    <t>1-ЛЖ 752015</t>
  </si>
  <si>
    <t>Орган Управления ЗАГС Респ.Тыва (Агенства) в Кызыле РФ 18.04.2017</t>
  </si>
  <si>
    <t>Даш Андрей Анатольевич</t>
  </si>
  <si>
    <t>93 19 627885</t>
  </si>
  <si>
    <t>МВД по Республике Тыва 04.09.2019</t>
  </si>
  <si>
    <t>1-ЛЖ 552786</t>
  </si>
  <si>
    <t>ОУГЗС Респ.Тыва (Агенства) в Кызыле РФ 15.08.2016</t>
  </si>
  <si>
    <t>Даш Чойган Кудеровна</t>
  </si>
  <si>
    <t>93 16 561965</t>
  </si>
  <si>
    <t>Отдел УФМС России по Красноярскому краю и Республике Тыва в г.Кызыл  20.09.2016</t>
  </si>
  <si>
    <t>Даш Дажы-Намчал Андреевич</t>
  </si>
  <si>
    <t>1-ЛЖ 745860</t>
  </si>
  <si>
    <t>Орган Управления ЗАГС Респ.Тыва (Агенства) в Кызыле РФ 09.11.2016</t>
  </si>
  <si>
    <t>30.01.2020     пост №34 от 03.02.2020</t>
  </si>
  <si>
    <t>Ондар Артыш Андрисович</t>
  </si>
  <si>
    <t>65 11 123317</t>
  </si>
  <si>
    <t>Отделом УФМС России по свердловской области в Кировском районе гор.Екатеринбурга 12.02.2011</t>
  </si>
  <si>
    <t>Ондар айслан Артышович</t>
  </si>
  <si>
    <t>1-ЛЖ 764329</t>
  </si>
  <si>
    <t>Отелом ЗАГС Респ. Тыва (Агенства) в Дзун-Хемчикском районе 06.04.2018</t>
  </si>
  <si>
    <t>30.01.2020   пост №34 от 03.02.2020</t>
  </si>
  <si>
    <t>Монгуш Саяна Станиславовна</t>
  </si>
  <si>
    <t>93 13 483006</t>
  </si>
  <si>
    <t>ООФМС России по Республике Тыва в г.Кызыле от 13.04.2013</t>
  </si>
  <si>
    <t>Кара-Сал Чаян Айдынович</t>
  </si>
  <si>
    <t>1-ЛЖ 682080</t>
  </si>
  <si>
    <t>Орган Управления ЗАГС Респ.Тыва (Агенства) в Кызыле РФ 06.04.2013</t>
  </si>
  <si>
    <t>Кара-Сал айдын Михайлович</t>
  </si>
  <si>
    <t>52 08 660277</t>
  </si>
  <si>
    <t>ОУФМС Росси по Омской области в Кировском административном округе от 30.07.2008</t>
  </si>
  <si>
    <t>1-ЛЖ 561565</t>
  </si>
  <si>
    <t xml:space="preserve">ОУГЗС Респ.Тыва (Агенства) в Кызылском районе  РФ 25.11.2019 </t>
  </si>
  <si>
    <t>Кара-Сал Эмилия Чечен-ооловна</t>
  </si>
  <si>
    <t>93 19 633935</t>
  </si>
  <si>
    <t>МВД по Республике Тыва от 03.12.2019</t>
  </si>
  <si>
    <t>Кара-Сал Айлуна Айдыновна</t>
  </si>
  <si>
    <t>1-ЛЖ 639000</t>
  </si>
  <si>
    <t>Орган Управления ЗАГС Респ.Тыва (Агенства) в Кызыле РФ 01.11.2010</t>
  </si>
  <si>
    <t>Кара-Сал Аселья Айдыновна</t>
  </si>
  <si>
    <t>03.02.2020 пост №133 от 17.03.2020</t>
  </si>
  <si>
    <t>Монгуш Тумен Алексеевич</t>
  </si>
  <si>
    <t>93 10 426637</t>
  </si>
  <si>
    <t>ТП ОФМС Россиипо РТ в Дзун-Хемчикском районе 11.03.2011</t>
  </si>
  <si>
    <t>1-ЛЖ 540048</t>
  </si>
  <si>
    <t>Орган Управления ЗАГС Респ.Тыва (Агенства) в Дзун-Хемчикском районе 12.12.2012</t>
  </si>
  <si>
    <t>93 12 470086</t>
  </si>
  <si>
    <t>ТП ОФМС России по РТ в Дзун-Хемчикском районе 06.02.2013</t>
  </si>
  <si>
    <t>Монгуш Аюуш Туменович</t>
  </si>
  <si>
    <t>1-ЛЖ 744453</t>
  </si>
  <si>
    <t>Орган Управления ЗАГС РТ (Агенства) в Дзун-Хемчикском районе 14.11.2016</t>
  </si>
  <si>
    <t>Монгуш Сандан Туменович</t>
  </si>
  <si>
    <t>1-ЛЖ 704740</t>
  </si>
  <si>
    <t>Орган Управления ЗАГС РТ (агенства) в Дзун-Хемчикском районе 16.06.2014</t>
  </si>
  <si>
    <t>03.02.2020   пост №133 от 17.03.2020</t>
  </si>
  <si>
    <t>Чооду Андрей Игорьевич</t>
  </si>
  <si>
    <t>93 15 532269</t>
  </si>
  <si>
    <t>ООФМС России по РТ в г.Кызые 16.04.2015</t>
  </si>
  <si>
    <t>1-ЛЖ 544827</t>
  </si>
  <si>
    <t>Орган Управления ЗАГС РТ (Агенства) в г.Кызыле РФ 28.03.2014</t>
  </si>
  <si>
    <t>Чооду Буянмаа антоновна</t>
  </si>
  <si>
    <t>93 14 510312</t>
  </si>
  <si>
    <t>ООФМС РОССИИ по РТ в г.Кызыле 29.05.2014</t>
  </si>
  <si>
    <t>Чооду Анжела Андреевна</t>
  </si>
  <si>
    <t>1-ЛЖ 679597</t>
  </si>
  <si>
    <t>Орган Управления ЗАГС РТ (Агенства) в г.Кызыле РФ 05.02.2013</t>
  </si>
  <si>
    <t>Чооду Аюш Андреевич</t>
  </si>
  <si>
    <t>1-ЛЖ 714994</t>
  </si>
  <si>
    <t>Орган Управления ЗАГС РТ (Агенства) в г.Кызыле РФ 10.12.2014</t>
  </si>
  <si>
    <t>06.02.2020    пост №133 от 17.03.2020</t>
  </si>
  <si>
    <t>Саржат-оол Сайлык Викторовна</t>
  </si>
  <si>
    <t>52 11 014900</t>
  </si>
  <si>
    <t>Отделом №2 УФМС России по Омской области вцентральном административном округе города Омска</t>
  </si>
  <si>
    <t>Кудерек Солангы Кежиковна</t>
  </si>
  <si>
    <t>1-ЛЖ 708610</t>
  </si>
  <si>
    <t>Орган Управления ЗАГС РТ в г.Кызыле РФ</t>
  </si>
  <si>
    <t>06.02.2020   пост №133 от 17.03.2020</t>
  </si>
  <si>
    <t>Куулар Артыш Артемович</t>
  </si>
  <si>
    <t>93 15 537691</t>
  </si>
  <si>
    <t>ООФМС России по РТ в г.Кызыле 13.08.2015</t>
  </si>
  <si>
    <t>1-КН 865037</t>
  </si>
  <si>
    <t>Центр отд упр ЗАГС Гл госуд-прав упр Омской области 26.11.2016</t>
  </si>
  <si>
    <t>Куулар Аялга Эресовна</t>
  </si>
  <si>
    <t>52 16 609651</t>
  </si>
  <si>
    <t>ОУФМС России по Омской обл. в Кировском административном округе города Омска</t>
  </si>
  <si>
    <t>Кууар Мила Артышевна</t>
  </si>
  <si>
    <t>2-КН 762379</t>
  </si>
  <si>
    <t>ЗАГС Главного государственно-правового управления  Омской области 20.01.2017</t>
  </si>
  <si>
    <t>Куулар Анна Артышевна</t>
  </si>
  <si>
    <t>1-ЛЖ 774728</t>
  </si>
  <si>
    <t>Орган управления ЗАГС РТ (Агенства) в г.Кызыле РФ 27.11.2018</t>
  </si>
  <si>
    <t>Монгуш Аржана Альбертовна</t>
  </si>
  <si>
    <t>93 13 498815</t>
  </si>
  <si>
    <t>ООФМС России по РТ в г.Кызыле</t>
  </si>
  <si>
    <t>Монгуш Алина Чаяновна</t>
  </si>
  <si>
    <t>1-ЛЖ 673104</t>
  </si>
  <si>
    <t>Орган Управления ЗАГС РТ (Агенства) г.Кызыле РФ</t>
  </si>
  <si>
    <t>Монгуш Айдана Алексеевна</t>
  </si>
  <si>
    <t>93 08 364886</t>
  </si>
  <si>
    <t>ТП ОФМС России по РТ в ПгТ.Каа-Хем 05.11.2008</t>
  </si>
  <si>
    <t>Монгуш Виолетта Баир-Белековна</t>
  </si>
  <si>
    <t>1-ЛЖ 642849</t>
  </si>
  <si>
    <t>Орган Управления ЗАГС РТ в Кызылском районе РФ 22.03.2011</t>
  </si>
  <si>
    <t>Монгуш Айлан Алексеевна</t>
  </si>
  <si>
    <t>93 18 617101</t>
  </si>
  <si>
    <t>МВД по РТ 28.03.2019</t>
  </si>
  <si>
    <t xml:space="preserve">Монгуш Анита Артуровна </t>
  </si>
  <si>
    <t>1-ЛЖ 569103</t>
  </si>
  <si>
    <t>Отделт Управления ЗАГС РТ в г.Кызыле Россия 26.09.2006</t>
  </si>
  <si>
    <t>Монгуш Соруктуг Алексеевич</t>
  </si>
  <si>
    <t>1-ЛЖ 696569</t>
  </si>
  <si>
    <t>Орган Управления ЗАГС РТ (Агенства) в г.Кызыле РФ 23.12.2013</t>
  </si>
  <si>
    <t>Сарыглар Айыран Яковлевна</t>
  </si>
  <si>
    <t>93 14 509092</t>
  </si>
  <si>
    <t>ТП ОФМС России по РТ в г.Ак-Довураке 09.08.2014</t>
  </si>
  <si>
    <t xml:space="preserve">Монгуш Амелия Кежиковна </t>
  </si>
  <si>
    <t>1-ОМ 847657</t>
  </si>
  <si>
    <t>Отдел ЗАГС г.Томска района Департамента ЗАГС Томской области 23.06.2015</t>
  </si>
  <si>
    <t>Монгуш Виктория Владимировна</t>
  </si>
  <si>
    <t>93 13 484818</t>
  </si>
  <si>
    <t>ООФМС России по Респ.Тыва в г.Кызыл 15.05.2013</t>
  </si>
  <si>
    <t>Санаа Арслан Алашович</t>
  </si>
  <si>
    <t>1-ЛЖ 738628</t>
  </si>
  <si>
    <t>Орган Управления ЗАГС РТ (Агенства) в г.Кызыле Рф 20.06.2016</t>
  </si>
  <si>
    <t>10.02.2020   пост №133 от 17.03.2020</t>
  </si>
  <si>
    <t>Доктуут Айдамир Айдынович</t>
  </si>
  <si>
    <t>93 14 511063</t>
  </si>
  <si>
    <t>ТП ОФМС России по РТ в Тес-Хемском районе 07.11.2014</t>
  </si>
  <si>
    <t>1-ЛЖ 554802</t>
  </si>
  <si>
    <t>Орган Управления ЗАГС РТ (Агенства) в г.Кызыле РФ 30.06.2017</t>
  </si>
  <si>
    <t>Шыырап Азиана Артуровна</t>
  </si>
  <si>
    <t>93 14 511229</t>
  </si>
  <si>
    <t>ТП ОФМС России по РТ в Эрзинском районе 30.08.2014</t>
  </si>
  <si>
    <t>Доктуут Саян Айдамирович</t>
  </si>
  <si>
    <t>1-ЛЖ 738447</t>
  </si>
  <si>
    <t>Орган Управления ЗАГС РТ (Агенства) в г.Кызыле РФ 08.06.2016</t>
  </si>
  <si>
    <t>Ооржак  Арзылан Анатольевич</t>
  </si>
  <si>
    <t>93 12 480322</t>
  </si>
  <si>
    <t>ТП ОФМС РОССИИ по РТ в Овюрском районе 20.07.2003</t>
  </si>
  <si>
    <t>1-ЛЖ 561656</t>
  </si>
  <si>
    <t>ОрганУправления ЗАГС РТ в г.Кызыл РФ 23.08.2019</t>
  </si>
  <si>
    <t>Ооржак Цэвмек Могеевна</t>
  </si>
  <si>
    <t>93 19 628524</t>
  </si>
  <si>
    <t>МВД по РТ 04.09.2019</t>
  </si>
  <si>
    <t>Ооржак Эртине-Маадыр Арзыланович</t>
  </si>
  <si>
    <t>1-ЛЖ 790251</t>
  </si>
  <si>
    <t>Орган Управления ЗАГС РТ(Агенства) в г.Кызыле РФ 08.10.2019</t>
  </si>
  <si>
    <t>10.02.2020    пост №133 от 17.03.2020</t>
  </si>
  <si>
    <t>Монгуш ОрлянаОолаковна</t>
  </si>
  <si>
    <t>93 13 504001</t>
  </si>
  <si>
    <t>ООФМС РОССИИ по Респ.Тыва в гор.Кызыле 11.02.2014</t>
  </si>
  <si>
    <t>Кара-Донгак Увээнчи Анатольевич</t>
  </si>
  <si>
    <t>1-ЛЖ 734094</t>
  </si>
  <si>
    <t>Орган Упрнавления ЗАГС РТ (АГЕНСТВА) в г.Кыызыле Рф 25.02.2016</t>
  </si>
  <si>
    <t>Ондар Седен Ильич</t>
  </si>
  <si>
    <t>45 10 984772</t>
  </si>
  <si>
    <t>Отделением УФМС России по гор.Москве по району академический 10.03.2011</t>
  </si>
  <si>
    <t>1-ЛЖ 560406</t>
  </si>
  <si>
    <t>Орган Управления ЗАГС РТ (Агенства) в г.Кызыле РФ 17.05.2019</t>
  </si>
  <si>
    <t>Ондар Ай-Суу Васильевна</t>
  </si>
  <si>
    <t>93 19 623306</t>
  </si>
  <si>
    <t>МВД по РТ 13.06.2019</t>
  </si>
  <si>
    <t>Ондар Ай-Кат Седеновна</t>
  </si>
  <si>
    <t>1-ЛЖ 696723</t>
  </si>
  <si>
    <t>Орган Управления ЗАГС РТ (Агенства) в г.Кызыле Рф 09.01.2014</t>
  </si>
  <si>
    <t>Ондар Сандан Седенович</t>
  </si>
  <si>
    <t>1-ЛЖ 719235</t>
  </si>
  <si>
    <t>Орган Управления ЗАГС РТ (Агенства) в г.Ак-Довураке РФ 05.08.2015</t>
  </si>
  <si>
    <t>12.02.2020   пост №133 от 17.03.2020</t>
  </si>
  <si>
    <t xml:space="preserve">Ховалыг Данзан Павлович </t>
  </si>
  <si>
    <t>93 12  460762</t>
  </si>
  <si>
    <t>ТП ОФМС России по РТ в Чаа-Хольском районе 11.08.2012</t>
  </si>
  <si>
    <t>2-ЛО 504830</t>
  </si>
  <si>
    <t>Орган ЗАГС Леиннского района г.Кемерово Кемеровской области 21.08.2013</t>
  </si>
  <si>
    <t>Ховалыг Алдынай Андреевна</t>
  </si>
  <si>
    <t>32 13 308336</t>
  </si>
  <si>
    <t xml:space="preserve">Отделом УФМС по Кемеровской области в Ленинском районе г.Кемерова 26.08.2013  </t>
  </si>
  <si>
    <t>Ховалыг Алина Данзановна</t>
  </si>
  <si>
    <t>2-ЛО 899186</t>
  </si>
  <si>
    <t>Орган ЗАГС Ленинского р-на г.Кемерово 06.09.2013</t>
  </si>
  <si>
    <t>2-ЛЖ 791206</t>
  </si>
  <si>
    <t>Орган Управления ЗАГС РТ (Агенсвто) в г.Кызыле РФ 28.10.2019</t>
  </si>
  <si>
    <t>13.02.2020   пост №133 от 17.03.2020</t>
  </si>
  <si>
    <t>Намдак Марияна Каадыр-ооловна</t>
  </si>
  <si>
    <t>93 07 337216</t>
  </si>
  <si>
    <t>Отделением ОФМС России по РТ в г.Кызыле 01.12.2007</t>
  </si>
  <si>
    <t>Намдак Роман Каадыр-оолович</t>
  </si>
  <si>
    <t>1-ЛЖ 656410</t>
  </si>
  <si>
    <t>Орган Управления ЗАГС РТ (Агенство) в г. Кызыле РФ 13.12.2011</t>
  </si>
  <si>
    <t>13.02.2020    пост №133 от 17.03.2020</t>
  </si>
  <si>
    <t>Сегбелдей Дан-Хаяа Адыгжыевна</t>
  </si>
  <si>
    <t>93 16 562097</t>
  </si>
  <si>
    <t>Отдел УФМС России по Красноярскому Краю и РТ в г.Кызыл 24.09.2016</t>
  </si>
  <si>
    <t>Калдар-оол Айдан Ай-Хаанович</t>
  </si>
  <si>
    <t>1-ЛЖ 737113</t>
  </si>
  <si>
    <t>Орган Урправления ЗАГС РТ (Агенство) в г.Кызыле РФ 21.04.2016</t>
  </si>
  <si>
    <t>Бодай-оол Уяна Салгын-ооловна</t>
  </si>
  <si>
    <t>93 16 562627</t>
  </si>
  <si>
    <t>ТП УФМС России по Красноярскому Краю и РТ в г.Ак-Довурак 04.12.2016</t>
  </si>
  <si>
    <t>Донгак Дозураш Демировна</t>
  </si>
  <si>
    <t>1-ЛЖ 791752</t>
  </si>
  <si>
    <t>Орган Урпавления ЗАГС РТ (Агенство) в г.Кызыле РФ 18.11.2019</t>
  </si>
  <si>
    <t>14.02.2020   пост №133 от 17.03.2020</t>
  </si>
  <si>
    <t xml:space="preserve">Монгуш Чойгана Анатольевна </t>
  </si>
  <si>
    <t>93 09 402 736</t>
  </si>
  <si>
    <t>ТП ОФМС России по РТ Чеди-Хольском районе 02.04.2010</t>
  </si>
  <si>
    <t>1-лж 558814</t>
  </si>
  <si>
    <t>Орган Управления ЗАГС РТ (Агенства) в г.Кызыле РФ 19.10.2018</t>
  </si>
  <si>
    <t xml:space="preserve">Оюн Орлан Алексеевич </t>
  </si>
  <si>
    <t>оофмс россии по респ тыва в г.кызыле 10.12.2010</t>
  </si>
  <si>
    <t xml:space="preserve">Оюн Байыр Орланович </t>
  </si>
  <si>
    <t>1-ЛЖ 691582</t>
  </si>
  <si>
    <t>Орган Управления ЗАГС РТ (Агенство) в г.Кызыле РФ 27.08.2013</t>
  </si>
  <si>
    <t>17.02.2020   пост №133 от 17.03.2020</t>
  </si>
  <si>
    <t>Монгуш Шенне Александровна</t>
  </si>
  <si>
    <t>93 09 403865</t>
  </si>
  <si>
    <t>Отделением ОФМС России по РТ в г.Кызыле 01.02.2010</t>
  </si>
  <si>
    <t>Саая Владимир Шаанак оглу</t>
  </si>
  <si>
    <t>1-ЛЖ 785956</t>
  </si>
  <si>
    <t>Орган Управления ЗАГС РТ (Агенствр) в г.Кызыле РФ 16.08.2019</t>
  </si>
  <si>
    <t xml:space="preserve">Ховалыг Менги Алексеевич </t>
  </si>
  <si>
    <t xml:space="preserve">93 18 602140 </t>
  </si>
  <si>
    <t>МВД по РТ 11.08.2018</t>
  </si>
  <si>
    <t>1-ЛЖ 558457</t>
  </si>
  <si>
    <t>Орган Урпавления ЗАГС РТ (Агенства) в.Кызылском районе РФ</t>
  </si>
  <si>
    <t>Ховалыг Арина Владимировна</t>
  </si>
  <si>
    <t>93 18 601350</t>
  </si>
  <si>
    <t>МВД по РТ 28.09.2018</t>
  </si>
  <si>
    <t>Ховалыг Найыр Менгиевич</t>
  </si>
  <si>
    <t>1-ЛЖ 772889</t>
  </si>
  <si>
    <t>Орган Управления ЗАГС РТ (Агенства) в г.Кызыле РФ 11.10.2018</t>
  </si>
  <si>
    <t>Ховалыг Алина Менгиевна</t>
  </si>
  <si>
    <t>1-ЛЖ 780703</t>
  </si>
  <si>
    <t>Орган Управления ЗАГС РТ (Агенства) в г.Кызыле РФ 12.03.2019</t>
  </si>
  <si>
    <t>Саая Мерген Кан-оолович</t>
  </si>
  <si>
    <t>93 19 638360</t>
  </si>
  <si>
    <t>МВД по РТ 05.02.2020</t>
  </si>
  <si>
    <t>1-ЛЖ 535660</t>
  </si>
  <si>
    <t>Орган Управления ЗАГС РТ (Агенства) в г.Кызыле РФ 02.09.2011</t>
  </si>
  <si>
    <t>Саая Анжелика Тумэновна</t>
  </si>
  <si>
    <t>93 14 525154</t>
  </si>
  <si>
    <t>ООФМС России по РТ в г.Кызыле 13.12.2014</t>
  </si>
  <si>
    <t>Саая Аселья Мергеновна</t>
  </si>
  <si>
    <t>1-ЛЖ 621060</t>
  </si>
  <si>
    <t>Орган Управления ЗАСГС РТ (Агенства) в г.Кызыле Россия 24.11.2009</t>
  </si>
  <si>
    <t>Саая Айдын Мергенович</t>
  </si>
  <si>
    <t>1-ЛЖ 653183</t>
  </si>
  <si>
    <t>Орган Управления ЗАГС РТ (Агенства) в г.Кызыле РФ 22.09.2011</t>
  </si>
  <si>
    <t>Сарыглар Айлан Март-ооловна</t>
  </si>
  <si>
    <t>93 14 507953</t>
  </si>
  <si>
    <t>ТП ОФМС Росии по РТ Дзун-Хемчикском районе 09.07.2014</t>
  </si>
  <si>
    <t>Монгуш Монге-Доржу Чаянович</t>
  </si>
  <si>
    <t>1-ЛЖ 709604</t>
  </si>
  <si>
    <t>Орган Управления ЗАГС РТ (Агенства) в Дзун-Хемчикском районе 16.09.2014</t>
  </si>
  <si>
    <t xml:space="preserve">Монгуш Алдын-Херел Чаянович </t>
  </si>
  <si>
    <t>1-ЛЖ 736947</t>
  </si>
  <si>
    <t>Орган Управления ЗАГС РТ (Агенство) в Дзун-Хемчикском районе 28.04.2016</t>
  </si>
  <si>
    <t>18.02.2020   пост №133 от 17.03.2020</t>
  </si>
  <si>
    <t>Херел Алик Владимирович</t>
  </si>
  <si>
    <t>93 07 342059</t>
  </si>
  <si>
    <t>ТП ОФМС по РТ в Бай-Тайгинском р-не 12.06.2008</t>
  </si>
  <si>
    <t>1-ЛЖ 555494</t>
  </si>
  <si>
    <t>Орган ЗАГС РТ (Агенства) в г.Кызыле РФ 12.08.2017</t>
  </si>
  <si>
    <t>Херел Алла Семеновна</t>
  </si>
  <si>
    <t>93 17 582178</t>
  </si>
  <si>
    <t>Отдел УФМС России по Красноярскому краю и РТ в г.Кызыл 01.09.2017</t>
  </si>
  <si>
    <t>Херел Шожап Аликович</t>
  </si>
  <si>
    <t>1-ЛЖ 647249</t>
  </si>
  <si>
    <t>Орган Управления ЗАГС РТ (генства) в Бай-Тайгинском р-не РФ 12.05.2011</t>
  </si>
  <si>
    <t xml:space="preserve">Херел Аюржана Аликовна </t>
  </si>
  <si>
    <t>1-ЛЖ 748351</t>
  </si>
  <si>
    <t>Орган Управления ЗАГС РТ (Агенства) в г.Кызыле РФ 24.01.2017</t>
  </si>
  <si>
    <t>18.02.2020    пост №133 от 17.03.2020</t>
  </si>
  <si>
    <t xml:space="preserve">Сат Аржаана Леонидовна </t>
  </si>
  <si>
    <t>93 11 438512</t>
  </si>
  <si>
    <t>Отделом ОФМС России по РТ в г.Кызыле 01.08.2011</t>
  </si>
  <si>
    <t>Куулар Асель Ай-Чурековна</t>
  </si>
  <si>
    <t>1-ЛЖ 753519</t>
  </si>
  <si>
    <t>Орган Управления ЗАГС РТ (Агенсвто) в г.Кызыле РФ 01.06.2017</t>
  </si>
  <si>
    <t>Сат Алдар Ай-Чурекович</t>
  </si>
  <si>
    <t>1-ЛЖ 791674</t>
  </si>
  <si>
    <t>Орган Управления ЗАГС РТ (Агенство) в г.Кызыле 20.11.2019</t>
  </si>
  <si>
    <t>Монгуш Тимур Олегович</t>
  </si>
  <si>
    <t>93 14 513503</t>
  </si>
  <si>
    <t>ООФМС России по РТ в г.Кызыле 28.06.2014</t>
  </si>
  <si>
    <t>1-ЛЖ 557595</t>
  </si>
  <si>
    <t>Орган Управления ЗАГС РТ(Агенсвто) в г.Кызыле РФ 11.08.2018</t>
  </si>
  <si>
    <t>Монгуш Аида Эник-ооловна</t>
  </si>
  <si>
    <t>93 18 604988</t>
  </si>
  <si>
    <t>МВД по РТ 04.09.2018</t>
  </si>
  <si>
    <t>Монгуш Дарина Тимуровна</t>
  </si>
  <si>
    <t>1-ЛЖ 742740</t>
  </si>
  <si>
    <t>Орган Управления РТ (Агенсвто) в Пий-Хемском районе РФ 31.05.2017</t>
  </si>
  <si>
    <t>Монгущ Тензин Тимурович</t>
  </si>
  <si>
    <t>1-ЛЖ 759550</t>
  </si>
  <si>
    <t>Орган Управления ЗАГС РТ (Агенство) в г.Кызыле РФ 20.10.2017</t>
  </si>
  <si>
    <t xml:space="preserve"> пост №133 от 17.03.2020</t>
  </si>
  <si>
    <t>Монгуш Алаш Арсеньевич</t>
  </si>
  <si>
    <t>93 18 603353</t>
  </si>
  <si>
    <t>МВД по РТ 31.07.2018</t>
  </si>
  <si>
    <t>1-ЛЖ 560996</t>
  </si>
  <si>
    <t>Орган Управления ЗАГС РТ (Агенства) в г.Кызыле РФ 26.07.2019</t>
  </si>
  <si>
    <t>Монгуш Яна Шолбан-ооловна</t>
  </si>
  <si>
    <t>93 19 628227</t>
  </si>
  <si>
    <t>МВД по РТ 18.09.2019</t>
  </si>
  <si>
    <t>Монгуш Майдыр Алашович</t>
  </si>
  <si>
    <t>1-ЛЖ 790071</t>
  </si>
  <si>
    <t>Орган Управления ЗАГС РТ (Агенства) в г.Кызыле РФ 24.09.2019</t>
  </si>
  <si>
    <t>20.02.2020     пост №133 от 17.03.2020</t>
  </si>
  <si>
    <t>Петрусев Александр Викторович</t>
  </si>
  <si>
    <t>93 10 405343</t>
  </si>
  <si>
    <t>ТП ОФМС России по РТ в пгт.Каа-Хем 12.04.2010</t>
  </si>
  <si>
    <t>1-ЛЖ 543389</t>
  </si>
  <si>
    <t>Орган Управления ЗАГС РТ (Агенсвто) в Кызыле РФ 07.09.2013</t>
  </si>
  <si>
    <t>Петрусов Юлия Виталиевна</t>
  </si>
  <si>
    <t>93 13 494481</t>
  </si>
  <si>
    <t>ТП ОФМС России в пгт.Каа-Хем 19.09.2013</t>
  </si>
  <si>
    <t>Петрусева Мирослава Александровна</t>
  </si>
  <si>
    <t>1-ЛЖ 768850</t>
  </si>
  <si>
    <t>Орган Управления ЗАГС РТ (Агенсвто) в Кызылском районе РФ 23.07.2018</t>
  </si>
  <si>
    <t>Петрусева Алиса Александровна</t>
  </si>
  <si>
    <t>1-ЛЖ 694075</t>
  </si>
  <si>
    <t>Орган Управления ЗАГС РТ (Агенство) в Кызылском районе  10.01.2014</t>
  </si>
  <si>
    <t>20.02.2020    пост №133 от 17.03.2020</t>
  </si>
  <si>
    <t>Монгуш Ачын Чедер-оолович</t>
  </si>
  <si>
    <t>93 06 299672</t>
  </si>
  <si>
    <t>Управления Внутренних дел г.Кызыла РТ 09.08.2006</t>
  </si>
  <si>
    <t>1-ЛЖ 534782</t>
  </si>
  <si>
    <t>Орган Управления ЗАГС РТ (Агенсвто) в Пий-Хемском районе РФ 11.09.2011</t>
  </si>
  <si>
    <t>Монгуш Инна Николаевна</t>
  </si>
  <si>
    <t>93 11 433472</t>
  </si>
  <si>
    <t>ТП ОФМС России по РТ в Пий-Хемском районе 23.09.2011</t>
  </si>
  <si>
    <t>Монгуш Айыжы Ачынович</t>
  </si>
  <si>
    <t>1_ЛЖ 641808</t>
  </si>
  <si>
    <t>Орган Управления ЗАГС РТ (Агенсвто) в Пий-Хемском районе рацоне РФ 11.08.2011</t>
  </si>
  <si>
    <t>Монгуш Чойгана Март-ооловна</t>
  </si>
  <si>
    <t>40 09 972061</t>
  </si>
  <si>
    <t>ТП №71 Отд УФМС России по Санкт-Пет и Ленингр обл в Пушкинском р-не в г.Санкт-Петербурга 06.04.2010</t>
  </si>
  <si>
    <t xml:space="preserve">Халхаев Алексей Дмитриевич </t>
  </si>
  <si>
    <t>3-АК 777858</t>
  </si>
  <si>
    <t>Отд регистр актов гражд сост о рожд - Дворец малютка комитета по делам ЗАГС Прав Санкт-Петербурга 18.09.2014</t>
  </si>
  <si>
    <t>21.02.2020    пост №133 от 17.03.2020</t>
  </si>
  <si>
    <t>Куулар Елена Кадыровна</t>
  </si>
  <si>
    <t>93 08 371291</t>
  </si>
  <si>
    <t>Отделением ОФМС России по РТ в г.Кызыле 19.01.2009</t>
  </si>
  <si>
    <t xml:space="preserve">Кечил-оол Даш-Демир Орланович </t>
  </si>
  <si>
    <t>1-ЛЖ 674184</t>
  </si>
  <si>
    <t>Орган Управления ЗАГС РТ (Агенство) в Тандинском районе а РФ 24.01.2013</t>
  </si>
  <si>
    <t>Аракчаа Алдынай Руслановна</t>
  </si>
  <si>
    <t>1-ЛЖ 773141</t>
  </si>
  <si>
    <t>Орган Управления ЗАГС РТ (Агенство) в г.Кызыле РФ 19.11.2018</t>
  </si>
  <si>
    <t>Владыкина Наталья Алексеевна</t>
  </si>
  <si>
    <t>93 10 419212</t>
  </si>
  <si>
    <t>отделом ОФМС России по РТ в г.Кызыле 06.09.2010</t>
  </si>
  <si>
    <t>Владыкин Артем Викторович</t>
  </si>
  <si>
    <t>1-ЛЖ 677049</t>
  </si>
  <si>
    <t xml:space="preserve"> Орган управления ЗАГС РТ (Агенства) в г.Кызыле РФ 06.12.2012</t>
  </si>
  <si>
    <t>27.02.2020    пост №133 от 17.03.2020</t>
  </si>
  <si>
    <t>Чылбай-оол Чанита Чойгановна</t>
  </si>
  <si>
    <t>32 11 053286</t>
  </si>
  <si>
    <t>Отд УФМС России по Кем области в Ленинск р-не г.Кем 16.09.2011</t>
  </si>
  <si>
    <t>Чульдум-оол Амелия Чечен-ооловна</t>
  </si>
  <si>
    <t>3-ЛО 826634</t>
  </si>
  <si>
    <t>Орган ЗАГС г.Кемерово Кемеровской обл-объедин архив г.Кемерово 17.12.2019</t>
  </si>
  <si>
    <t>Хертек Долаана Сергеевна</t>
  </si>
  <si>
    <t>93 14 511186</t>
  </si>
  <si>
    <t xml:space="preserve">ТП ОФМС России по Респ Тыва в ЭРЗ р-не 13.08.2014 </t>
  </si>
  <si>
    <t>Хертек Аурелия Александровна</t>
  </si>
  <si>
    <t>1-лж 671862</t>
  </si>
  <si>
    <t>Орган управления ЗАГС РТ (Агенства) в г.Кызыле РФ 21.08.2012</t>
  </si>
  <si>
    <t>Фирсов Егор Анатольевич</t>
  </si>
  <si>
    <t>93 14 515961</t>
  </si>
  <si>
    <t>ООФМС РОССИИ по Республике Тыва в г.Кызыл 05.08.2014</t>
  </si>
  <si>
    <t>1-лж 547157</t>
  </si>
  <si>
    <t>Орган Управления РТ ЗАГС (Агенства) в г. Кызыл 12.09.2014</t>
  </si>
  <si>
    <t>Фирсова Виктория Игоревна</t>
  </si>
  <si>
    <t>93 14 520940</t>
  </si>
  <si>
    <t>ООФМС РОССИИ по Республике Тыва в г.Кызыл 22.10.2014</t>
  </si>
  <si>
    <t>Фирсова Анна Егоровна</t>
  </si>
  <si>
    <t>1-лж 734230</t>
  </si>
  <si>
    <t>Орган управления ЗАГС РТ (Агенства) в г.Кызыле РФ 04.03.2016</t>
  </si>
  <si>
    <t>Фирсова Иван Егорович</t>
  </si>
  <si>
    <t>1-лж 734231</t>
  </si>
  <si>
    <t>02.03.2020    пост №165 от 27.03.2020</t>
  </si>
  <si>
    <t>Чимит Анатолий Юрьевич</t>
  </si>
  <si>
    <t>93 11 434305</t>
  </si>
  <si>
    <t>ООФМС РОССИИ по Республике Тыва в г.Кызыл 06.05.2011</t>
  </si>
  <si>
    <t>1-лж 538102</t>
  </si>
  <si>
    <t>Чимит Сайзана Вадимовна</t>
  </si>
  <si>
    <t>93 12 467788</t>
  </si>
  <si>
    <t>ТП ОФМС России по РТ в пгт Каа-Хем 17.08.2012</t>
  </si>
  <si>
    <t>Чимит Алдын-Сай Анатольевна</t>
  </si>
  <si>
    <t>1-лж 792677</t>
  </si>
  <si>
    <t>Орган управления ЗАГС РТ (Агенства) в г.Кызыле РФ 09.01.2020</t>
  </si>
  <si>
    <t>Чимит Айдыс Анатольевич</t>
  </si>
  <si>
    <t>1-лж 792676</t>
  </si>
  <si>
    <t>02.03.2020   пост №165 от 27.03.2020</t>
  </si>
  <si>
    <t>Хомушку Ай-Хаан Кундус-оолович</t>
  </si>
  <si>
    <t>93 12 470599</t>
  </si>
  <si>
    <t>ТП ОФМС России по Респ.Тыва в г.Кызыле 07.12.2012</t>
  </si>
  <si>
    <t>1-лж 549620</t>
  </si>
  <si>
    <t>Орган Управления РТ ЗАГС (Агенства) в  Кызылск.р-не 02.12.2015</t>
  </si>
  <si>
    <t>Хомушку Шончалай Шолбановна</t>
  </si>
  <si>
    <t>93 15 542145</t>
  </si>
  <si>
    <t>ТП ОФМС России по Респ.Тыва в г.Кызыле 18.12.2015</t>
  </si>
  <si>
    <t>Хомушку Айда-Сай Ай-Хаановна</t>
  </si>
  <si>
    <t>1-лж 765500</t>
  </si>
  <si>
    <t>Орган управления ЗАГС РТ (Агенства) в г.Кызыле РФ 26.03.2018</t>
  </si>
  <si>
    <t>Хомушку Ай-Тажы Ай-Хаанович</t>
  </si>
  <si>
    <t>1-лж 700244</t>
  </si>
  <si>
    <t>Орган управления ЗАГС РТ (Агенства) в Барун-Хемч р-не РФ 21.03.2014</t>
  </si>
  <si>
    <t>Сарыглар Айдын Николаевич</t>
  </si>
  <si>
    <t>45 09 592349</t>
  </si>
  <si>
    <t>Отд по району головинский оуфмс россии по гор.Москве в САО 24.03.2008</t>
  </si>
  <si>
    <t>1-лж 539885</t>
  </si>
  <si>
    <t>Орган Управления РТ ЗАГС (Агенства) в г. Кызыл 17.11.2012</t>
  </si>
  <si>
    <t>Сарыглар Надежда Олеговна</t>
  </si>
  <si>
    <t>93 12 472869</t>
  </si>
  <si>
    <t>ТП ОФМС России по респ тыва в пгт.каа-хем 20.12.2012</t>
  </si>
  <si>
    <t>Сарыглар Аюна Айдыновна</t>
  </si>
  <si>
    <t>1-лж 673002</t>
  </si>
  <si>
    <t>Орган управления ЗАГС РТ (Агенства) в г.Кызыле РФ 26.09.2012</t>
  </si>
  <si>
    <t>Сарыглар Алдар Айдынович</t>
  </si>
  <si>
    <t>1-лж 769104</t>
  </si>
  <si>
    <t>Орган управления ЗАГС РТ (Агенства) в г.Кызыле РФ 26.06.2018</t>
  </si>
  <si>
    <t>Салчак Амир Леонидович</t>
  </si>
  <si>
    <t>93 07 327692</t>
  </si>
  <si>
    <t>ТП ОФМС России по респ тыва в бай-тайн р-не 24.11.2007</t>
  </si>
  <si>
    <t>Салчак Салим Амирович</t>
  </si>
  <si>
    <t>1-лж 784735</t>
  </si>
  <si>
    <t>Орган управления ЗАГС РТ (Агенства) в Бай-Тайг р-не РФ 02.07.2019</t>
  </si>
  <si>
    <t>Монгуш Ахмед Владимирович</t>
  </si>
  <si>
    <t>93 08 365747</t>
  </si>
  <si>
    <t>ООФМС России по Респ.Тыва в г.Кызыле 02.10.2008</t>
  </si>
  <si>
    <t>1-лж 560856</t>
  </si>
  <si>
    <t>Орган Управления РТ ЗАГС (Агенства) в г. Кызыл 07.07.2019</t>
  </si>
  <si>
    <t>Монгуш Долаана Оюн-ооловна</t>
  </si>
  <si>
    <t>93 19 625952</t>
  </si>
  <si>
    <t>МВД по Республике Тыва 31.07.2019</t>
  </si>
  <si>
    <t>Монгуш Тензин Ахмедович</t>
  </si>
  <si>
    <t>1-лж 745784</t>
  </si>
  <si>
    <t>Орган управления ЗАГС РТ (Агенства) в г.Кызыле РФ 03.11.2016</t>
  </si>
  <si>
    <t>Монгуш Долума Ахмедовна</t>
  </si>
  <si>
    <t>1-лж 644241</t>
  </si>
  <si>
    <t>Орган управления ЗАГС РТ (Агенства) в г.Кызыле РФ 09.03.2011</t>
  </si>
  <si>
    <t>Ондар Тенгиз Курзатович</t>
  </si>
  <si>
    <t>93 07 321989</t>
  </si>
  <si>
    <t>ТП ОФМС России по респтыва в Сут-Хольск р-не 07.08.2007</t>
  </si>
  <si>
    <t>1-лж 557423</t>
  </si>
  <si>
    <t>Орган Управления РТ ЗАГС (Агенства) в г. Кызыл 15.07.2018</t>
  </si>
  <si>
    <t>Ондар Рада Юрьевна</t>
  </si>
  <si>
    <t>93 18 603392</t>
  </si>
  <si>
    <t>МВД по Респ.Тыва 04.08.2018</t>
  </si>
  <si>
    <t>Ондар Айжана Тенгизовна</t>
  </si>
  <si>
    <t>1-лж 765875</t>
  </si>
  <si>
    <t>Орган управления ЗАГС РТ (Агенства) в г.Кызыле РФ 11.04.2018</t>
  </si>
  <si>
    <t>Кежикей Чаян Болат-оолович</t>
  </si>
  <si>
    <t>ООФМС России по Респ Тыва в г.Кызыле 08.10.2008</t>
  </si>
  <si>
    <t>1-лж 562322</t>
  </si>
  <si>
    <t>Орган Управления РТ ЗАГС (Агенства) в г. Кызыл 08.11.2019</t>
  </si>
  <si>
    <t>Кежикей Инга Арамовна</t>
  </si>
  <si>
    <t>93 19 633626</t>
  </si>
  <si>
    <t>МВД по Республике Тыва 21.11.2019</t>
  </si>
  <si>
    <t>Кежикей Милана Чаяновна</t>
  </si>
  <si>
    <t>1-лж 648918</t>
  </si>
  <si>
    <t>Орган управления ЗАГС РТ (Агенства) в г.Кызыле РФ 28.06.2011</t>
  </si>
  <si>
    <t>Попов Игорь Сергеевич</t>
  </si>
  <si>
    <t>93 13 497880</t>
  </si>
  <si>
    <t>ООФМС России по респ тыва в г.кызыле 23.10.2013</t>
  </si>
  <si>
    <t>1-лж 549314</t>
  </si>
  <si>
    <t>Орган Управления РТ ЗАГС (Агенства) в г. Кызыл 26.06.2015</t>
  </si>
  <si>
    <t>Попова Анастасия Евгеньевна</t>
  </si>
  <si>
    <t>МП ОФМС России по Респ Тыва в пгт.Каа-Хем</t>
  </si>
  <si>
    <t>Попов Дмитрий Игоревич</t>
  </si>
  <si>
    <t>1-лж 725403</t>
  </si>
  <si>
    <t>Орган управления ЗАГС РТ (Агенства) в Кызылск р-не РФ 08.10.2015</t>
  </si>
  <si>
    <t>Попов Александр Игоревич</t>
  </si>
  <si>
    <t>1-лж 761758</t>
  </si>
  <si>
    <t>Орган управления ЗАГС РТ (Агенства) в Кызылск р-не РФ 18.12.2017</t>
  </si>
  <si>
    <t>Хертек Анчы-Кара Борисович</t>
  </si>
  <si>
    <t>ТП ОФМС России по респ тыва в бай-тайн р-не 10.01.2015</t>
  </si>
  <si>
    <t>1-лж 5620169</t>
  </si>
  <si>
    <t>Орган Управления РТ ЗАГС (Агенства) в г. Кызыл 14.10.2019</t>
  </si>
  <si>
    <t>Хертек Сай-Суу Вячеславовна</t>
  </si>
  <si>
    <t>МВД по Республике Тыва 01.11.2019</t>
  </si>
  <si>
    <t>Хертек Ананды Анчы-Караевич</t>
  </si>
  <si>
    <t>1-лж 739035</t>
  </si>
  <si>
    <t>Орган управления ЗАГС РТ (Агенства) в Сут-Хольск р-не РФ 12.09.2016</t>
  </si>
  <si>
    <t>Хертек Алангы Анчы-Караевич</t>
  </si>
  <si>
    <t>1-лж 791254</t>
  </si>
  <si>
    <t>03.03.2020   пост №165 от 27.03.2020</t>
  </si>
  <si>
    <t>Селик Шончалай Анатольевна</t>
  </si>
  <si>
    <t>93 13 490248</t>
  </si>
  <si>
    <t>ООФМС России по РТ в г.Кызыле 02.08.2013</t>
  </si>
  <si>
    <t>Селик Самтен Айдашович</t>
  </si>
  <si>
    <t>1-ЛЖ 679528</t>
  </si>
  <si>
    <t>Орган Управления ЗАГС РТ (агенства) в г.Кызыле РФ 04.02.2013</t>
  </si>
  <si>
    <t>Ойдум Тендзин Байырович</t>
  </si>
  <si>
    <t>2-КН 784225</t>
  </si>
  <si>
    <t>центральный отдел управления ЗАГС главного государственно-правового управления Омской обл. 04.07.2017</t>
  </si>
  <si>
    <t>03.03.2020    пост №165 от 27.03.2020</t>
  </si>
  <si>
    <t>Наважап Людмила Болатовна</t>
  </si>
  <si>
    <t>ООФМС России по Респ Тыва в г.Кызыле 16.06.2011</t>
  </si>
  <si>
    <t>Наважап Долаан Сылдысович</t>
  </si>
  <si>
    <t>1-лж 653175</t>
  </si>
  <si>
    <t>Орган управления ЗАГС РТ (Агенства) в г.Кызыле РФ 21.10.2011</t>
  </si>
  <si>
    <t>Наважап Диана Сылдысовна</t>
  </si>
  <si>
    <t>1-лж 694365</t>
  </si>
  <si>
    <t>Орган управления ЗАГС РТ (Агенства) в г.Кызыле РФ 07.11.2013</t>
  </si>
  <si>
    <t>05.03.2020   пост №165 от 27.03.2020</t>
  </si>
  <si>
    <t>Серен-Чимит Айдын Романович</t>
  </si>
  <si>
    <t>93 13 496269</t>
  </si>
  <si>
    <t>ООФМС России по РТ в г.Кызыле 05.10.2013</t>
  </si>
  <si>
    <t>1-ЛЖ 560192</t>
  </si>
  <si>
    <t>Орган Управления ЗАГС РТ (Агенства) в г.Кызыле 19.04.2019</t>
  </si>
  <si>
    <t>Серен-Чимит Орланмаа Шолбановна</t>
  </si>
  <si>
    <t>93 19 621920</t>
  </si>
  <si>
    <t>МВД по РТ 16.05.2019</t>
  </si>
  <si>
    <t>Серен-Чимит Эжен Айдынович</t>
  </si>
  <si>
    <t>1-ЛЖ 782455</t>
  </si>
  <si>
    <t>Орган Управления ЗАГС РТ (агенства) в г.Кызыле 27.05.2019</t>
  </si>
  <si>
    <t>Хомушку Шенне Игорьевна</t>
  </si>
  <si>
    <t>93 18 602811</t>
  </si>
  <si>
    <t>МВД по РТ 18.08.2018</t>
  </si>
  <si>
    <t>1-ЛЖ 558057</t>
  </si>
  <si>
    <t>Орган управления ЗАГС РТ (Агенства) в Кызылском р-не РФ 10.08.2018</t>
  </si>
  <si>
    <t xml:space="preserve">Хомушку Ай-Херел Орланович </t>
  </si>
  <si>
    <t>45 15 127592</t>
  </si>
  <si>
    <t>Отделением УФМС России по гор.Москве по району академический 30.04.2015</t>
  </si>
  <si>
    <t>Хомушку Санчимаа Ай-Хереловна</t>
  </si>
  <si>
    <t>1-ЛЖ 724792</t>
  </si>
  <si>
    <t>Орган управления ЗАГС РТ (Агенства) в г.Кызыле РФ 21.07.2015</t>
  </si>
  <si>
    <t>Хомушку Амыр-Очур Ай-Херелович</t>
  </si>
  <si>
    <t>1-ЛЖ 788759</t>
  </si>
  <si>
    <t>Орган управления ЗАГС РТ (Агенства) в Кызылском р-не РФ 26.12.2019</t>
  </si>
  <si>
    <t>05.03.2020    пост №165 от 27.03.2020</t>
  </si>
  <si>
    <t>Сат Саян Сат-оолович</t>
  </si>
  <si>
    <t>93 10 416347</t>
  </si>
  <si>
    <t>ТП ОФМС России по РТ в ПГТ Каа-Хем 15.12.2010</t>
  </si>
  <si>
    <t>1-ЛЖ 560919</t>
  </si>
  <si>
    <t>Орган Управления ЗАГС по РТ (агенства) в г.Кызыле РФ 14.07.19</t>
  </si>
  <si>
    <t>Сат Азияна Александровна</t>
  </si>
  <si>
    <t>93 19 627429</t>
  </si>
  <si>
    <t>МВД по РТ 17.08.2019</t>
  </si>
  <si>
    <t>Сат Саманта Саяновна</t>
  </si>
  <si>
    <t>1-ЛЖ 782836</t>
  </si>
  <si>
    <t>Орган Управления ЗАГС РТ (Агенства) в г.Кызыле РФ 11.06.2019</t>
  </si>
  <si>
    <t>06.03.2020   пост №165 от 27.03.2020</t>
  </si>
  <si>
    <t>Тюлюш Артыш Александрович</t>
  </si>
  <si>
    <t>93 10 431999</t>
  </si>
  <si>
    <t>Отделом ОФМС России по РТ в г.Кызыле 02.04.2011</t>
  </si>
  <si>
    <t>Тюлюш Конгар-оол Артышович</t>
  </si>
  <si>
    <t>1-ЛЖ 620599</t>
  </si>
  <si>
    <t>Орган Управления ЗАГС РТ (Агенства) в г.Ак-Довураке  Россия 16.12.2009</t>
  </si>
  <si>
    <t>Тюлюш Ариана Артышовна</t>
  </si>
  <si>
    <t>1-ЛЖ 616645</t>
  </si>
  <si>
    <t>Орган Управления ЗАГС РТ (Агенства) в г.Ак-Довураке 21.08.2009</t>
  </si>
  <si>
    <t>Байыр Ролан Григорьевич</t>
  </si>
  <si>
    <t>93 16 566212</t>
  </si>
  <si>
    <t>Отдел УФМС России по Красноярскому краю и РТ в г.Кызыл 31.12.2016</t>
  </si>
  <si>
    <t>1-ЛЖ 563452</t>
  </si>
  <si>
    <t>Орган управления ЗАГС РТ (Агенства) в г.Кызыле  28.01.2020</t>
  </si>
  <si>
    <t>Кара-Сал Сайзана Хеймер-ооловна</t>
  </si>
  <si>
    <t>93 17 592471</t>
  </si>
  <si>
    <t>МВД по РТ 16.02.2018</t>
  </si>
  <si>
    <t>Байыр Алина Ролановна</t>
  </si>
  <si>
    <t>1-лж 785761</t>
  </si>
  <si>
    <t>Орган управления ЗАГС РТ(Агенства) в г.Кызыле РФ 01.08.2019</t>
  </si>
  <si>
    <t>Байыр Айдаш Роланович</t>
  </si>
  <si>
    <t>1-ЛЖ 748107</t>
  </si>
  <si>
    <t>Орган Управления ЗАГС РТ (Агенства) в г.кызыле РФ 02.02.2017</t>
  </si>
  <si>
    <t>11.03.2020   пост №165 от 27.03.2020</t>
  </si>
  <si>
    <t xml:space="preserve">Иргит Алдынай кан-ооловна </t>
  </si>
  <si>
    <t>93 15 540861</t>
  </si>
  <si>
    <t>ООФМС России по РТ в г.Кызыле 12.09.2015</t>
  </si>
  <si>
    <t>Иргит Дмитрий Ангыр-оолович</t>
  </si>
  <si>
    <t>1-ЛЖ 691643</t>
  </si>
  <si>
    <t>Орган управления ЗАГС РТ (Агенства) в г.Кызыле РФ 30.08.2013</t>
  </si>
  <si>
    <t>Сат Саглана Саяновна</t>
  </si>
  <si>
    <t>1-ЛЖ 724867</t>
  </si>
  <si>
    <t>орган Управления ЗАГС РТ (Агенства) в г.Кызыле РФ 03.08.2015</t>
  </si>
  <si>
    <t>10.03.2020   пост №165 от 27.03.2020</t>
  </si>
  <si>
    <t xml:space="preserve">Сурун Байлак Васильевна </t>
  </si>
  <si>
    <t>93 09 387157</t>
  </si>
  <si>
    <t>ТП ОФМС России по РТ в Бай-Тайгинском р-не 20.07.2009</t>
  </si>
  <si>
    <t>Монгуш Шимет Айдынович</t>
  </si>
  <si>
    <t>1-ЛЖ 700675</t>
  </si>
  <si>
    <t>Орган Управления ЗАГС РТ в Бай-Тайгинском РФ 13.05.2014</t>
  </si>
  <si>
    <t>13.03.2020   пост №165 от 27.03.2020</t>
  </si>
  <si>
    <t>Монгуш Амита Леонидовна</t>
  </si>
  <si>
    <t>93 19 622992</t>
  </si>
  <si>
    <t>МВД по РТ 28.05.2019</t>
  </si>
  <si>
    <t>Монгуш Дарима Чингисовна</t>
  </si>
  <si>
    <t>1-ЛЖ 780353</t>
  </si>
  <si>
    <t>Орган управления ЗАГС РТ (Агенства) в г.Кызыле РФ 27.02.2019</t>
  </si>
  <si>
    <t>11.03.2020    пост №165 от 27.03.2020</t>
  </si>
  <si>
    <t xml:space="preserve">Носков Николай Юрьевич </t>
  </si>
  <si>
    <t>93 07 339617</t>
  </si>
  <si>
    <t>ТП ОФМС России по РТ в Тандинском р-не 04.12.2007</t>
  </si>
  <si>
    <t>1-ЛЖ 558460</t>
  </si>
  <si>
    <t>Орган Управления РТ ЗАГС (Агенства) в Кызылском р-не 15.09.2018</t>
  </si>
  <si>
    <t>Носкова Аяна Юрьевна</t>
  </si>
  <si>
    <t>93 18 608955</t>
  </si>
  <si>
    <t>МВД по РТ 30.10.2018</t>
  </si>
  <si>
    <t>Канзан Аржаана Александровна</t>
  </si>
  <si>
    <t>93 07 342862</t>
  </si>
  <si>
    <t>ТП ОФМС России по РТ в ЧАА-Хольском районе 18.01.2008</t>
  </si>
  <si>
    <t xml:space="preserve">Канзан Айыс Александрович </t>
  </si>
  <si>
    <t>1-ЛЖ 633025</t>
  </si>
  <si>
    <t>Орган Управления ЗАГС РТ (Агенства) в Чаа-Хольском р-не РФ 23.08.2010</t>
  </si>
  <si>
    <t>17.03.2020   пост №165 от 27.03.2020</t>
  </si>
  <si>
    <t>Ондар Диана Дайзаевна</t>
  </si>
  <si>
    <t>69 11 466520</t>
  </si>
  <si>
    <t>Отделом УФМС России по Томской обл. в Кировском р-не в г.Томск 19.12.2011</t>
  </si>
  <si>
    <t>Ланзы Аделина Ай-Хереловна</t>
  </si>
  <si>
    <t>1-ЛЖ 789191</t>
  </si>
  <si>
    <t>Орган Управления ЗАГС РТ (Агенства) в г.Кызыле РФ 27.09.2019</t>
  </si>
  <si>
    <t>18.03.2020   пост №165 от 27.03.2020</t>
  </si>
  <si>
    <t>Ховалыг Сылдыс Артурович</t>
  </si>
  <si>
    <t>93 10 423029</t>
  </si>
  <si>
    <t>ТП ОФМС России по РТ в Сут-Хольском р-не 28.07.2011</t>
  </si>
  <si>
    <t>1-ЛЖ 562656</t>
  </si>
  <si>
    <t>Орган  Управления ЗАГС РТ (Агенства) в г.Кызыле РФ 10.01.2020</t>
  </si>
  <si>
    <t>Ховалыг Кармела Владимировна</t>
  </si>
  <si>
    <t>93 19 637000</t>
  </si>
  <si>
    <t>МВД по РТ 23.01.2020</t>
  </si>
  <si>
    <t>Хайбы Виктория Сылдысовна</t>
  </si>
  <si>
    <t>1-ЛЖ 793974</t>
  </si>
  <si>
    <t>Орган Управления ЗАГС РТ (Агенства) в Эрзинском р-не 08.02.2020</t>
  </si>
  <si>
    <t>Ховалыг Шаанак Сылдысович</t>
  </si>
  <si>
    <t>1-ЛЖ 794814</t>
  </si>
  <si>
    <t>Орган Управления ЗАГС РТ (Агенства) в г.Кызыле РФ 07.02.2020</t>
  </si>
  <si>
    <t>18.03.2020    пост №165 от 27.03.2020</t>
  </si>
  <si>
    <t>Хомушку Экер Аркадьевич</t>
  </si>
  <si>
    <t>93 14 515783</t>
  </si>
  <si>
    <t>ООФМС России по РТ вг.Кызыле 30.07.2014</t>
  </si>
  <si>
    <t>1-ЛЖ 536983</t>
  </si>
  <si>
    <t>Орган Управления ЗАГС РТ(Агенства) в Кызылском р-не РФ 09.06.2012</t>
  </si>
  <si>
    <t>Монгуш Айрана Адыгжыевна</t>
  </si>
  <si>
    <t>93 11 437655</t>
  </si>
  <si>
    <t>Отделом ОФМС России в г.Кызыле 30.06.2011</t>
  </si>
  <si>
    <t>Хомушку Ачыты Экерович</t>
  </si>
  <si>
    <t>1-ЛЖ 645116</t>
  </si>
  <si>
    <t>Орган Управления ЗАГС РТ(Агенства) в г.Кызыле РФ 04.04.2011</t>
  </si>
  <si>
    <t>Хомушку Тэндзин Экерович</t>
  </si>
  <si>
    <t>1-ЛЖ 730572</t>
  </si>
  <si>
    <t>Орган управления ЗАГС РТ (агенства) в г.Кызыле РФ 14.12.2015</t>
  </si>
  <si>
    <t>19.03.2020    пост №165 от 27.03.2020</t>
  </si>
  <si>
    <t xml:space="preserve">Сымчан-оол Кара Александровна </t>
  </si>
  <si>
    <t>93 08 371618</t>
  </si>
  <si>
    <t>Отделением ОФМС России по РТ в г.Кызыле 31.01.2019</t>
  </si>
  <si>
    <t>Сымчан-оол Белек Хулерович</t>
  </si>
  <si>
    <t>25.15.2016</t>
  </si>
  <si>
    <t>1-ЛЖ 738647</t>
  </si>
  <si>
    <t>Орган управления ЗАГС РТ (Агенства) в г.Кызыле РФ 21.06.2016</t>
  </si>
  <si>
    <t>23.03.2020    пост №165 от 27.03.2020</t>
  </si>
  <si>
    <t>ТП ОФМСРоссии по Респ.Тыва в Дз-Хемч.р-не 07.04.1991</t>
  </si>
  <si>
    <t>1-лж 561031</t>
  </si>
  <si>
    <t>Орган Управления РТ ЗАГС (Агенства) в г. Кызыл 02.08.2019</t>
  </si>
  <si>
    <t>Монгуш Чойгана Орлановна</t>
  </si>
  <si>
    <t>93 19 627727</t>
  </si>
  <si>
    <t>МВД по Республике Тыва 29.08.2019</t>
  </si>
  <si>
    <t>Монгуш Энерел Артышович</t>
  </si>
  <si>
    <t>1-лж 704988</t>
  </si>
  <si>
    <t>Орган управления ЗАГС РТ (Агенства) в Дз-Хемч 18.08.2014</t>
  </si>
  <si>
    <t>Монгуш Алдын-Херел Артышович</t>
  </si>
  <si>
    <t>1-лж 792294</t>
  </si>
  <si>
    <t>Орган управления ЗАГС РТ (Агенства) в г.Кызыле РФ 10.01.2020</t>
  </si>
  <si>
    <t>23.03.2020   пост №165 от 27.03.2020</t>
  </si>
  <si>
    <t>Кара-Сал Аржаана Корген-ооловна</t>
  </si>
  <si>
    <t>ООФМС России по Респ.Тыва в г.Кызыле 22.12.2012</t>
  </si>
  <si>
    <t>Куулар Маадыр Айдынович</t>
  </si>
  <si>
    <t>1-лж 770508</t>
  </si>
  <si>
    <t>Орган управления ЗАГС РТ (Агенства) в г.Кызыле РФ 09.07.2018</t>
  </si>
  <si>
    <t>Куулар Карина Айдыновна</t>
  </si>
  <si>
    <t>1-лж 679523</t>
  </si>
  <si>
    <t>Орган управления ЗАГС РТ (Агенства) в г.Кызыле РФ 04.02.2013</t>
  </si>
  <si>
    <t>25.03.2020   пост №165 от 27.03.2020</t>
  </si>
  <si>
    <t>93 16 554863</t>
  </si>
  <si>
    <t>ТП УФМС России по Кр.краю и Респ Тыва в Овюрск р-не 22.07.2016</t>
  </si>
  <si>
    <t>1-лж 556535</t>
  </si>
  <si>
    <t>Орган Управления РТ ЗАГС (Агенства) в г. Кызыл 20.12.2017</t>
  </si>
  <si>
    <t>мвд по респ тыва 15.01.2018</t>
  </si>
  <si>
    <t>1-лж 591363</t>
  </si>
  <si>
    <t>Орган управления ЗАГС РТ (Агенства) в г.Кызыле РФ 16.04.2008</t>
  </si>
  <si>
    <t>Ондар Анай-Хаак Анатольевна</t>
  </si>
  <si>
    <t>50 09 583795</t>
  </si>
  <si>
    <t>ОУФМС России по Новосиб обл в Калининск р-не 09.12.2009</t>
  </si>
  <si>
    <t>Ондар Асель Сайгаловна</t>
  </si>
  <si>
    <t>1-лж 696303</t>
  </si>
  <si>
    <t>Орган управления ЗАГС РТ (Агенства) в г.Кызыле РФ 18.12.2013</t>
  </si>
  <si>
    <t>26.03.2020  пост №165 от 27.03.2020</t>
  </si>
  <si>
    <t>Ни Ангелина Андреевна</t>
  </si>
  <si>
    <t>МВД по Респ.Тыва 28.11.2019</t>
  </si>
  <si>
    <t>Хомушку Альтаир Эресович</t>
  </si>
  <si>
    <t>1-лж 790228</t>
  </si>
  <si>
    <t>Орган управления ЗАГС РТ (Агенства) в г.Кызыле РФ 09.10.2019</t>
  </si>
  <si>
    <t>Ни Владимир Владимирович</t>
  </si>
  <si>
    <t>1-ПВ 741392</t>
  </si>
  <si>
    <t>отдел ком ЗАГС при Прав Респ Хакасия по гор.Чергногорску  14.11.2019</t>
  </si>
  <si>
    <t>26.03.2020   пост №165 от 27.03.2020</t>
  </si>
  <si>
    <t>Даш-Шиви Херел Юрьевич</t>
  </si>
  <si>
    <t>ООФМС России по Респ.Алтай в г.Горно-Алтайске 24.12.2009</t>
  </si>
  <si>
    <t>1-лж 557638</t>
  </si>
  <si>
    <t>Орган Управления РТ ЗАГС (Агенства) в г. Кызыл 20.08.2018</t>
  </si>
  <si>
    <t>Даш-Шиви Долаана Валерьевна</t>
  </si>
  <si>
    <t>МВД по Республике Тыва 06.09.2018</t>
  </si>
  <si>
    <t>Даш-Шиви Александра Хереловна</t>
  </si>
  <si>
    <t>1-лж 675212</t>
  </si>
  <si>
    <t>Орган управления ЗАГС РТ (Агенства) в г.Кызыле РФ 19.12.2012</t>
  </si>
  <si>
    <t>Даш-Шиви Дайынчы Херелович</t>
  </si>
  <si>
    <t>1-лж 742410</t>
  </si>
  <si>
    <t>Орган управления ЗАГС РТ (Агенства) в г.Кызыле РФ 26.08.2016</t>
  </si>
  <si>
    <t>26.03.2020 пост №290 от 29.05.2020</t>
  </si>
  <si>
    <t>Балдан Шораана Шолбан-ооловна</t>
  </si>
  <si>
    <t>93 08 358312</t>
  </si>
  <si>
    <t>ООФМС России по Респ.Тыва в г.Кызыл 11.07.2008</t>
  </si>
  <si>
    <t>Байслан Номин Мергеновна</t>
  </si>
  <si>
    <t>1-лж 676973</t>
  </si>
  <si>
    <t>Орган управления ЗАГС РТ (Агенства) в г.Кызыле РФ 05.12.2012</t>
  </si>
  <si>
    <t>Байслан Найдан Мергеновна</t>
  </si>
  <si>
    <t>1-лж 715169</t>
  </si>
  <si>
    <t>Орган управления ЗАГС РТ (Агенства) в г.Кызыле РФ 23.12.2014</t>
  </si>
  <si>
    <t>06.04.2020   пост №290 от 29.05.2020</t>
  </si>
  <si>
    <t>Монге Анай-Хаак Романовна</t>
  </si>
  <si>
    <t>ТП ОФМС России по Респ.Тыва в Тес-Хемск р-не 13.09.2011</t>
  </si>
  <si>
    <t>Хомушку Ригчема Аясовна</t>
  </si>
  <si>
    <t>1-лж 792433</t>
  </si>
  <si>
    <t>Орган управления ЗАГС РТ (Агенства) в г.Кызыле РФ 18.12.2019</t>
  </si>
  <si>
    <t>15.04.2020   пост №290 от 29.05.2020</t>
  </si>
  <si>
    <t>Макарова Алеся Алексеевна</t>
  </si>
  <si>
    <t>Отдел УФМС России по Кр.краю и Респ.Тыва в г.Кызыл 19.10.2017</t>
  </si>
  <si>
    <t>Макарова Виктория Николаевна</t>
  </si>
  <si>
    <t>1-лж 759513</t>
  </si>
  <si>
    <t>Орган управления ЗАГС РТ (Агенства) в г.Кызыле РФ 16.10.2017</t>
  </si>
  <si>
    <t>27.04.2020   пост №290 от 29.05.2020</t>
  </si>
  <si>
    <t>Маркс-оол Елена Алексеевна</t>
  </si>
  <si>
    <t>93 07 336717</t>
  </si>
  <si>
    <t>ТП ОФМС России по Респ.Тыва в г.Ак-Довураке 03.12.2007</t>
  </si>
  <si>
    <t>Маркс-оол Чейнеш Чингисовна</t>
  </si>
  <si>
    <t>1-лж 760609</t>
  </si>
  <si>
    <t>Орган управления ЗАГС РТ (Агенства) в г.Кызыле РФ 24.11.2017</t>
  </si>
  <si>
    <t>Кара-Сал Сугдер Чингисович</t>
  </si>
  <si>
    <t>1-лж 730212</t>
  </si>
  <si>
    <t>Орган управления ЗАГС РТ (Агенства) в г.Кызыле РФ 19.11.2015</t>
  </si>
  <si>
    <t>12.05.2020   пост №290 от 29.05.2020</t>
  </si>
  <si>
    <t>Монгуш Адыгжы Александрович</t>
  </si>
  <si>
    <t>93 17 584559</t>
  </si>
  <si>
    <t>ТП УФМС России по Кр.краю и Респ.Тыва в г.Ак-Довурак 29.12.2017</t>
  </si>
  <si>
    <t>1-лж 541560</t>
  </si>
  <si>
    <t>Орган Управления РТ ЗАГС (Агенства) в г. Кызыл 18.10.2013</t>
  </si>
  <si>
    <t>Монгуш Ай-Суу Александровна</t>
  </si>
  <si>
    <t>93 13 492078</t>
  </si>
  <si>
    <t>ТП ОФМС России по Респ.Тыва в г.Ак-Довураке 14.11.2013</t>
  </si>
  <si>
    <t>Монгуш Топчум Адыгжыевич</t>
  </si>
  <si>
    <t>1-лж 667730</t>
  </si>
  <si>
    <t>Орган управления ЗАГС РТ (Агенства) в Барун-Хемч р-не РФ 04.06.2012</t>
  </si>
  <si>
    <t>Монгуш Ариела Адыгжыевна</t>
  </si>
  <si>
    <t>1-лж 732560</t>
  </si>
  <si>
    <t>Орган управления ЗАГС РТ (Агенства) в Барун-Хемч р-не РФ 16.02.2016</t>
  </si>
  <si>
    <t>13.05.2020    пост №290 от 29.05.2020</t>
  </si>
  <si>
    <t>Монгуш Алдынай Сергеевна</t>
  </si>
  <si>
    <t>ТП ОФМС России по Респ.Тыва в Дз-Хемч р-не 19.03.2011</t>
  </si>
  <si>
    <t>Монгуш Доржу Буянович</t>
  </si>
  <si>
    <t>1-лж 718661</t>
  </si>
  <si>
    <t>Орган управления ЗАГС РТ (Агенства) в г.Кызыле РФ 10.03.2015</t>
  </si>
  <si>
    <t>Сыргыт-оол Айхан Адар-оолович</t>
  </si>
  <si>
    <t>ТП ОФМС России по Респ.Тыва в Улуг-Хемск р-не 07.11.2009</t>
  </si>
  <si>
    <t>1-лж 563871</t>
  </si>
  <si>
    <t>Орган Управления РТ ЗАГС (Агенства) в г. Кызыл 26.02.2020</t>
  </si>
  <si>
    <t>Сыргыт-оол Шенне Дурген-ооловна</t>
  </si>
  <si>
    <t>МВД по Республике Тыва 05.03.2020</t>
  </si>
  <si>
    <t>Сыргыт-оол Даримаа Айхановна</t>
  </si>
  <si>
    <t>1-лж 742411</t>
  </si>
  <si>
    <t>Сыргыт-оол Эртине Айханович</t>
  </si>
  <si>
    <t>1-лж 778547</t>
  </si>
  <si>
    <t>Орган управления ЗАГС РТ (Агенства) в г.Кызыле РФ 22.01.2019</t>
  </si>
  <si>
    <t>Лопсан Лиана Николаевна</t>
  </si>
  <si>
    <t>МВД по Респ.Тыва 28.02.2019</t>
  </si>
  <si>
    <t>Лопсан Арыяа Саяновна</t>
  </si>
  <si>
    <t>1-лж 779308</t>
  </si>
  <si>
    <t>Орган управления ЗАГС РТ (Агенства) в Танд р-не 27.02.2019</t>
  </si>
  <si>
    <t>18.05.2020  пост №290 от 29.05.2020</t>
  </si>
  <si>
    <t>Шаннаа Алдар-оол Янович</t>
  </si>
  <si>
    <t>ТП ОФМС России по респ тыва в овюрск р-не 27.08.2007</t>
  </si>
  <si>
    <t>1-лж 556567</t>
  </si>
  <si>
    <t>Орган Управления РТ ЗАГС (Агенства) в г. Кызыл 12.01.2018</t>
  </si>
  <si>
    <t>Шаннаа Менги Владимировна</t>
  </si>
  <si>
    <t>МВД по Респ Тыва 03.03.2018</t>
  </si>
  <si>
    <t>Шаннаа Шойгу Алдар-оол оглу</t>
  </si>
  <si>
    <t>1-лж 745700</t>
  </si>
  <si>
    <t>Орган управления ЗАГС РТ (Агенства) в Овюрск р-не 06.02.2017</t>
  </si>
  <si>
    <t>Шаннаа Кудерек Алдар-оол оглу</t>
  </si>
  <si>
    <t>1-лж 798678</t>
  </si>
  <si>
    <t>Орган управления ЗАГС РТ (Агенства) в г.Кызыле РФ 21.04.2020</t>
  </si>
  <si>
    <t>Самдан Михаил Март-оолович</t>
  </si>
  <si>
    <t>ООФМС России по Респ Тыва в г.Кызыле 02.10.2009</t>
  </si>
  <si>
    <t>1-лж 547138</t>
  </si>
  <si>
    <t>Орган Управления РТ ЗАГС (Агенства) в г. Кызыл 06.09.2014</t>
  </si>
  <si>
    <t>Самдан Ревмира Сергеевна</t>
  </si>
  <si>
    <t>ООФМС России по Респ Тыва в г.Кызыле 24.09.2014</t>
  </si>
  <si>
    <t>Самдан Ильдар Михайлович</t>
  </si>
  <si>
    <t>1-лж 636213</t>
  </si>
  <si>
    <t>Орган управления ЗАГС РТ (Агенства) в г.Кызыле РФ 14.09.2010</t>
  </si>
  <si>
    <t>Самдан Тигран Михайлович</t>
  </si>
  <si>
    <t>1-лж 711700</t>
  </si>
  <si>
    <t>Орган управления ЗАГС РТ (Агенства) в г.Кызыле РФ 20.10.2014</t>
  </si>
  <si>
    <t>19.05.2019   пост №290 от 29.05.2020</t>
  </si>
  <si>
    <t xml:space="preserve">Чудук Кежиктиг Серекеевич </t>
  </si>
  <si>
    <t>ООФМС России по Респ Тыва в г.Кызыле 12.09.2015</t>
  </si>
  <si>
    <t>1-лж 564080</t>
  </si>
  <si>
    <t>Орган Управления РТ ЗАГС (Агенства) в г. Кызыл 14.05.2020</t>
  </si>
  <si>
    <t>Монгуш Аржаана Васильевна</t>
  </si>
  <si>
    <t>ООФМС России по Респ Тыва в г.Кызыле 02.03.2011</t>
  </si>
  <si>
    <t>Чудук Александра Кежиктиговна</t>
  </si>
  <si>
    <t>Чудук Ай-Демир Кежиктигович</t>
  </si>
  <si>
    <t>1-лж 711467</t>
  </si>
  <si>
    <t>Орган управления ЗАГС РТ (Агенства) в г.Кызыле РФ 06.10.2014</t>
  </si>
  <si>
    <t>19.05.2020   пост №290 от 29.05.2020</t>
  </si>
  <si>
    <t>Монгуш Аржаан Шангыр-оолович</t>
  </si>
  <si>
    <t>ТП ОФМС России по респ тыва в Сут-Холь р-не 05.04.2012</t>
  </si>
  <si>
    <t>1-лж 560540</t>
  </si>
  <si>
    <t>Орган Управления РТ ЗАГС (Агенства) в г. Кызыл 14.06.2019</t>
  </si>
  <si>
    <t>Монгуш Сай-Суу Николаевна</t>
  </si>
  <si>
    <t>МВД по Республике Тыва 04.07.2019</t>
  </si>
  <si>
    <t>Монгуш Сансармаа Аржаановна</t>
  </si>
  <si>
    <t>1-лж 741198</t>
  </si>
  <si>
    <t>Орган управления ЗАГС РТ (Агенства) в г.Кызыле РФ 25.07.2016</t>
  </si>
  <si>
    <t>Монгуш Анастасия Аржаановна</t>
  </si>
  <si>
    <t>1-лж 785717</t>
  </si>
  <si>
    <t>20.05.2020   пост №290 от 29.05.2020</t>
  </si>
  <si>
    <t>Ооржак Кежик Сергеевич</t>
  </si>
  <si>
    <t xml:space="preserve">ТП ОФМС России по Респ.Тыва в Сут-Хольск  р-не 18.01.2013 </t>
  </si>
  <si>
    <t>1-лж 559628</t>
  </si>
  <si>
    <t>Орган Управления РТ ЗАГС (Агенства) в г. Кызыл 22.03.2019</t>
  </si>
  <si>
    <t>Ооржак Алесия Анатольевна</t>
  </si>
  <si>
    <t>МВД по Респ Тыва 20.04.2019</t>
  </si>
  <si>
    <t>Ооржак Аделья Кежиковна</t>
  </si>
  <si>
    <t>1-лж 686239</t>
  </si>
  <si>
    <t>Орган управления ЗАГС РТ (Агенства) в г.Кызыле РФ 30.05.2013</t>
  </si>
  <si>
    <t>Ооржак Алан Кежикович</t>
  </si>
  <si>
    <t>1-лж 716811</t>
  </si>
  <si>
    <t>Орган управления ЗАГС РТ (Агенства) в Чеди-Хольск р-не 08.04.2015</t>
  </si>
  <si>
    <t>21.05.2020   пост №290 от 29.05.2020</t>
  </si>
  <si>
    <t>Тюлюш Чырандай Викторович</t>
  </si>
  <si>
    <t xml:space="preserve">ТП ОФМС России по Респ.Тыва в Чеди-Хольск  р-не 10.12.2011 </t>
  </si>
  <si>
    <t>1-лж 564083</t>
  </si>
  <si>
    <t>Орган Управления РТ ЗАГС (Агенства) в г. Кызыл 15.05.2020</t>
  </si>
  <si>
    <t>Дембрель Шенне Вячеславовна</t>
  </si>
  <si>
    <t>Отд УФМС России по Алт.краю в железнодор р-не г.Барнаула 14.05.2013</t>
  </si>
  <si>
    <t>22.05.2020    пост №290 от 29.05.2020</t>
  </si>
  <si>
    <t>Суузун Салим Валерьевич</t>
  </si>
  <si>
    <t>ООФМС России по Респ Тыва в г.Кызыле 08.11.2007</t>
  </si>
  <si>
    <t>1-лж 535308</t>
  </si>
  <si>
    <t>Орган Управления РТ ЗАГС (Агенства) в Дз-Хемч 16.04.2012</t>
  </si>
  <si>
    <t>Суузун Долаана Юрьевна</t>
  </si>
  <si>
    <t>ТП ОФМС России по Респ Тыва в ДЗ-Хемч 19.05.2010</t>
  </si>
  <si>
    <t xml:space="preserve">Суузун Аюуш Салимович </t>
  </si>
  <si>
    <t>1-лж 591009</t>
  </si>
  <si>
    <t>Орган управления ЗАГС РТ (Агенства) в г.Кызыле РФ 27.03.2008</t>
  </si>
  <si>
    <t>Суузун Дан-Хаяа Салимовна</t>
  </si>
  <si>
    <t>1-лж 670145</t>
  </si>
  <si>
    <t>Орган управления ЗАГС РТ (Агенства) в Дз-Хемч р-не 21.08.2012</t>
  </si>
  <si>
    <t>Артына Кежик Викторович</t>
  </si>
  <si>
    <t>Отд уфмс россии по кр.краю и респ тыва в г.Кызыл 20.08.2016</t>
  </si>
  <si>
    <t>1-лж 557382</t>
  </si>
  <si>
    <t>Орган Управления РТ ЗАГС (Агенства) в г. Кызыл 10.07.2018</t>
  </si>
  <si>
    <t>Артына Анай-Хаак Амилатовна</t>
  </si>
  <si>
    <t>МВД по Респ Тыва 14.08.2018</t>
  </si>
  <si>
    <t>Артына Арыяа Кежиковна</t>
  </si>
  <si>
    <t>1-лж 750618</t>
  </si>
  <si>
    <t>Орган управления ЗАГС РТ (Агенства) в г.Ак-Довураке 16.06.2017</t>
  </si>
  <si>
    <t>Артына Олчей Кежиковна</t>
  </si>
  <si>
    <t>V111-мо 754900</t>
  </si>
  <si>
    <t>Академический отдел ЗАГС Управления ЗАГС Москвы 17.08.2017</t>
  </si>
  <si>
    <t>25.05.2020   пост №290 от 29.05.2020</t>
  </si>
  <si>
    <t>Лапчаа Аганак Ахиллович</t>
  </si>
  <si>
    <t>ООФМС России по Респ Тыва в г.Кызыл</t>
  </si>
  <si>
    <t>Лапчаа Тензин Аганакович</t>
  </si>
  <si>
    <t>1-лж 748920</t>
  </si>
  <si>
    <t>Орган управления ЗАГС РТ (Агенства) в г.Кызыле РФ 10.03.2017</t>
  </si>
  <si>
    <t>26.05.2020   пост №290 от 29.05.2020</t>
  </si>
  <si>
    <t>Токаш-оол Чодураа Хулеровна</t>
  </si>
  <si>
    <t>ТП ОФМС России по Респ Тыва в Танд р-не 24.07.2007</t>
  </si>
  <si>
    <t>Сундупей Пэма Белековна</t>
  </si>
  <si>
    <t>1-лж 751815</t>
  </si>
  <si>
    <t>26.05.2020    пост №290 от 29.05.2020</t>
  </si>
  <si>
    <t>Кара-Сал Анай-Хаак Алдаровна</t>
  </si>
  <si>
    <t>ТП ОФМС России по респ Тыва в сут-Холь р-не 01.08.2010</t>
  </si>
  <si>
    <t>Кара-Сал Анастасия Арсенньевна</t>
  </si>
  <si>
    <t>1-лж 716001</t>
  </si>
  <si>
    <t>Орган управления ЗАГС РТ (Агенства) в г.Кызыле РФ 30.12.2014</t>
  </si>
  <si>
    <t>28.05.2020   пост №290 от 29.05.2020</t>
  </si>
  <si>
    <t>Бызов Дмитрий Евгеньевич</t>
  </si>
  <si>
    <t>ООФМС России по Респ Тыва в г.Кызыле 09.09.2011</t>
  </si>
  <si>
    <t>1-лж 557709</t>
  </si>
  <si>
    <t>Орган Управления РТ ЗАГС (Агенства) в г. Кызыл 05.09.2018</t>
  </si>
  <si>
    <t>Монгуш Сабина Викторовна</t>
  </si>
  <si>
    <t>ООФМС России по Респ Тыва в г.Кызыле 03.09.2009</t>
  </si>
  <si>
    <t>Бызов Даниил Дмитриевич</t>
  </si>
  <si>
    <t>1-лж 758827</t>
  </si>
  <si>
    <t>Орган управления ЗАГС РТ (Агенства) в г.Кызыле РФ 13.09.2017</t>
  </si>
  <si>
    <t>28.05.2020    пост №290 от 29.05.2020</t>
  </si>
  <si>
    <t>Монгуш Аяс Адар-оолович</t>
  </si>
  <si>
    <t>1-лж 554392</t>
  </si>
  <si>
    <t>Орган Управления РТ ЗАГС (Агенства) в г. Кызыл 17.03.2017</t>
  </si>
  <si>
    <t>Монгуш Аяна Вадимовна</t>
  </si>
  <si>
    <t>Оуфмс России по Кр.краю и Респ Тыва в г.Кызыл 31.03.2017</t>
  </si>
  <si>
    <t>Комбу Тензина Владимировна</t>
  </si>
  <si>
    <t>1-лж 645321</t>
  </si>
  <si>
    <t>Орган управления ЗАГС РТ (Агенства) в г.Кызыле РФ 25.04.2011</t>
  </si>
  <si>
    <t>Монгуш Анурад Аясович</t>
  </si>
  <si>
    <t>1-лж 755248</t>
  </si>
  <si>
    <t>Орган управления ЗАГС РТ (Агенства) в г.Кызыле РФ 17.07.2017</t>
  </si>
  <si>
    <t>29.05.2020    пост №290 от 29.05.2020</t>
  </si>
  <si>
    <t>Билчир Ай-Херел Орланович</t>
  </si>
  <si>
    <t>ТП ОФМС России по Респ Тыва в Тес-хемс р-не 18.08.2011</t>
  </si>
  <si>
    <t>1-лж 563915</t>
  </si>
  <si>
    <t>Орган Управления РТ ЗАГС (Агенства) в г. Кызыл 06.03.2020</t>
  </si>
  <si>
    <t>Билчир Лидия Михайловна</t>
  </si>
  <si>
    <t>МВД по Респ Тыва 17.03.2020</t>
  </si>
  <si>
    <t>Билчир Даниил Херелович</t>
  </si>
  <si>
    <t>1-лж 741417</t>
  </si>
  <si>
    <t>Орган управления ЗАГС РТ (Агенства) в г.Кызыле РФ 04.08.2016</t>
  </si>
  <si>
    <t>Билчир Айда Ай-Хереловна</t>
  </si>
  <si>
    <t>1-лж 798544</t>
  </si>
  <si>
    <t>Орган управления ЗАГС РТ (Агенства) в г.Кызыле РФ 09.04.2020</t>
  </si>
  <si>
    <t>29.05.2020   пост №290 от 29.05.2020</t>
  </si>
  <si>
    <t>Дамбар Елена Владиславовна</t>
  </si>
  <si>
    <t>МВД по Республике Тыва 07.03.2018</t>
  </si>
  <si>
    <t>Кужугет Елена Долбановна</t>
  </si>
  <si>
    <t>1-лж 774544</t>
  </si>
  <si>
    <t>Орган управления ЗАГС РТ (Агенства) в г.Кызыле РФ 07.11.2018</t>
  </si>
  <si>
    <t>Ооржак Ай-Белек Каадыр-оолович</t>
  </si>
  <si>
    <t>Отд уфмс россии по кр.краю и респ тыва в г.Кызыл 11.05.2017</t>
  </si>
  <si>
    <t>1-лж 548005</t>
  </si>
  <si>
    <t>Орган Управления РТ ЗАГС (Агенства) в г. Кызыл 12.12.2014</t>
  </si>
  <si>
    <t>Ооржак Чайынды Мергеновна</t>
  </si>
  <si>
    <t>ООФМС России по Респ Тыва в г.Кызыл 16.04.2015</t>
  </si>
  <si>
    <t>Ооржак Начын Ай-Белекович</t>
  </si>
  <si>
    <t>111-БА 618394</t>
  </si>
  <si>
    <t>Терр орган агенства загс Кр.края по Центр р-ну г.Красноярска 14.10.2014</t>
  </si>
  <si>
    <t>Хурен-оол Кежик Мергенович</t>
  </si>
  <si>
    <t>ТП ОФМС России по Респ Тыва в Ак-Довураке 29.07.2009</t>
  </si>
  <si>
    <t>1-лж 536182</t>
  </si>
  <si>
    <t>Орган Управления РТ ЗАГС (Агенства) в Ак-Довураке 13.10.2011</t>
  </si>
  <si>
    <t>Хурен-оол Аялга Андриановна</t>
  </si>
  <si>
    <t>ТП ОФМС России по Респ Тыва в Ак-Довураке 15.10.2011</t>
  </si>
  <si>
    <t>Хурен-оол Кристина Кежиковна</t>
  </si>
  <si>
    <t>1-лж 649772</t>
  </si>
  <si>
    <t>Орган управления ЗАГС РТ (Агенства) в Ак-Довурак 20.09.2011</t>
  </si>
  <si>
    <t>Хурен-оол Дарина Кежиковна</t>
  </si>
  <si>
    <t>11-то 728918</t>
  </si>
  <si>
    <t>Отдел ЗАГС адм Окт р-на г.Барнаулда Алтайского края РФ 20.11.2013</t>
  </si>
  <si>
    <t>Ондар Чойган Геннадьевич</t>
  </si>
  <si>
    <t>ТП ОФМС России по Респ Тыва в Дз-Хемч р-не 23.08.2008</t>
  </si>
  <si>
    <t>1-лж 562044</t>
  </si>
  <si>
    <t>Орган Управления РТ ЗАГС (Агенства) в г. Кызыл 18.10.2019</t>
  </si>
  <si>
    <t>Ондар Роланда Алексеевна</t>
  </si>
  <si>
    <t>МВД по Республике Тыва 22.11.2019</t>
  </si>
  <si>
    <t>Кызыл</t>
  </si>
  <si>
    <t>31.08.2017г. №17</t>
  </si>
  <si>
    <t xml:space="preserve">Салчак Мерген Андреевич </t>
  </si>
  <si>
    <t>9316  565603</t>
  </si>
  <si>
    <t>Отдел УФМС России по Красноярскому краю и Республике Тыва в г. Кызыле, 06.12.2016</t>
  </si>
  <si>
    <t>I - ЛЖ 549123</t>
  </si>
  <si>
    <t>ОУ ЗАГС РТ в г. Кызыле РФ от 20.05.2015</t>
  </si>
  <si>
    <t xml:space="preserve">Демчик Чайзат Вениаминовна </t>
  </si>
  <si>
    <t>9310  414898</t>
  </si>
  <si>
    <t xml:space="preserve">ТП ОФМС России по РТ в Монгун-Тайгинском раойне, 13.04.2011. </t>
  </si>
  <si>
    <t xml:space="preserve">Салчак Цузана Мергеновна </t>
  </si>
  <si>
    <t>I - ЛЖ 663180</t>
  </si>
  <si>
    <t>ОУ ЗАГС РТ в г. Кызыле РФ, 28.02.2012</t>
  </si>
  <si>
    <t xml:space="preserve">Салчак Мерсалан Мергенович </t>
  </si>
  <si>
    <t>I - ЛЖ 736146</t>
  </si>
  <si>
    <t>ОУ ЗАГС РТ в г. Кызыле РФ, 31.03.2016</t>
  </si>
  <si>
    <t xml:space="preserve">Салчак Алекса Мергеновна </t>
  </si>
  <si>
    <t>I - ЛЖ 774036</t>
  </si>
  <si>
    <t>ОУ ЗАГС РТ в г. Кызыле РФ, 03.09.2018</t>
  </si>
  <si>
    <t>30.05.2019г. №7</t>
  </si>
  <si>
    <t xml:space="preserve">Салчак Айлаана Александровна </t>
  </si>
  <si>
    <t>93 12 463030</t>
  </si>
  <si>
    <t>ТП ОФМС России по РТ в Монгун-Тайгинском кожууне, 22.05.2013г.</t>
  </si>
  <si>
    <t>I-ЛЖ 539321</t>
  </si>
  <si>
    <t>ОУ ЗАГС РТ (Агентства)  в Монгун-Тайгинском районе РФ от 29.04.2013г</t>
  </si>
  <si>
    <t xml:space="preserve">Салчак Чаян Викторович </t>
  </si>
  <si>
    <t>93 07 324546</t>
  </si>
  <si>
    <t>ТП ОФМС России по РТ в Монгун-Тайгинском кожууне, 28.11.2007г.</t>
  </si>
  <si>
    <t xml:space="preserve">Салчак Найдын Чаянович </t>
  </si>
  <si>
    <t>I - ЛЖ  680262</t>
  </si>
  <si>
    <t xml:space="preserve">ОУ ЗАГС РТ в Монгун - Тайгинском районе от 02.09.2014г. </t>
  </si>
  <si>
    <t>Салчак Нилами Чаяновна</t>
  </si>
  <si>
    <t>I - ЛЖ  749743</t>
  </si>
  <si>
    <t xml:space="preserve">ОУ ЗАГС РТ в Монгун - Тайгинском районе от 23.05.2017г. </t>
  </si>
  <si>
    <t xml:space="preserve">Салчак Сонали  Чаяновна </t>
  </si>
  <si>
    <t>31.05.2019 г№9</t>
  </si>
  <si>
    <t xml:space="preserve">Салчак Аржаан Валерьевич </t>
  </si>
  <si>
    <t>81 13 562568</t>
  </si>
  <si>
    <t>ОУФМС России  по Республики  Бурятия  в Железнодорожном р-не  г. Улан-Уде 28.04.2014 г</t>
  </si>
  <si>
    <t>I-ЛЖ 559452</t>
  </si>
  <si>
    <t xml:space="preserve">Орган Управления записи актов гражданского состояния Республики Тыва (Агентства) в Монгун-Тайгинском районе Российской Федерации,19.02.2019г. </t>
  </si>
  <si>
    <t xml:space="preserve"> Салчак Чинчи Сылдысовна </t>
  </si>
  <si>
    <t>93 18 609821</t>
  </si>
  <si>
    <t>МВД по Республике Тыва  от 11.03.2019 г</t>
  </si>
  <si>
    <t xml:space="preserve">Салчак Намзырай Аржаанович </t>
  </si>
  <si>
    <t>I ЛЖ 722705</t>
  </si>
  <si>
    <t xml:space="preserve">ОУ ЗАГС РТ в Монгун - Тайгинском районе от 06.08.2015г. </t>
  </si>
  <si>
    <t xml:space="preserve">Салчак Сорукту-Аржаанович </t>
  </si>
  <si>
    <t>I ЛЖ 754966</t>
  </si>
  <si>
    <t xml:space="preserve">ОУ ЗАГС РТ в Монгун - Тайгинском районе от 07.07.2017г. </t>
  </si>
  <si>
    <t xml:space="preserve">Салчак Ай-Херел Аржаанович </t>
  </si>
  <si>
    <t>I ЛЖ 771916</t>
  </si>
  <si>
    <t xml:space="preserve">ОУ ЗАГС РТ в Монгун - Тайгинском районе от 14.08.2018г. </t>
  </si>
  <si>
    <t>25.05.2020 г №2</t>
  </si>
  <si>
    <t xml:space="preserve">Донгак Алдын-Херел Олегович </t>
  </si>
  <si>
    <t>81 08 246226</t>
  </si>
  <si>
    <t>Отделом  УФМС России  по Республики  Бурятия в Октябрьском районе от 28.01.2009г.</t>
  </si>
  <si>
    <t>I-ЛЖ 552142</t>
  </si>
  <si>
    <t xml:space="preserve">Орган Управления записи актов гражданского состояния Республики Тыва (Агентства) в Монгун-Тайгинском районе Российской Федерации,22.02.2017г. </t>
  </si>
  <si>
    <t xml:space="preserve">Донгак Долаана Радионовна </t>
  </si>
  <si>
    <t>93 17 575855</t>
  </si>
  <si>
    <t>МП УФМС  Красноярскому краю  и  России по Республике Тыва в Монгун-Тайгинском р-не от 12.06.2017г.</t>
  </si>
  <si>
    <t xml:space="preserve">Донгак Доржу Алдын-Херелович </t>
  </si>
  <si>
    <t>I ЛЖ 787902</t>
  </si>
  <si>
    <t xml:space="preserve"> 91700008 ОУ ЗАГС РТ в Монгун - Тайгинском районе от 22.01.2020г. </t>
  </si>
  <si>
    <t xml:space="preserve">Донгак  Дарый Алдын-Хереловна </t>
  </si>
  <si>
    <t>I ЛЖ 787901</t>
  </si>
  <si>
    <t xml:space="preserve">Донгак Алдын-Сай Алдын-Хереловна </t>
  </si>
  <si>
    <t>I ЛЖ 749690</t>
  </si>
  <si>
    <t xml:space="preserve">  Отдел управления ЗАГС РТ в Монгун - Тайгинском районе от 14.03.2017г. </t>
  </si>
  <si>
    <t xml:space="preserve">Донгак Кан-Хулер Алдын-Херелович </t>
  </si>
  <si>
    <t>I ЛЖ 787888</t>
  </si>
  <si>
    <t xml:space="preserve">  91700008 Орган управленияУ ЗАГС РТ в Монгун - Тайгинском районе от 22.01.2020г. </t>
  </si>
  <si>
    <t>27.05.2020 г№7</t>
  </si>
  <si>
    <t xml:space="preserve">Донгак Орлан Константинович </t>
  </si>
  <si>
    <t>93 05 28904</t>
  </si>
  <si>
    <t xml:space="preserve">Отделом внутренных дел  Монгун-Тайгинского района  Республики Тыва </t>
  </si>
  <si>
    <t>I-ЛЖ 544876</t>
  </si>
  <si>
    <t xml:space="preserve">Орган Управления записи актов гражданского состояния Республики Тыва (Агентства) в Монгун-Тайгинском районе Российской Федерации,27.03.2015 г. </t>
  </si>
  <si>
    <t xml:space="preserve">Донгак Сайлык Намажаановна </t>
  </si>
  <si>
    <t>50 11 828324</t>
  </si>
  <si>
    <t>Отделом УФМС России по Новосибирской области в Октябрьском  районе г.Новосибирска , от 27.04.2011</t>
  </si>
  <si>
    <t xml:space="preserve">Донгак Найыр Орланович </t>
  </si>
  <si>
    <t>I ЛЖ 670072</t>
  </si>
  <si>
    <t xml:space="preserve">ОУ ЗАГС РТ в  Дузун-Хемчиксом  районе от 01.08.2012г. </t>
  </si>
  <si>
    <t xml:space="preserve">Донгак Делгер Орланович </t>
  </si>
  <si>
    <t>I ЛЖ 705561</t>
  </si>
  <si>
    <t xml:space="preserve">ОУ ЗАГС РТ в Монгун - Тайгинском районе от 16.10.2014г. </t>
  </si>
  <si>
    <t xml:space="preserve">Донгак Оргаадай Орлановна </t>
  </si>
  <si>
    <t>I ЛЖ 766979</t>
  </si>
  <si>
    <t xml:space="preserve">ОУ ЗАГС РТ в Монгун - Тайгинском районе от 13.06.2018г. </t>
  </si>
  <si>
    <t>27.05.2020 г №10</t>
  </si>
  <si>
    <t xml:space="preserve">Казырыкпай Чочагай Викторович </t>
  </si>
  <si>
    <t>93 14 514460</t>
  </si>
  <si>
    <t>ТП ОФМС России по РТ в Монгун-Тайгинском районе, 26.05.2015</t>
  </si>
  <si>
    <t>I-ЛЖ 547072</t>
  </si>
  <si>
    <t xml:space="preserve">Орган Управления записи актов гражданского состояния Республики Тыва (Агентства) в Кызылском районе Российской Федерации,26.07.2015г. </t>
  </si>
  <si>
    <t xml:space="preserve">Казырыкпай Айрана Олеговна </t>
  </si>
  <si>
    <t>93 15 539635</t>
  </si>
  <si>
    <t>ТП ОФМС России по РТ в Монгун-Тайгинском районе, 30.09.2015</t>
  </si>
  <si>
    <t xml:space="preserve">Казырыкпай Чимит-Доржу Чочагайович </t>
  </si>
  <si>
    <t>I ЛЖ 680280</t>
  </si>
  <si>
    <t xml:space="preserve">ОУ ЗАГС РТ в Монгун - Тайгинском районе от 16.07.2013г. </t>
  </si>
  <si>
    <t xml:space="preserve">Казырыкпай Чоргаар Чочагайович </t>
  </si>
  <si>
    <t>I ЛЖ 783187</t>
  </si>
  <si>
    <t xml:space="preserve"> 91700008 ОУ ЗАГС РТ в Монгун - Тайгинском районе от 17.06.2019г. </t>
  </si>
  <si>
    <t xml:space="preserve">Казырыкпай Кайрат Чочагайович </t>
  </si>
  <si>
    <t>I ЛЖ 778118</t>
  </si>
  <si>
    <t xml:space="preserve"> 91700008 ОУ ЗАГС РТ в Монгун - Тайгинском районе от 09.04.2019г. </t>
  </si>
  <si>
    <t>27.05.2020 г №11</t>
  </si>
  <si>
    <t xml:space="preserve">Маргыс  Айлан Олеговна </t>
  </si>
  <si>
    <t>93 15 539966</t>
  </si>
  <si>
    <t>МП УФМС  Красноярскому краю  и  России по Республике Тыва в Монгун-Тайгинском р-не от 27.09.2016г.</t>
  </si>
  <si>
    <t>I-ЛЖ 547791</t>
  </si>
  <si>
    <t xml:space="preserve">Маргыс Милани Родионович </t>
  </si>
  <si>
    <t>93 08 356143</t>
  </si>
  <si>
    <t>ТП ОФМС России по РТ в Монгун-Тайгинском районе, 23.12.2005</t>
  </si>
  <si>
    <t xml:space="preserve">Маргыс  Регина Милановна </t>
  </si>
  <si>
    <t>I ЛЖ 678965</t>
  </si>
  <si>
    <t xml:space="preserve">ОУ ЗАГС РТ в Монгун - Тайгинском районе от 29.03.2013г. </t>
  </si>
  <si>
    <t xml:space="preserve">Маргыс Милена  Милановна </t>
  </si>
  <si>
    <t>I ЛЖ 755029</t>
  </si>
  <si>
    <t xml:space="preserve">ОУ ЗАГС РТ в Монгун - Тайгинском районе от 17.10.2017г. </t>
  </si>
  <si>
    <t xml:space="preserve">Маргыс Дажы-Норбу Миланович </t>
  </si>
  <si>
    <t xml:space="preserve">31.08.2017г. №19 </t>
  </si>
  <si>
    <t xml:space="preserve">Хертек Евгений Кан-оолович </t>
  </si>
  <si>
    <t>9317  575909</t>
  </si>
  <si>
    <t>МП  УФМС России по Красноярскому краю и Республике Тыва в Монгун-Тайгинском районе, 12.06.2017</t>
  </si>
  <si>
    <t>I - ЛЖ 552133</t>
  </si>
  <si>
    <t>ОУ ЗАГС РТ (Агентства) в  Монгун-Тайгинском районе  РФ от 28.05.2017г.</t>
  </si>
  <si>
    <t xml:space="preserve">Хертек Менги Васильевна </t>
  </si>
  <si>
    <t>93 07 324155</t>
  </si>
  <si>
    <t>ТП ОФМС по РТ в Монгун-Тайгинском кожууне, 04.07.2007г.</t>
  </si>
  <si>
    <t xml:space="preserve">Хертек Хулер Евгеньевич </t>
  </si>
  <si>
    <t>I-ЛЖ 749748</t>
  </si>
  <si>
    <t>ОУ ЗАГС РТ в Монгун-Тайгинском районе РФ, 28.05.2017</t>
  </si>
  <si>
    <t xml:space="preserve">Хертек Ай- Херел Евгеньевна </t>
  </si>
  <si>
    <t>I-ЛЖ  755129</t>
  </si>
  <si>
    <t>ОУ ЗАГС РТ в Монгун-Тайгинском районе РФ, 12.03.2018</t>
  </si>
  <si>
    <t>28.05.2018 г</t>
  </si>
  <si>
    <t xml:space="preserve">Картай-оол Шолбан Мергенович </t>
  </si>
  <si>
    <t>93 08 361561</t>
  </si>
  <si>
    <t>ТП ОФМС России по РТ в Пий-Хемской  районе, 08.10.2008 г.</t>
  </si>
  <si>
    <t>I - ЛЖ  №555391</t>
  </si>
  <si>
    <t>ОУ ЗАГС РТ (Агентства) в  Монгун-Тайгинском районе  РФ от 06.03.2018 г.</t>
  </si>
  <si>
    <t xml:space="preserve">Хертек Угулза Даниловна </t>
  </si>
  <si>
    <t>93 08 356126</t>
  </si>
  <si>
    <t>ТП ОФМС России по РТ в Монгун-Тайгинском районе, 12.11.2008</t>
  </si>
  <si>
    <t xml:space="preserve">Картай-оол Анастасия  Шолбановна </t>
  </si>
  <si>
    <t>I - ЛЖ 630382</t>
  </si>
  <si>
    <t>ОУ ЗАГС РТ (Агентства) в Монгун-Тайгинском районе РФ от 15.11.2010г.</t>
  </si>
  <si>
    <t xml:space="preserve">Картай-оол Лиана Шолбановна </t>
  </si>
  <si>
    <t>I - ЛЖ 728543</t>
  </si>
  <si>
    <t>ОУ ЗАГС РТ (Агентства) в Монгун-Тайгинском районе РФ от 11.05.2016г.</t>
  </si>
  <si>
    <t xml:space="preserve">31.08.2018. №8 </t>
  </si>
  <si>
    <t xml:space="preserve">Донгак Ролан Вячеславович </t>
  </si>
  <si>
    <t>93 09 392627</t>
  </si>
  <si>
    <t>ТП  УФМС России по РТ в Монгун-Тайгинском районе , 21.11.2009г.</t>
  </si>
  <si>
    <t>I - ЛЖ 5521146</t>
  </si>
  <si>
    <t>ОУ ЗАГС РТ (Агентства) в  Монгун-Тайгинском районе  РФ от 17.07.2017г.</t>
  </si>
  <si>
    <t xml:space="preserve">Донгак Ксения  Юрьевна </t>
  </si>
  <si>
    <t>93 17 575957</t>
  </si>
  <si>
    <t xml:space="preserve">Донгак Даяна Ролановна </t>
  </si>
  <si>
    <t>I-ЛЖ  701831</t>
  </si>
  <si>
    <t xml:space="preserve">ОУ ЗАГС РТ в Монгун - Тайгинском районе от 15.10.2014г. </t>
  </si>
  <si>
    <t xml:space="preserve">Донгак Эльдана Ролановна </t>
  </si>
  <si>
    <t>I-ЛЖ 754977</t>
  </si>
  <si>
    <t xml:space="preserve">ОУ ЗАГС РТ в Монгун - Тайгинском районе от 04.08.2017г. </t>
  </si>
  <si>
    <t>29.02.2019 г №11</t>
  </si>
  <si>
    <t xml:space="preserve">Иргит Эртине Эрес-оолович </t>
  </si>
  <si>
    <t>93 12 462940</t>
  </si>
  <si>
    <t xml:space="preserve">ТП ОФМС по РТ в Монгун-Тайгинском раойне, 15.02.2013г. </t>
  </si>
  <si>
    <t>I-ЛЖ №559455</t>
  </si>
  <si>
    <t xml:space="preserve">ОУ ЗАГС РТ (Агентства) в Монгун-Тайгинском районе РФ, 14.03.2019г. </t>
  </si>
  <si>
    <t xml:space="preserve">Иргит Айкине Геннадьевна </t>
  </si>
  <si>
    <t>93 18 609843</t>
  </si>
  <si>
    <t>МВД по Республике Тыва  от 25.03.2019 г</t>
  </si>
  <si>
    <t xml:space="preserve">Иргит  Алдар Эртинеевич </t>
  </si>
  <si>
    <t>I ЛЖ 763588</t>
  </si>
  <si>
    <t>ОУ ЗАГС РТ в Монгун - Тайгинском районе от 22.02.2018г.</t>
  </si>
  <si>
    <t xml:space="preserve">Иргит Ай-Хээ Эртинеевна </t>
  </si>
  <si>
    <t>I ЛЖ 754982</t>
  </si>
  <si>
    <t>ОУ ЗАГС РТ в Монгун - Тайгинском районе от 07.08.2017г.</t>
  </si>
  <si>
    <t>26.02.2019г. №12</t>
  </si>
  <si>
    <t xml:space="preserve">Монгуш  Анита Владимировна </t>
  </si>
  <si>
    <t>93 19 619982</t>
  </si>
  <si>
    <t xml:space="preserve">МВД по Республики Тыва, 30.08.2019г. </t>
  </si>
  <si>
    <t>I-ЛЖ №559472</t>
  </si>
  <si>
    <t xml:space="preserve">91700008 ОУ ЗАГС РТ (Агентства) в Монгун-Тайгинском районе РФ, 08.08.2019г. </t>
  </si>
  <si>
    <t xml:space="preserve">Монгуш  Анчы-Кара  Калдынович </t>
  </si>
  <si>
    <t>93 11 437331</t>
  </si>
  <si>
    <t xml:space="preserve">ТП ОФМС по РТ в Монгун-Тайгинском раойне, 19.05.2011г. </t>
  </si>
  <si>
    <t xml:space="preserve">Монгуш  Начын Анчы-Караевич </t>
  </si>
  <si>
    <t>I ЛЖ 730238</t>
  </si>
  <si>
    <t xml:space="preserve">ОУ ЗАГС РТ в г.Кызыл   Республика Тыва от 19.11.2015г. </t>
  </si>
  <si>
    <t xml:space="preserve">Монгуш Чайырана Анчы-Караевна </t>
  </si>
  <si>
    <t>I ЛЖ  780881</t>
  </si>
  <si>
    <t xml:space="preserve">91700001 ОУ ЗАГС РТ в г. Кызыл Республики Тыва  от  01.04.2019 г. </t>
  </si>
  <si>
    <t>20.05.2019 г №23</t>
  </si>
  <si>
    <t xml:space="preserve">Иргит Чайсуу Васильевна </t>
  </si>
  <si>
    <t>93 18 596138</t>
  </si>
  <si>
    <t xml:space="preserve">МВД Республики Тыва , 26.09.2018г. </t>
  </si>
  <si>
    <t>I-ЛЖ №557891</t>
  </si>
  <si>
    <t xml:space="preserve">ОУ ЗАГС РТ (Агентства) в Монгун-Тайгинском районе РФ, 10.08.2018г. </t>
  </si>
  <si>
    <t xml:space="preserve">Иргит Намзырай Улар-оолович </t>
  </si>
  <si>
    <t>93 14 514375</t>
  </si>
  <si>
    <t xml:space="preserve">ТП ОФМС по РТ в Монгун-Тайгинском раойне, 14.03.2015г. </t>
  </si>
  <si>
    <t xml:space="preserve">Каваа -Сарыг Сумуя Алдынович </t>
  </si>
  <si>
    <t>I ЛЖ 704851</t>
  </si>
  <si>
    <t>ОУ ЗАГС РТ в  Дузун-Хемчикского  районе от 08.07.2014г.</t>
  </si>
  <si>
    <t xml:space="preserve">Иргит Санаа Намзырайович </t>
  </si>
  <si>
    <t>I ЛЖ 749728</t>
  </si>
  <si>
    <t>ОУ ЗАГС РТ в Монгун - Тайгинском районе от 11.05.2017г.</t>
  </si>
  <si>
    <t>29.05.2019 г №20</t>
  </si>
  <si>
    <t xml:space="preserve">Доктугу Мерген Белекович </t>
  </si>
  <si>
    <t>93 12 462808</t>
  </si>
  <si>
    <t>ТП  ОФМС России по РТ в Монгун-Тайгинском районе , 15.11.2012г.</t>
  </si>
  <si>
    <t>I-ЛЖ №544872</t>
  </si>
  <si>
    <t xml:space="preserve">ОУ ЗАГС РТ (Агентства) в Монгун-Тайгинском районе РФ, 20.03.2015г. </t>
  </si>
  <si>
    <t xml:space="preserve">Доктугу Айслана Валентиновна </t>
  </si>
  <si>
    <t>93 14 514434</t>
  </si>
  <si>
    <t xml:space="preserve">ТП ОФМС России в Монгун-Тайгинском районе РТ от 30.04.2015г. </t>
  </si>
  <si>
    <t xml:space="preserve">Доктугу Сулдем Мергенович </t>
  </si>
  <si>
    <t>I ЛЖ 755148</t>
  </si>
  <si>
    <t xml:space="preserve">ОУ ЗАГС РТ в Монгун - Тайгинском районе от 21.03.2018г. </t>
  </si>
  <si>
    <t xml:space="preserve">Доктугу Субедей Мергенович </t>
  </si>
  <si>
    <t>I ЛЖ 713698</t>
  </si>
  <si>
    <t xml:space="preserve">ОУ ЗАГС РТ в Монгун - Тайгинском районе от 16.03.2015г. </t>
  </si>
  <si>
    <t>31.05.2019 г №24</t>
  </si>
  <si>
    <t xml:space="preserve">Балчыр Кежик Борисович </t>
  </si>
  <si>
    <t>93 07 343944</t>
  </si>
  <si>
    <t xml:space="preserve">ТП ОФМС по РТ в Монгун-Тайгинском раойне, 29.02.2008г. </t>
  </si>
  <si>
    <t>I-ЛЖ №557895</t>
  </si>
  <si>
    <t xml:space="preserve">ОУ ЗАГС РТ (Агентства) в Монгун-Тайгинском районе РФ, 18.08.2018г. </t>
  </si>
  <si>
    <t xml:space="preserve">Коже Айланмаа Ивановна </t>
  </si>
  <si>
    <t>93 10 414864</t>
  </si>
  <si>
    <t xml:space="preserve">ТП ОФМС по РТ в Монгун-Тайгинском раойне, 05.02.2011г. </t>
  </si>
  <si>
    <t xml:space="preserve">Балчыр Кудер Кежикович </t>
  </si>
  <si>
    <t>I ЛЖ 713668</t>
  </si>
  <si>
    <t>ОУ ЗАГС РТ в Монгун - Тайгинском районе от 18.02.2015г.</t>
  </si>
  <si>
    <t xml:space="preserve">Балчыр Кузел Кежикович </t>
  </si>
  <si>
    <t>I ЛЖ 737568</t>
  </si>
  <si>
    <t>ОУ ЗАГС РТ в Монгун - Тайгинском районе от 24.05.2016г.</t>
  </si>
  <si>
    <t xml:space="preserve">31.08.2017г. №9 </t>
  </si>
  <si>
    <t xml:space="preserve">Коже Чингис Улар-оолович </t>
  </si>
  <si>
    <t>93 15 539851</t>
  </si>
  <si>
    <t>ТП   ОФМС России по Красноярскому краю и РТ в Монгун-Тайгинском районе, 16.04.2016</t>
  </si>
  <si>
    <t>I-ЛЖ 547753</t>
  </si>
  <si>
    <t>ОУ ЗАГС РТ (Агентства)  в Монгун-Тайгинском районе РФ от 08.08.2015г</t>
  </si>
  <si>
    <t xml:space="preserve">Коже Олча Олеговна </t>
  </si>
  <si>
    <t>93 15  539617</t>
  </si>
  <si>
    <t>ТП ОФМС России по РТ в Монгун-Тайгинском кожууне, 09.09.2015г.</t>
  </si>
  <si>
    <t xml:space="preserve">Коже Сайран Чингисович </t>
  </si>
  <si>
    <t>I ЛЖ 700449</t>
  </si>
  <si>
    <t xml:space="preserve">ОУ ЗАГС РТ в Монгун - Тайгинском районе от 13.05.2014г. </t>
  </si>
  <si>
    <t>19.09.2018 № 27</t>
  </si>
  <si>
    <t xml:space="preserve">Дамба Ангыр Чечек-оолович </t>
  </si>
  <si>
    <t>93 07 344014</t>
  </si>
  <si>
    <t>ТП ОФМС в Монгун-Тайгинском районе, 24.03.2020г.</t>
  </si>
  <si>
    <t>I - ЛЖ 555409</t>
  </si>
  <si>
    <t>ОУ ЗАГС РТ в Монгун-Тайгинском районе РФ, 04.08.2018</t>
  </si>
  <si>
    <t xml:space="preserve">Иргит Ай-Кыс Олеговна </t>
  </si>
  <si>
    <t>93 09 392776</t>
  </si>
  <si>
    <t>ТП ОФМС в Монгун-Тайгинском районе, 04.02.2010г.</t>
  </si>
  <si>
    <t xml:space="preserve">Дамба Аврелия Чечек-ооловна </t>
  </si>
  <si>
    <t>дчоь</t>
  </si>
  <si>
    <t>I ЛЖ 65128</t>
  </si>
  <si>
    <t>ОУ ЗАГС РТ в Монгун-Тайгинском районе РФ, 21.09.2012</t>
  </si>
  <si>
    <t>28.05.2018 г №26</t>
  </si>
  <si>
    <t xml:space="preserve">Салчак Айдын  Владимирович </t>
  </si>
  <si>
    <t>93 12 463327</t>
  </si>
  <si>
    <t>ТП ОФМС в Монгун-Тайгинском районе, 21.11.2013г.</t>
  </si>
  <si>
    <t xml:space="preserve">Саая Анюта Валентиновна </t>
  </si>
  <si>
    <t>93 17 575948</t>
  </si>
  <si>
    <t>Отдел УФМС России по Красноярскому краю    в  Монгун-Тайгинском районе  , 09.08.2017</t>
  </si>
  <si>
    <t xml:space="preserve">Саая Айгерина Айдыновна </t>
  </si>
  <si>
    <t xml:space="preserve">ОУЗАГС РТ в Монгун - Тайгинского района от 04.08.2017г. </t>
  </si>
  <si>
    <t>31.08.2017г. №18</t>
  </si>
  <si>
    <t xml:space="preserve">Нортат Эдгар Монге-Байырович </t>
  </si>
  <si>
    <t>9311  437460</t>
  </si>
  <si>
    <t>ТП ОФМС по РТ в Монгун-Тайгинском районе, 22.02.2012</t>
  </si>
  <si>
    <t>I - ЛЖ 552139</t>
  </si>
  <si>
    <t>ОУ ЗАГС РТ в Монгун-Тайгинском районе РФ, 07.06.2017</t>
  </si>
  <si>
    <t xml:space="preserve">Нортат Надежда Даниловна </t>
  </si>
  <si>
    <t>ОВД Монгун-Тайгинского района Республики Тыва, 07.03.2007г.</t>
  </si>
  <si>
    <t xml:space="preserve">Нортат Долуш Эдгаровна </t>
  </si>
  <si>
    <t>I-ЛЖ 724954</t>
  </si>
  <si>
    <t>ОУ ЗАГС РТ в г. Кызыле РФ, 29.06.2015</t>
  </si>
  <si>
    <t>31.08.2017г. №10</t>
  </si>
  <si>
    <t xml:space="preserve">Иргит Ая Семенович </t>
  </si>
  <si>
    <t>9310  415058</t>
  </si>
  <si>
    <t>ТП ОФМС России по РТ в Монгун-Тайгинском районе, 20.05.2011</t>
  </si>
  <si>
    <t>I - ЛЖ 552148</t>
  </si>
  <si>
    <t>ОУ ЗАГС РТ в Монгун-Тайгинском районе РФ, 26.06.2017</t>
  </si>
  <si>
    <t xml:space="preserve">Шыдыраа Буяна Хураган-ооловна </t>
  </si>
  <si>
    <t xml:space="preserve">Иргит Сулдэм Аяевич </t>
  </si>
  <si>
    <t>31.08.2018г. №8</t>
  </si>
  <si>
    <t xml:space="preserve">Тондук Ай-Кыс  Валерьевна </t>
  </si>
  <si>
    <t>50 11 969825</t>
  </si>
  <si>
    <t>Отдел УФМС России по Новосибирскому краю и  Октябрском районе  в г. Новосибирске , 01.05.2012</t>
  </si>
  <si>
    <t xml:space="preserve">Тондук Дая  Шаанаковна </t>
  </si>
  <si>
    <t xml:space="preserve"> I -ЛЖ 669279</t>
  </si>
  <si>
    <t>Иргит Бады Чойганович</t>
  </si>
  <si>
    <t xml:space="preserve"> I -ЛЖ 755085</t>
  </si>
  <si>
    <t>ОУ ЗАГС РТ в Монгун-Тайгинском районе РФ, 16.01.2018</t>
  </si>
  <si>
    <t>28.05.2018 г №27</t>
  </si>
  <si>
    <t xml:space="preserve">Монгуш Айляна Чараш-ооловна </t>
  </si>
  <si>
    <t>9308  379132</t>
  </si>
  <si>
    <t>ТП ОФМС по РТ в Овюрском районе, 16.05.2009</t>
  </si>
  <si>
    <t xml:space="preserve">Монгуш Субудай Арзыланович </t>
  </si>
  <si>
    <t>I-ЛЖ 639248</t>
  </si>
  <si>
    <t>ОУ ЗАГС РТ в г. Кызыле РФ, 17.11.2010</t>
  </si>
  <si>
    <t>28.05.2018 г №28</t>
  </si>
  <si>
    <t xml:space="preserve">Чулдум Чодураа Владимировна </t>
  </si>
  <si>
    <t>9309  392702</t>
  </si>
  <si>
    <t>ТП ОФМС России по РТ в Монгун-Тайгинском районе, 26.12.2009</t>
  </si>
  <si>
    <t xml:space="preserve">Чулдум Адеаида Аратовна </t>
  </si>
  <si>
    <t>I-ЛЖ 713712</t>
  </si>
  <si>
    <t>ОУ ЗАГС РТ в Монгун-Тайгинском районе РФ, 30.03.2015</t>
  </si>
  <si>
    <t>20.04.2019 г</t>
  </si>
  <si>
    <t xml:space="preserve">Донгак  Менги Мергенович </t>
  </si>
  <si>
    <t>93 09 382369</t>
  </si>
  <si>
    <t xml:space="preserve">ТП ОФМС по РТ в Монгун-Тайгинском раойне, 30.05.2009г. </t>
  </si>
  <si>
    <t>I-ЛЖ №559457</t>
  </si>
  <si>
    <t xml:space="preserve">ОУ ЗАГС РТ (Агентства) в Монгун-Тайгинском районе РФ, 05.04.2019г. </t>
  </si>
  <si>
    <t xml:space="preserve">Буянды Чойган Сергеевна </t>
  </si>
  <si>
    <t>93 09 382521</t>
  </si>
  <si>
    <t xml:space="preserve">ТП ОФМС по РТ в Монгун-Тайгинском раойне, 15.09.2009г. </t>
  </si>
  <si>
    <t xml:space="preserve">Донгак Алдын-Очур Менгиевич </t>
  </si>
  <si>
    <t>I ЛЖ  678912</t>
  </si>
  <si>
    <t>ОУ ЗАГС РТ в Монгун - Тайгинском районе от 19.02.2013г.</t>
  </si>
  <si>
    <t>29.05.2019 № 26</t>
  </si>
  <si>
    <t xml:space="preserve">Иргит Буяна Кан-ооловна </t>
  </si>
  <si>
    <t>69 10 389710</t>
  </si>
  <si>
    <t>Отделом УФМС России по Томской области в Кировком районе гор.Томск от 11.06.2010 г</t>
  </si>
  <si>
    <t xml:space="preserve">Иргит Сандан Кан-ооловна </t>
  </si>
  <si>
    <t>I ЛЖ 686083</t>
  </si>
  <si>
    <t>ОУ ЗАГС РТ в Кызыле Российской Федерации  от 20.05.2013г.</t>
  </si>
  <si>
    <t xml:space="preserve">Иргит  Арык Шораановна  </t>
  </si>
  <si>
    <t>I ЛЖ 742181</t>
  </si>
  <si>
    <t>ОУ ЗАГС РТ в Кызыле Российской Федерации  от 17.08.2016г.</t>
  </si>
  <si>
    <t>30.05.2019 г № 27</t>
  </si>
  <si>
    <t xml:space="preserve">Хертек Херел Диинмейович </t>
  </si>
  <si>
    <t xml:space="preserve"> 93 09 382592</t>
  </si>
  <si>
    <t xml:space="preserve">ТП ОФМС по РТ в Монгун-Тайгинском раойне, 22.10.2009г. </t>
  </si>
  <si>
    <t>I-ЛЖ №557912</t>
  </si>
  <si>
    <t xml:space="preserve">ОУ ЗАГС РТ (Агентства) в Монгун-Тайгинском районе РФ, 12.12.2018г. </t>
  </si>
  <si>
    <t xml:space="preserve">Хертек Анай-Хаак Александровна </t>
  </si>
  <si>
    <t>93 14 514243</t>
  </si>
  <si>
    <t xml:space="preserve">ТП ОФМС по РТ в Монгун-Тайгинском раойне, 18.11.2014г. </t>
  </si>
  <si>
    <t>31.05.2019 г №25</t>
  </si>
  <si>
    <t xml:space="preserve">Байыскылан  Саня Сергеевна </t>
  </si>
  <si>
    <t>93 08 355901</t>
  </si>
  <si>
    <t>ТП  оФМС России по РТ в Монгун-Тайгинском районе , 06.06.2008г.</t>
  </si>
  <si>
    <t xml:space="preserve">Байыскылан  Бай-Белек Ангырович </t>
  </si>
  <si>
    <t>I - ЛЖ 728379</t>
  </si>
  <si>
    <t>ОУ ЗАГС РТ в  Монгун-Тайгинском  районе  от  16.10.2015</t>
  </si>
  <si>
    <t>Байыскылан Доржу Успунович</t>
  </si>
  <si>
    <t>I - ЛЖ 669286</t>
  </si>
  <si>
    <t xml:space="preserve">ОУ ЗАГС РТ в Монгун - Тайгинском районе от 09.01.2012г. </t>
  </si>
  <si>
    <t>31.05.2020 г №</t>
  </si>
  <si>
    <t xml:space="preserve">Лопсан Аяс Ильич </t>
  </si>
  <si>
    <t>93 12 463340</t>
  </si>
  <si>
    <t>ТП  оФМС России по РТ в Монгун-Тайгинском районе , 31.10.2013г.</t>
  </si>
  <si>
    <t>I-ЛЖ №555410</t>
  </si>
  <si>
    <t xml:space="preserve">ОУ ЗАГС РТ (Агентства) в Монгун-Тайгинском районе РФ, 08.08.2018г. </t>
  </si>
  <si>
    <t xml:space="preserve">Лопсан Шораана Викторовна </t>
  </si>
  <si>
    <t>93 18 596109</t>
  </si>
  <si>
    <t xml:space="preserve">Лопсан Аиша Аясовна </t>
  </si>
  <si>
    <t>I - ЛЖ 771981</t>
  </si>
  <si>
    <t>ОУ ЗАГС РТ в Монгун - Тайгинском районе от 04.10.2018г.</t>
  </si>
  <si>
    <t>Монгун-Тайга</t>
  </si>
  <si>
    <t>1.</t>
  </si>
  <si>
    <t xml:space="preserve">№1153 от 11.04.2019 </t>
  </si>
  <si>
    <t>Ооржак Ай-Мерген Сергеевич</t>
  </si>
  <si>
    <t>08.12.1988</t>
  </si>
  <si>
    <t xml:space="preserve">9318   616315 </t>
  </si>
  <si>
    <t>МВД по Республике Тыва от 24.04.2019</t>
  </si>
  <si>
    <t>1-ТО  697548</t>
  </si>
  <si>
    <t>Отдел ЗАГС администрации Октябрского района г.Барнаула Алтайского края Россия 25.01.2008</t>
  </si>
  <si>
    <t>Ооржак Сайзана Александровна</t>
  </si>
  <si>
    <t>23.04.1987</t>
  </si>
  <si>
    <t>9318   609558</t>
  </si>
  <si>
    <t>МВД по Республике Тыва 31.01.2019</t>
  </si>
  <si>
    <t>Ооржак Тайхан Ай-Мергенович</t>
  </si>
  <si>
    <t>31.12.2007</t>
  </si>
  <si>
    <t>1-ТО  847725</t>
  </si>
  <si>
    <t>Отдел ЗАГС администрации Октябрьского района г.Барнаула Алтайского края Россия 25.01.2008</t>
  </si>
  <si>
    <t>Ооржак Арья Ай-Мергеновна</t>
  </si>
  <si>
    <t>15.05.2012</t>
  </si>
  <si>
    <t>1-ЛЖ  665992</t>
  </si>
  <si>
    <t>Орган Управления ЗАГС Республики Тыва (Агентства) в Тес-Хемском районе РФ 29.05.2012</t>
  </si>
  <si>
    <t>Ооржак Окпан Ай-Мергенович</t>
  </si>
  <si>
    <t>22.08.2016</t>
  </si>
  <si>
    <t>1-ЛЖ  735003</t>
  </si>
  <si>
    <t>Орган Управления ЗАГС Республики Тыва (Агентства) в Тес-Хемском районе РФ 07.09.2016</t>
  </si>
  <si>
    <t>2.</t>
  </si>
  <si>
    <t xml:space="preserve">№ 1144 от 11.04.2019 </t>
  </si>
  <si>
    <t>Кара-Сал Шолбан Марш-оолович</t>
  </si>
  <si>
    <t>22.08.1986</t>
  </si>
  <si>
    <t>9306   299928</t>
  </si>
  <si>
    <t>Управлением внутренних дел города Кызыла Республики Тыва 22.08.2006</t>
  </si>
  <si>
    <t>1-ЛЖ 546808</t>
  </si>
  <si>
    <t>Орган Управления  ЗАГС  Республики Тыва (Агентства) в Кызыле  РФ 26.08.2014</t>
  </si>
  <si>
    <t>Соян Сайзана Сергеевна</t>
  </si>
  <si>
    <t>02.11.1985</t>
  </si>
  <si>
    <t>9305   274401</t>
  </si>
  <si>
    <t>Отделом внутренних дел Тес-Хемского района Республики Тыва 30.11.2005</t>
  </si>
  <si>
    <t>Кара-Сал Ай-Демир Шолбанович</t>
  </si>
  <si>
    <t>04.05.2010</t>
  </si>
  <si>
    <t>1-ЛЖ  629945</t>
  </si>
  <si>
    <t>Орган Управления  ЗАГС  Республики Тыва (Агентства) в г.Кызыле  РФ 17.05.2010</t>
  </si>
  <si>
    <t>Кара-Сал Кан-Демир Шолбанович</t>
  </si>
  <si>
    <t>1-ЛЖ  629944</t>
  </si>
  <si>
    <t>Кара-Сал Агата Шолбановна</t>
  </si>
  <si>
    <t>16.01.2016</t>
  </si>
  <si>
    <t>1-ЛЖ  732266</t>
  </si>
  <si>
    <t>Орган Управления  ЗАГС  Республики Тыва (Агентства) в г.Кызыле  РФ 28.01.2016</t>
  </si>
  <si>
    <t>3.</t>
  </si>
  <si>
    <t>№4535 от 07.11.2019</t>
  </si>
  <si>
    <t>Сырат Сайлык Шолбановна</t>
  </si>
  <si>
    <t>13.05.1990</t>
  </si>
  <si>
    <t>9309  396386</t>
  </si>
  <si>
    <t>ТП ОФМС России по Республике Тыва в Тес-Хемском районе 09.07.2010</t>
  </si>
  <si>
    <t>Кунзек Булат Саянович</t>
  </si>
  <si>
    <t>20.04.2009</t>
  </si>
  <si>
    <t>1-ЛЖ  689404</t>
  </si>
  <si>
    <t>Орган Управления ЗАГС Республики Тыва (Агентства) в Тес-Хемском районе РФ 05.08.2013</t>
  </si>
  <si>
    <t>Кунзек Болат Саянович</t>
  </si>
  <si>
    <t>14.07.2012</t>
  </si>
  <si>
    <t>1-ЛЖ  689405</t>
  </si>
  <si>
    <t>Лойгу Чечек Хереловна</t>
  </si>
  <si>
    <t>07.03.2017</t>
  </si>
  <si>
    <t>1-ЛЖ  743976</t>
  </si>
  <si>
    <t>Орган Управления ЗАГС Республики Тыва (Агентства) в Тес-Хемском районе РФ 16.03.2017</t>
  </si>
  <si>
    <t>4.</t>
  </si>
  <si>
    <t>№5075 от 11.12.2019</t>
  </si>
  <si>
    <t>Чинмит Билзинмаа Мергеновна</t>
  </si>
  <si>
    <t>30.12.1991</t>
  </si>
  <si>
    <t>9319  625178</t>
  </si>
  <si>
    <t>МВД по Республике Тыва 03.09.2019</t>
  </si>
  <si>
    <t>1-ЛЖ №560255</t>
  </si>
  <si>
    <t>91700014 Орган Управления ЗАГС Республики Тыва (Агентства) в Тес-Хемском районе от 30.08.2019</t>
  </si>
  <si>
    <t>Чинмит Арат Алдын-оолович</t>
  </si>
  <si>
    <t>08.12.1991</t>
  </si>
  <si>
    <t>9311  442668</t>
  </si>
  <si>
    <t>ТП ОФМС России по Республике Тыва в Тес-Хемском районе 19.01.2012</t>
  </si>
  <si>
    <t>Чинмит Индранила Аратович</t>
  </si>
  <si>
    <t>14.04.2011</t>
  </si>
  <si>
    <t>1-ЛЖ  703511</t>
  </si>
  <si>
    <t>Орган Управления ЗАГС Республики Тыва (Агентства) в Тес-Хемском районе РФ 004.12.2014</t>
  </si>
  <si>
    <t>Чинмит Намзрай Аратович</t>
  </si>
  <si>
    <t>11.11.2014</t>
  </si>
  <si>
    <t>1-ЛЖ  703510</t>
  </si>
  <si>
    <t>Орган Управления ЗАГС Республики Тыва (Агентства) в Тес-Хемском районе РФ 04.12.2014</t>
  </si>
  <si>
    <t>Чинмит Чигжит Аратович</t>
  </si>
  <si>
    <t>06.09.2018</t>
  </si>
  <si>
    <t>1-ЛЖ  757717</t>
  </si>
  <si>
    <t>Орган Управления ЗАГС Республики Тыва (Агентства) в Тес-Хемском районе РФ 18.09.2018</t>
  </si>
  <si>
    <t>5.</t>
  </si>
  <si>
    <t>№5386 от 31.12.2019</t>
  </si>
  <si>
    <t>Чамгын-оол Альбина Вячеславовна</t>
  </si>
  <si>
    <t>10.11.1986</t>
  </si>
  <si>
    <t>9306  307416</t>
  </si>
  <si>
    <t>Управлением внутренних дел города Кызыла Республики Тыва 02.12.2006</t>
  </si>
  <si>
    <t>Чамгын-оол Таймира Ренатовна</t>
  </si>
  <si>
    <t>17.08.2007</t>
  </si>
  <si>
    <t>1-ЛЖ  582787</t>
  </si>
  <si>
    <t>Отдел Управления ЗАГС Республики Тыва в г.Кызыле Россия 29.08.2007</t>
  </si>
  <si>
    <t>Чамгын-оол Аида Юлиановна</t>
  </si>
  <si>
    <t>27.07.2012</t>
  </si>
  <si>
    <t>1-ЛЖ  748574</t>
  </si>
  <si>
    <t>Орган Управления  ЗАГС  Республики Тыва (Агентства) в г. Кызыле  РФ 08.02.2017</t>
  </si>
  <si>
    <t>Дамба Александр Юлианович</t>
  </si>
  <si>
    <t>24.01.2017</t>
  </si>
  <si>
    <t>1-ЛЖ  748544</t>
  </si>
  <si>
    <t>Орган Управления  ЗАГС  Республики Тыва (Агентства) в г. Кызыле  РФ 07.02.2017</t>
  </si>
  <si>
    <t>6.</t>
  </si>
  <si>
    <t>№45 от 14.01.2020</t>
  </si>
  <si>
    <t>Ооржак Карим Орланович</t>
  </si>
  <si>
    <t>20.12.1995</t>
  </si>
  <si>
    <t>9315  538848</t>
  </si>
  <si>
    <t>ТП ОФМС России по Республике Тыва в Тес-Хемском районе 29.12.2015</t>
  </si>
  <si>
    <t>1-ЛЖ  №543027</t>
  </si>
  <si>
    <t>Орган Управления ЗАГС Республики Тыва (Агентства) в Тес-Хемском районе от 23.05.2014</t>
  </si>
  <si>
    <t>Ооржак Чайнара Вадимовна</t>
  </si>
  <si>
    <t>30.10.1995</t>
  </si>
  <si>
    <t>9315  546409</t>
  </si>
  <si>
    <t>ООФМС России по Республике Тыва в г.Кызыле 15.01.2016</t>
  </si>
  <si>
    <t>Ооржак Диана Каримовна</t>
  </si>
  <si>
    <t>10.10.2011</t>
  </si>
  <si>
    <t>1-ЛЖ  715693</t>
  </si>
  <si>
    <t>Орган Управления ЗАГС Республики Тыва (Агентства) в Тес-Хемском районе РФ 15.05.2015</t>
  </si>
  <si>
    <t>Ооржак Сундуй Каримович</t>
  </si>
  <si>
    <t>05.02.2013</t>
  </si>
  <si>
    <t>1-ЛЖ  703054</t>
  </si>
  <si>
    <t>Орган Управления ЗАГС Республики Тыва (Агентства) в Тес-Хемском районе РФ 04.04.2014</t>
  </si>
  <si>
    <t>Ооржак Дарина Каримовна</t>
  </si>
  <si>
    <t>22.01.2019</t>
  </si>
  <si>
    <t>1-ЛЖ  778811</t>
  </si>
  <si>
    <t>91700014 Орган Управления ЗАГС Республики Тыва (Агентства) в Тес-Хемском районе 11.02.2019</t>
  </si>
  <si>
    <t>7.</t>
  </si>
  <si>
    <t>№1909 от 22.12.2017</t>
  </si>
  <si>
    <t>Оюн Белек Орлановна</t>
  </si>
  <si>
    <t>26.11.1990</t>
  </si>
  <si>
    <t>9315   537160</t>
  </si>
  <si>
    <t>ООФМС России по Республике Тыва в г. Кызыле 22.07.2015</t>
  </si>
  <si>
    <t>1-ЛЖ  №549185</t>
  </si>
  <si>
    <t>Орган Управления ЗАГС Республики Тыва (Агентства) в г.Кызыл РФ 19.06.2015</t>
  </si>
  <si>
    <t>Оюн Мерген Маадыр-оолович</t>
  </si>
  <si>
    <t>09.03.1991</t>
  </si>
  <si>
    <t>0411   079438</t>
  </si>
  <si>
    <t>Отделом УФМС России по Красноярскому краю в гор. Ачинске и Ачинском р-не  06.05.2011</t>
  </si>
  <si>
    <t>Оюн Аюна Мергеновна</t>
  </si>
  <si>
    <t>29.04.2015</t>
  </si>
  <si>
    <t>1-ЛЖ   721157</t>
  </si>
  <si>
    <t>Орган Управления ЗАГС Республики Тыва (Агентства) в г. Кызыле РФ  13.05.2015</t>
  </si>
  <si>
    <t xml:space="preserve">Оюн Саян Мергенович </t>
  </si>
  <si>
    <t>14.11.2017</t>
  </si>
  <si>
    <t>1-ЛЖ   757392</t>
  </si>
  <si>
    <t>Орган Управления ЗАГС Республики Тыва (Агентства) в Тес-Хемском районе РФ 04.12.2017</t>
  </si>
  <si>
    <t>8.</t>
  </si>
  <si>
    <t>№1927 от 25.12.2017</t>
  </si>
  <si>
    <t xml:space="preserve">Чаймаа Айым Александровна </t>
  </si>
  <si>
    <t>07.07.1987</t>
  </si>
  <si>
    <t>9317   571478</t>
  </si>
  <si>
    <t>ТП УФМС  России по Красноярскому краю и  Республике Тыва в Тес-Хемском районе 21.06.2017</t>
  </si>
  <si>
    <t>1-ЛЖ №541638</t>
  </si>
  <si>
    <t>Орган Управления  ЗАГС  Республики Тыва в Тес-Хемском районе  РФ 17.08.2013</t>
  </si>
  <si>
    <t>Чаймаа Адыгжы Анай-оолович</t>
  </si>
  <si>
    <t>18.08.1989</t>
  </si>
  <si>
    <t>9317   577102</t>
  </si>
  <si>
    <t>ТП УФМС России по Красноярскому краю и Республики Тыва в Тес-Хемском районе 27.06.2017</t>
  </si>
  <si>
    <t>Чаймаа Бадма Адыгжыевна</t>
  </si>
  <si>
    <t>05.09.2010</t>
  </si>
  <si>
    <t>1-ЛЖ 635421</t>
  </si>
  <si>
    <t>Орган Управления ЗАГС Республики Тыва (Агентства) в Эрзинском районе  РФ 01.10.2010</t>
  </si>
  <si>
    <t xml:space="preserve">Чаймаа Арыя Адыгжыевна  </t>
  </si>
  <si>
    <t>12.11.2014</t>
  </si>
  <si>
    <t>1-ЛЖ 703492</t>
  </si>
  <si>
    <t>Орган Управления ЗАГС Республики Тыва (Агентства) в Тес-Хемском районе РФ 27.10.2014</t>
  </si>
  <si>
    <t>9.</t>
  </si>
  <si>
    <t>№1930 от 25.12.2017</t>
  </si>
  <si>
    <t>Олет Буян Аркадьевич</t>
  </si>
  <si>
    <t>25.04.1992</t>
  </si>
  <si>
    <t>9312   459820</t>
  </si>
  <si>
    <t>ТП ОФМС России по Республике Тыва в Тес-Хемском районе 26.06.2012</t>
  </si>
  <si>
    <t>1-ЛЖ №544017</t>
  </si>
  <si>
    <t>Орган Управления ЗАГС Республики Тыва (Агентства) в Кызылском  районе РФ 30.06.2014</t>
  </si>
  <si>
    <t>Олет Айгуля Александровна</t>
  </si>
  <si>
    <t>26.02.1987</t>
  </si>
  <si>
    <t>9314   518811</t>
  </si>
  <si>
    <t>ООФМС России по Республике Тыва в г. Кызыле 04.09.2014</t>
  </si>
  <si>
    <t xml:space="preserve">Олет Оливия Буяновна </t>
  </si>
  <si>
    <t>06.02.2015</t>
  </si>
  <si>
    <t>1-ЛЖ 718334</t>
  </si>
  <si>
    <t>Орган Управления ЗАГС Республики Тыва (Агентства) в г. Кызыле РФ  11.02.2015</t>
  </si>
  <si>
    <t>Олет Ай-Хаан Буянович</t>
  </si>
  <si>
    <t>25.08.2018</t>
  </si>
  <si>
    <t>1-ЛЖ  757706</t>
  </si>
  <si>
    <t>Орган Управления ЗАГС Республики Тыва (Агентства) в Тес-Хемском районе РФ 12.09.2018</t>
  </si>
  <si>
    <t>10.</t>
  </si>
  <si>
    <t>№1939 от 26.12.2017</t>
  </si>
  <si>
    <t>Болат-оол Кежик Анай-оолович</t>
  </si>
  <si>
    <t>05.08.1993</t>
  </si>
  <si>
    <t>9312  496997</t>
  </si>
  <si>
    <t>ТП ОФМС России по Республике Тыва в Тес-Хемском районе 03.12.2013</t>
  </si>
  <si>
    <t>1-ЛЖ   №553156</t>
  </si>
  <si>
    <t>Орган Управления  ЗАГС  Республики Тыва (Агентства) в Тес-Хемском районе  РФ 07.08.2017</t>
  </si>
  <si>
    <t>Болат-оол Айрана Альбертовна</t>
  </si>
  <si>
    <t>13.04.1995</t>
  </si>
  <si>
    <t>9317  578526</t>
  </si>
  <si>
    <t>МП УФМС России по Красноярскому краю и Республике Тыва в Эрзинском районе 15.08.2017</t>
  </si>
  <si>
    <t>Болат-оол Ай-Кыс Кежиковна</t>
  </si>
  <si>
    <t>22.11.2016</t>
  </si>
  <si>
    <t>1-ЛЖ 738796</t>
  </si>
  <si>
    <t>Орган Управления ЗАГС Республики Тыва (Агентства) в Эрзинском районе РФ 08.12.2016</t>
  </si>
  <si>
    <t>Болат-оол Соднам Кежикович</t>
  </si>
  <si>
    <t>12.06.2019</t>
  </si>
  <si>
    <t>I-ЛЖ  786292</t>
  </si>
  <si>
    <t>91700014 Орган Управления ЗАГС Республики Тыва (Агентства) в Тес-Хемском районе 02.09.2019</t>
  </si>
  <si>
    <t>11.</t>
  </si>
  <si>
    <t>№1948 от 27.12.2017</t>
  </si>
  <si>
    <t>Сарыг Херел Мергенович</t>
  </si>
  <si>
    <t>04.01.1989</t>
  </si>
  <si>
    <t>9308   359968</t>
  </si>
  <si>
    <t>ТП ОФМС России по Республике Тыва в Тес-Хемском районе 06.02.2009</t>
  </si>
  <si>
    <t>1-ЛЖ №536349</t>
  </si>
  <si>
    <t>Орган Управления  ЗАГС  Республики Тыва (Агентства) в Тес-Хемском районе  РФ 27.06.2012</t>
  </si>
  <si>
    <t>Сарыг Айнаш Эресович</t>
  </si>
  <si>
    <t>07.05.1990</t>
  </si>
  <si>
    <t>9312   459875</t>
  </si>
  <si>
    <t>ТП ОФМС России по Республике Тыва в Тес-Хемском районе 18.07.2012</t>
  </si>
  <si>
    <t xml:space="preserve">Сарыг Айхе Хереловна </t>
  </si>
  <si>
    <t>25.04.2009</t>
  </si>
  <si>
    <t>1-ЛЖ 666119</t>
  </si>
  <si>
    <t>Орган Управления ЗАГС Республики Тыва (Агентства) в Тес-Хемском районе РФ 23.07.2012</t>
  </si>
  <si>
    <t>Сарыг Аюма Хереловна</t>
  </si>
  <si>
    <t>13.10.2012</t>
  </si>
  <si>
    <t>1-ЛЖ 671592</t>
  </si>
  <si>
    <t>Орган Управления ЗАГС Республики Тыва (Агентства) в Тес-Хемском районе РФ от 29.10.2012</t>
  </si>
  <si>
    <t>12.</t>
  </si>
  <si>
    <t>№ 320 от 30.03.2018</t>
  </si>
  <si>
    <t>Чалдыг Даина Кыргыс-ооловна</t>
  </si>
  <si>
    <t>02.08.1985</t>
  </si>
  <si>
    <t>9316   552641</t>
  </si>
  <si>
    <t>ТП УФМС России по Красноярсому краю и Республике Тыва в Тес-Хемском районе 31.05.2016</t>
  </si>
  <si>
    <t>Чалдыг  Ариуна Вадимовна</t>
  </si>
  <si>
    <t>22.04.2010</t>
  </si>
  <si>
    <t>1-ЛЖ 628063</t>
  </si>
  <si>
    <t>Орган Управления ЗАГС Республики Тыва (Агентства) в Тес-Хемском районе Россия 04.05.2010</t>
  </si>
  <si>
    <t>13.</t>
  </si>
  <si>
    <t>№450 от 06.04.2018</t>
  </si>
  <si>
    <t>Доспай-оол Шолбан Сергеевич</t>
  </si>
  <si>
    <t>11.04.1992</t>
  </si>
  <si>
    <t>9317  586265</t>
  </si>
  <si>
    <t>МВД по Республике Тыва 26.01.2018</t>
  </si>
  <si>
    <t>1-ЛЖ 556170</t>
  </si>
  <si>
    <t>Орган Управления ЗАГС Республики Тыва (Агентства) в Тес-Хемском  районе РФ 09.02.2018</t>
  </si>
  <si>
    <t>Доспай-оол Аяна Алексеевна</t>
  </si>
  <si>
    <t>24.07.1989</t>
  </si>
  <si>
    <t>9317  586328</t>
  </si>
  <si>
    <t>МВД по Республике Тыва 21.02.2018</t>
  </si>
  <si>
    <t>Доспай-оол Чайзат Шолбановна</t>
  </si>
  <si>
    <t>01.02.2013</t>
  </si>
  <si>
    <t>1-ЛЖ 676235</t>
  </si>
  <si>
    <t>Орган Управления ЗАГС Республики Тыва (Агентства) в Тес-Хемском районе РФ 15.02.2013</t>
  </si>
  <si>
    <t>Соян Цэрэн Шолбанович</t>
  </si>
  <si>
    <t>28.06.2017</t>
  </si>
  <si>
    <t>1-ЛЖ 744116</t>
  </si>
  <si>
    <t>Орган Управления ЗАГС Республики Тыва (Агентства) в Тес-Хемском районе РФ 12.07.2017</t>
  </si>
  <si>
    <t>14.</t>
  </si>
  <si>
    <t>№455 от 09.04.2018</t>
  </si>
  <si>
    <t>Биче-оол Чечек Олеговна</t>
  </si>
  <si>
    <t>03.01.1988</t>
  </si>
  <si>
    <t>9307   330801</t>
  </si>
  <si>
    <t>ТП ОФМС России по Республике Тыва в Тес-Хемском  районе 02.02.2008</t>
  </si>
  <si>
    <t>Кунгаа Экер Чингисович</t>
  </si>
  <si>
    <t>06.05.2007</t>
  </si>
  <si>
    <t>1-ЛЖ 579317</t>
  </si>
  <si>
    <t>Отдел Управления ЗАГС Республики Тыва в Эрзинском районе 29.06.2007</t>
  </si>
  <si>
    <t>15.</t>
  </si>
  <si>
    <t>№570 от 24.05.2018</t>
  </si>
  <si>
    <t>Оюн Тумен Артурович</t>
  </si>
  <si>
    <t>22.01.1995</t>
  </si>
  <si>
    <t>9316   560469</t>
  </si>
  <si>
    <t>ТП УФМС России по Красноярскому краю и Республике Тыва в Тес-Хемском районе 23.11.2016</t>
  </si>
  <si>
    <t>1-ЛЖ 550908</t>
  </si>
  <si>
    <t>Орган УправленияЗАГС Республики  Тыва (Агентства) в Тес-Хемском районе РФ 02.12.2016</t>
  </si>
  <si>
    <t xml:space="preserve">Идам  Сырга Аясовна </t>
  </si>
  <si>
    <t>23.08.1995</t>
  </si>
  <si>
    <t>9315   538626</t>
  </si>
  <si>
    <t>ТП ОФМС России по Республике Тыва в Тес-Хемском районе 25.08.2015</t>
  </si>
  <si>
    <t>Оюн Таира Туменовна</t>
  </si>
  <si>
    <t>06.11.2015</t>
  </si>
  <si>
    <t>1-ЛЖ 729780</t>
  </si>
  <si>
    <t>Орган Управления ЗАГС Республики Тыва (Агентства) в Тес-Хемском районе РФ 24.11.2015</t>
  </si>
  <si>
    <t>16.</t>
  </si>
  <si>
    <t>№575 от 25.05.2018</t>
  </si>
  <si>
    <t>Кужугет Чечена Мергеновна</t>
  </si>
  <si>
    <t>07.01.1990</t>
  </si>
  <si>
    <t>9309   394394</t>
  </si>
  <si>
    <t>ТП ОФМС России по Республике Тыва гор. Ак-Довураке 12.02.2010</t>
  </si>
  <si>
    <t>Кужугет Ксения Мергеновна</t>
  </si>
  <si>
    <t>30.12.2016</t>
  </si>
  <si>
    <t>1-ЛЖ 747719</t>
  </si>
  <si>
    <t>Орган Управления ЗАГС Республики Тыва (Агентства) в г. Кызыле РФ 10.01.2017</t>
  </si>
  <si>
    <t>Кужугет Спартак Мергенович</t>
  </si>
  <si>
    <t>06.10.2019</t>
  </si>
  <si>
    <t>I-ЛЖ  786377</t>
  </si>
  <si>
    <t>91700014 Орган Управления ЗАГС Республики Тыва (Агентства) в Тес-Хемском районе 14.10.2019</t>
  </si>
  <si>
    <t>17.</t>
  </si>
  <si>
    <t>№ 801 от 27.07.2018</t>
  </si>
  <si>
    <t>Шойдак Азиймаа Анатольевна</t>
  </si>
  <si>
    <t>26.11.1992</t>
  </si>
  <si>
    <t>9312   464441</t>
  </si>
  <si>
    <t>ТП ОФМС России по Республике Тыва в Тес-Хемском районе  06.12.2012</t>
  </si>
  <si>
    <t>Шойдак Дан-Хаяа Сай-Дашовна</t>
  </si>
  <si>
    <t>30.06.2016</t>
  </si>
  <si>
    <t>1-ЛЖ  734919</t>
  </si>
  <si>
    <t>Орган Управления ЗАГС Республики Тыва (Агентства) в Тес-Хемском районе РФ 12.07.2016</t>
  </si>
  <si>
    <t>18.</t>
  </si>
  <si>
    <t>№1205 от 26.11.2018</t>
  </si>
  <si>
    <t>Чыргал Юнара Кызыл-ооловна</t>
  </si>
  <si>
    <t>30.08.1984</t>
  </si>
  <si>
    <t>9310   429499</t>
  </si>
  <si>
    <t>ТП ОФМС России по Республике Тыва в Тес-Хемском районе  14.07.2011</t>
  </si>
  <si>
    <t>Чыргал Злата Мергеновна</t>
  </si>
  <si>
    <t>14.09.2015</t>
  </si>
  <si>
    <t>1-ЛЖ  722569</t>
  </si>
  <si>
    <t>Орган Управления ЗАГС Республики Тыва (Агентства) в Тес-Хемском раойне РФ 24.09.2015</t>
  </si>
  <si>
    <t>19.</t>
  </si>
  <si>
    <t xml:space="preserve">№3563 от 13.12.2018 </t>
  </si>
  <si>
    <t>Бадарчы Виолетта Руслановна</t>
  </si>
  <si>
    <t>24.05.1993</t>
  </si>
  <si>
    <t>9312   478888</t>
  </si>
  <si>
    <t>ТП ОФМС России по Республике Тыва в Тес-Хемском районе  19.06.2013</t>
  </si>
  <si>
    <t>Чамыян Тайжы Шораанович</t>
  </si>
  <si>
    <t>20.01.2016</t>
  </si>
  <si>
    <t>1-ЛЖ  729893</t>
  </si>
  <si>
    <t>Орган Управления ЗАГС Республики Тыва (Агентства) в Тес-Хемском районе РФ 01.02.2016</t>
  </si>
  <si>
    <t>Чамыян Данелия Шораановна</t>
  </si>
  <si>
    <t>21.07.2018</t>
  </si>
  <si>
    <t>1-ЛЖ  770814</t>
  </si>
  <si>
    <t>Орган Управления ЗАГС Республики Тыва (Агентства) в г.Кызыле РФ 13.08.2018</t>
  </si>
  <si>
    <t>20.</t>
  </si>
  <si>
    <t xml:space="preserve">№65 от 14.01.2019 </t>
  </si>
  <si>
    <t>Увангур Эртине Амурович</t>
  </si>
  <si>
    <t>24.04.1992</t>
  </si>
  <si>
    <t>9319   618889</t>
  </si>
  <si>
    <t>МВД по Республике Тыва 06.06.2019</t>
  </si>
  <si>
    <t>1-ЛЖ  545595</t>
  </si>
  <si>
    <t>Орган Управления ЗАГС Республики Тыва (Агентства) в Тес-Хемском районе РФ 20.06.2015</t>
  </si>
  <si>
    <t>Увангур Айыран Викторовна</t>
  </si>
  <si>
    <t>22.10.1994</t>
  </si>
  <si>
    <t>9314   525811</t>
  </si>
  <si>
    <t>ТП ОФМС России по Республике Тыва в Тес-Хемском районе 22.07.2015</t>
  </si>
  <si>
    <t>Увангур Наиля Эртинеевна</t>
  </si>
  <si>
    <t>1-ЛЖ   729612</t>
  </si>
  <si>
    <t>Орган Управления ЗАГС Республики Тыва (Агентства) в г.Кызыле РФ 16.11.2015</t>
  </si>
  <si>
    <t>Увангур Аделина Эртинеевна</t>
  </si>
  <si>
    <t>29.08.2018</t>
  </si>
  <si>
    <t>1-ЛЖ  757726</t>
  </si>
  <si>
    <t>Орган Управления ЗАГС Республики Тыва (Агентства) в Тес-Хемском районе РФ 21.09.2018</t>
  </si>
  <si>
    <t>21.</t>
  </si>
  <si>
    <t xml:space="preserve">№923 от 22.03.2019 </t>
  </si>
  <si>
    <t>Куулар Елена Юлиановна</t>
  </si>
  <si>
    <t>02.11.1994</t>
  </si>
  <si>
    <t>5214  397056</t>
  </si>
  <si>
    <t>Отделом № 2 УФМС России по Омской области в Центральном административном округе города Омска 17.12.2014</t>
  </si>
  <si>
    <t>Ондар Алдын-Ай Айдыновна</t>
  </si>
  <si>
    <t>31.10.2016</t>
  </si>
  <si>
    <t>11-КН  759265</t>
  </si>
  <si>
    <t>Центральный отдел управления ЗАГС Главного государстрвенно-правового управления Омской области 11.11.2016</t>
  </si>
  <si>
    <t>22.</t>
  </si>
  <si>
    <t>№1911/1 от 30.05.2019</t>
  </si>
  <si>
    <t>Наалай Сонам Санаевич</t>
  </si>
  <si>
    <t>09.11.1989</t>
  </si>
  <si>
    <t>9319   625241</t>
  </si>
  <si>
    <t>МВД по Республике Тыва от 04.10.2019</t>
  </si>
  <si>
    <t>I-ЛЖ  562054</t>
  </si>
  <si>
    <t>91700001 Орган Управления ЗАГС Республики Тыва (Агентства) в г.Кызыле РФ 23.10.2019</t>
  </si>
  <si>
    <t>Дамба Буяна Артуровна</t>
  </si>
  <si>
    <t>14.08.1993</t>
  </si>
  <si>
    <t>9313  497550</t>
  </si>
  <si>
    <t>ТП ОФМС России по Республике Тыва в Эрзинском районе  22.01.2014</t>
  </si>
  <si>
    <t>Дамба Анастасия Сонамовна</t>
  </si>
  <si>
    <t>25.10.2018</t>
  </si>
  <si>
    <t>II-ВО   559374</t>
  </si>
  <si>
    <t>Управление ЗАГС Администрации мунципального образования "Всеволожский мунципальный район" Ленинградстрой области 26.11.2018</t>
  </si>
  <si>
    <t>23.</t>
  </si>
  <si>
    <t>№1911 от 30.05.2020</t>
  </si>
  <si>
    <t>Монгуш-оол Елена Владиславовна</t>
  </si>
  <si>
    <t>15.11.1991</t>
  </si>
  <si>
    <t xml:space="preserve">9314   511076 </t>
  </si>
  <si>
    <t>ТП ОФМС России по Республике Тыва в Тес-Хемском районе 12.11.2014</t>
  </si>
  <si>
    <t>Докей-оол Дамир Айдынович</t>
  </si>
  <si>
    <t>07.10.2011</t>
  </si>
  <si>
    <t>1-ЛЖ  681357</t>
  </si>
  <si>
    <t>Орган Управления ЗАГС Республики Тыва (Агентства) в Тес-Хемском районе РФ 14.05.2013</t>
  </si>
  <si>
    <t>24.</t>
  </si>
  <si>
    <t xml:space="preserve">№2847 от 01.08.2019 </t>
  </si>
  <si>
    <t>Баян Ай-Хуреш Дорбет-оолович</t>
  </si>
  <si>
    <t>20.02.1989</t>
  </si>
  <si>
    <t>9309   384340</t>
  </si>
  <si>
    <t>ТП ОФМС России по Республике Тыва в Тес-Хемском районе от 08.09.2009</t>
  </si>
  <si>
    <t>I-ЛЖ 560345</t>
  </si>
  <si>
    <t xml:space="preserve">91700014 Орган Управления ЗАГС Республики Тыва (Агентства) в Тес-Хемском районе от 24.06.2019 </t>
  </si>
  <si>
    <t>Сандак Регина Владиславовна</t>
  </si>
  <si>
    <t>14.01.1991</t>
  </si>
  <si>
    <t>9310   426403</t>
  </si>
  <si>
    <t>ТП ОФМС России по Республике Тыва в Дзун-Хемчикском районе от 23.01.2011</t>
  </si>
  <si>
    <t>Баян Айыс Ай-Хурешович</t>
  </si>
  <si>
    <t>22.03.2017</t>
  </si>
  <si>
    <t>I-ЛЖ  744003</t>
  </si>
  <si>
    <t>Орган Управления ЗАГС Республики Тыва (Агенства) в Тес-Хемском районе от 04.04.2017</t>
  </si>
  <si>
    <t xml:space="preserve">Баян Айшэт Ай-Хурешовна </t>
  </si>
  <si>
    <t>05.05.2019</t>
  </si>
  <si>
    <t>I-ЛЖ 778942</t>
  </si>
  <si>
    <t>Орган Управления ЗАГС Республики Тыва (Агенства) в Тес-Хемском районе от 14.05.2019</t>
  </si>
  <si>
    <t>25.</t>
  </si>
  <si>
    <t>№3368 от 27.09.2019</t>
  </si>
  <si>
    <t xml:space="preserve">Болгум-оол Менди Валериановна </t>
  </si>
  <si>
    <t>01.03.1991</t>
  </si>
  <si>
    <t>9317  586209</t>
  </si>
  <si>
    <t>ТП УФМС России по Красноярскому краю и Республике Тыва в Тес-Хемском районе 15.12.2017</t>
  </si>
  <si>
    <t>1-ЛЖ №553185</t>
  </si>
  <si>
    <t>Орган Управления ЗАГС Республики Тыва (Агентства) в Тес-Хемском районе РФ 24.11.2017</t>
  </si>
  <si>
    <t>Болгум-оол Владимир Сергеевич</t>
  </si>
  <si>
    <t>07.03.1989</t>
  </si>
  <si>
    <t>9318  597052</t>
  </si>
  <si>
    <t>Болгум-оол Эчис Владимирович</t>
  </si>
  <si>
    <t>21.07.2010</t>
  </si>
  <si>
    <t>1-ЛЖ  627841</t>
  </si>
  <si>
    <t>Орган Управления ЗАГС Республики Тыва (Агентства) в Тес-Хемском районе РФ 10.08.2010</t>
  </si>
  <si>
    <t>Болгум-оол Эртине Владимирович</t>
  </si>
  <si>
    <t>13.09.2018</t>
  </si>
  <si>
    <t>1-ЛЖ  774489</t>
  </si>
  <si>
    <t>Орган Управления  ЗАГС  Республики Тыва (Агентства) в г.Кызыле  РФ 01.11.2018</t>
  </si>
  <si>
    <t>26.</t>
  </si>
  <si>
    <t>№ 3367 от 27.09.2019</t>
  </si>
  <si>
    <t>Ак-оол Асель Артуровна</t>
  </si>
  <si>
    <t>05.05.1988</t>
  </si>
  <si>
    <t xml:space="preserve">9318   609359 </t>
  </si>
  <si>
    <t>МВД по Республике Тыва от 18.10.2018</t>
  </si>
  <si>
    <t>Ак-оол Тензин Кежикович</t>
  </si>
  <si>
    <t>01.08.2015</t>
  </si>
  <si>
    <t>1-ЛЖ  722509</t>
  </si>
  <si>
    <t>Орган Управления ЗАГС Республики Тыва (Агентства) в Тес-Хемском районе РФ 18.08.2015</t>
  </si>
  <si>
    <t>27.</t>
  </si>
  <si>
    <t>№4534 от 07.11.2019</t>
  </si>
  <si>
    <t>Кара-Сал Саян Сааяович</t>
  </si>
  <si>
    <t>01.11.1990</t>
  </si>
  <si>
    <t>9310  413506</t>
  </si>
  <si>
    <t>ТП ОФМС России по Республике Тыва в Овюрском районе 26.11.2010</t>
  </si>
  <si>
    <t>1-ЛЖ №560248</t>
  </si>
  <si>
    <t>91700014 Орган Управления ЗАГС Республики Тыва (Агентства) в Тес-Хемском районе от 11.07.2019</t>
  </si>
  <si>
    <t>Кара-Сал Дозураш Борисовна</t>
  </si>
  <si>
    <t>12.09.1986</t>
  </si>
  <si>
    <t>9319  625116</t>
  </si>
  <si>
    <t>МВД по Республике Тыва 12.07.2019</t>
  </si>
  <si>
    <t>Ензак Батыр Борисович</t>
  </si>
  <si>
    <t>22.07.2009</t>
  </si>
  <si>
    <t>1-ЛЖ 612627</t>
  </si>
  <si>
    <t>Орган Управления ЗАГС Республики Тыва (Агентства) в Тес-Хемском районе Россия 18.08.2009</t>
  </si>
  <si>
    <t>Кара-Сал Алтана Саяновна</t>
  </si>
  <si>
    <t>17.04.2016</t>
  </si>
  <si>
    <t>1-ЛЖ  730035</t>
  </si>
  <si>
    <t>Орган Управления ЗАГС Республики Тыва (Агентства) в Тес-Хемском районе РФ 27.04.2016</t>
  </si>
  <si>
    <t>28.</t>
  </si>
  <si>
    <t>№4533 от 07.11.2019</t>
  </si>
  <si>
    <t>Дамбыра Виктория Витальевна</t>
  </si>
  <si>
    <t>18.04.1994</t>
  </si>
  <si>
    <t>9314   510649</t>
  </si>
  <si>
    <t>ТП ОФМС России по Республике Тыва в Тес-Хемском районе 14.05.2014</t>
  </si>
  <si>
    <t>Чооду Намсе Артышович</t>
  </si>
  <si>
    <t>14.01.2013</t>
  </si>
  <si>
    <t>1-ЛЖ  676184</t>
  </si>
  <si>
    <t>Орган Управления ЗАГС Республики Тыва (Агентства) в Тес-Хемском районе РФ 25.01.2013</t>
  </si>
  <si>
    <t>29.</t>
  </si>
  <si>
    <t>№4679 от 15.11.2019</t>
  </si>
  <si>
    <t>Бырыннай Чимис Суге-Маадыровна</t>
  </si>
  <si>
    <t>20.08.1984</t>
  </si>
  <si>
    <t>9305  274753</t>
  </si>
  <si>
    <t>Отделом внутренних дел Тес-Хемского района Республики Тыва 26.04.2006</t>
  </si>
  <si>
    <t>Бырыннай Намгялмаа Владиславовна</t>
  </si>
  <si>
    <t>07.12.2018</t>
  </si>
  <si>
    <t>1-ЛЖ  775008</t>
  </si>
  <si>
    <t>Орган Управления  ЗАГС  Республики Тыва (Агентства) в г. Кызыле  РФ 26.12.2018</t>
  </si>
  <si>
    <t>30.</t>
  </si>
  <si>
    <t>№ 4698 от 15.11.2019</t>
  </si>
  <si>
    <t>Калаа Оттук Монгун-оолович</t>
  </si>
  <si>
    <t>14.09.1990</t>
  </si>
  <si>
    <t xml:space="preserve">9309  396579 </t>
  </si>
  <si>
    <t>ТП ОФМС России по Республике Тыва в Тес-Хемском районе 30.09.2010</t>
  </si>
  <si>
    <t>1-ЛЖ №558130</t>
  </si>
  <si>
    <t>Орган Управления ЗАГС Республики Тыва (Агентства) в Улуг-Хемском районе РФ 26.09.2018</t>
  </si>
  <si>
    <t>Калаа Байырмаа Байыр-ооловна</t>
  </si>
  <si>
    <t>07.10.1990</t>
  </si>
  <si>
    <t>9318  603243</t>
  </si>
  <si>
    <t>Калаа Кежиктиг Оттукович</t>
  </si>
  <si>
    <t>02.11.2011</t>
  </si>
  <si>
    <t>1-ЛЖ  757707</t>
  </si>
  <si>
    <t>Орган Управления ЗАГС Республики Тыва (Агентства) в Тес-Хемском районе РФ 13.09.2018</t>
  </si>
  <si>
    <t>31.</t>
  </si>
  <si>
    <t>№4696 от 15.11.2019</t>
  </si>
  <si>
    <t>Баян Чайнита Пушкиновна</t>
  </si>
  <si>
    <t>19.06.1988</t>
  </si>
  <si>
    <t>9308  354990</t>
  </si>
  <si>
    <t>ТП ОФМС России по Республике Тыва в Тес-Хемском районе 03.07.2008</t>
  </si>
  <si>
    <t>Хоомейлээр Наран Омакович</t>
  </si>
  <si>
    <t>23.09.2014</t>
  </si>
  <si>
    <t>1-ЛЖ  703434</t>
  </si>
  <si>
    <t>Орган Управления ЗАГС Республики Тыва (Агентства) в Тес-Хемском районе РФ 21.10.2014</t>
  </si>
  <si>
    <t>32.</t>
  </si>
  <si>
    <t>№4714 от 15.11.2019</t>
  </si>
  <si>
    <t>Хулер-оол Кулча-Хыраа Егоровна</t>
  </si>
  <si>
    <t>16.04.1991</t>
  </si>
  <si>
    <t>9310  429321</t>
  </si>
  <si>
    <t>ТП ОФМС России по Республике Тыва в Тес-Хемском районе 27.04.2011</t>
  </si>
  <si>
    <t>Балчыр Угулза Сумъяаевна</t>
  </si>
  <si>
    <t>17.01.2018</t>
  </si>
  <si>
    <t>1-ЛЖ  757490</t>
  </si>
  <si>
    <t>Орган Управления ЗАГС Республики Тыва (Агентства) в Тес-Хемском районе РФ 07.02.2018</t>
  </si>
  <si>
    <t>33.</t>
  </si>
  <si>
    <t>Чыкай Ренада Владимировна</t>
  </si>
  <si>
    <t>14.02.1989</t>
  </si>
  <si>
    <t>9308  360514</t>
  </si>
  <si>
    <t>ТП ОФМС России по Республике Тыва в Эрзинском районе 29.04.2009</t>
  </si>
  <si>
    <t>11-СТ №598778</t>
  </si>
  <si>
    <t xml:space="preserve">отдел по г.Иркутску/Октябрьский район/ в управлении государственной регистрации службы ЗАГС Иркутской области </t>
  </si>
  <si>
    <t>Домур-оол Чингис Анатольевич</t>
  </si>
  <si>
    <t>9318  609633</t>
  </si>
  <si>
    <t>МВД по Республике тыва 12.03.2019</t>
  </si>
  <si>
    <t>Домур-оол Даниил Чингисович</t>
  </si>
  <si>
    <t>29.11.2017</t>
  </si>
  <si>
    <t>111-СТ  809791</t>
  </si>
  <si>
    <t>отдел по г.Иркутску/Октябрьский район/ в управлении государственной регистрации службы ЗАГС Иркутской области 14.12.2017</t>
  </si>
  <si>
    <t>Домур-оол Диана Чингисовна</t>
  </si>
  <si>
    <t>17.08.2019</t>
  </si>
  <si>
    <t>1-ЛЖ  786018</t>
  </si>
  <si>
    <t>9170001 Орган Управления  ЗАГС  Республики Тыва (Агентства) в г. Кызыле  РФ 23.08.2019</t>
  </si>
  <si>
    <t>34.</t>
  </si>
  <si>
    <t>№ 5028 от 09.12.2019</t>
  </si>
  <si>
    <t>Оюн Олча Артуровна</t>
  </si>
  <si>
    <t>11.12.1985</t>
  </si>
  <si>
    <t>9315  538838</t>
  </si>
  <si>
    <t>ТП ОФМС России по Республике Тыва в Тес-Хемском районе 26.12.2015</t>
  </si>
  <si>
    <t>Доржу Алдын-Сай Андреевна</t>
  </si>
  <si>
    <t>24.05.2015</t>
  </si>
  <si>
    <t xml:space="preserve">1-ЛЖ  721410 </t>
  </si>
  <si>
    <t>Орган Управления ЗАГС Республики Тыва (Агентства) в Улуг-Хемском районе РФ 10.06.2015</t>
  </si>
  <si>
    <t>35.</t>
  </si>
  <si>
    <t>№ 5027 от 09.12.2019</t>
  </si>
  <si>
    <t>Калдан Саян Сергеевич</t>
  </si>
  <si>
    <t>29.06.1988</t>
  </si>
  <si>
    <t>9308  354982</t>
  </si>
  <si>
    <t>1-ЛЖ №555565</t>
  </si>
  <si>
    <t>Орган Управления ЗАГС Республики Тыва (Агентства) в г.Кызыле РФ 25.08.2017</t>
  </si>
  <si>
    <t>Калдан Долаана Артуровна</t>
  </si>
  <si>
    <t>01.09.1988</t>
  </si>
  <si>
    <t>9317  583217</t>
  </si>
  <si>
    <t>МП УФМС России по Красноярскому краю и Республике Тыва в пгт.Каа-Хем 06.09.2017</t>
  </si>
  <si>
    <t>Калдан Баасан Саянович</t>
  </si>
  <si>
    <t>18.11.2016</t>
  </si>
  <si>
    <t>1-ЛЖ  774198</t>
  </si>
  <si>
    <t>Орган Управления  ЗАГС  Республики Тыва (Агентства) в г. Кызыле  РФ 20.09.2018</t>
  </si>
  <si>
    <t>36.</t>
  </si>
  <si>
    <t>№5074 от 11.12.2019</t>
  </si>
  <si>
    <t>Дамдын Чейнеш Мергеновна</t>
  </si>
  <si>
    <t>08.06.1997</t>
  </si>
  <si>
    <t>9317  571479</t>
  </si>
  <si>
    <t>ТП УФМС России по Красноярскому краю и Республике Тыва в Тес-Хемском районе 21.06.2017</t>
  </si>
  <si>
    <t>Середар Алдар Арсланович</t>
  </si>
  <si>
    <t>08.10.2016</t>
  </si>
  <si>
    <t>1-ЛЖ  743795</t>
  </si>
  <si>
    <t>Орган Управления ЗАГС Республики Тыва (Агентства) в Тес-Хемском районе РФ 17.10.2016</t>
  </si>
  <si>
    <t>37.</t>
  </si>
  <si>
    <t>№5073 от 11.12.2019</t>
  </si>
  <si>
    <t>Санчат Ролан Шанган-оолович</t>
  </si>
  <si>
    <t>19.08.1987</t>
  </si>
  <si>
    <t>9309  396691</t>
  </si>
  <si>
    <t>ТП ОФМС России по Республике Тыва в Тес-Хемском районе 19.11.2010</t>
  </si>
  <si>
    <t>1-ОТ №759082</t>
  </si>
  <si>
    <t>отдел ЗАГС по г.Благовещенск и Благовещенскому району управления ЗАГС Амурской области 22.12.2015</t>
  </si>
  <si>
    <t>Санчат Юлия Максимовна</t>
  </si>
  <si>
    <t>04.04.1986</t>
  </si>
  <si>
    <t>9317  575735</t>
  </si>
  <si>
    <t>ТП УФМС России по Красноярскому краю и Республике Тыва в Каа-Хемском районе 02.08.2017</t>
  </si>
  <si>
    <t>Санчат Санчай Роланович</t>
  </si>
  <si>
    <t>15.04.2014</t>
  </si>
  <si>
    <t>1-ОМ 817557</t>
  </si>
  <si>
    <t>Отдел ЗАГС города Томска и Томского район Департамента ЗАГС Томской области 23.04.2014</t>
  </si>
  <si>
    <t>Санчат Саглай Ролановна</t>
  </si>
  <si>
    <t>19.04.2020</t>
  </si>
  <si>
    <t>1-ЛЖ  798721</t>
  </si>
  <si>
    <t>9170001 Орган Управления  ЗАГС  Республики Тыва (Агентства) в г. Кызыле  РФ 27.04.2020</t>
  </si>
  <si>
    <t>38.</t>
  </si>
  <si>
    <t>№5118 от 12.12.2019</t>
  </si>
  <si>
    <t>Дирчин Шенне Юрьевна</t>
  </si>
  <si>
    <t>14.08.1994</t>
  </si>
  <si>
    <t>9317  586108</t>
  </si>
  <si>
    <t>ТП УФМС России по Красноярскому краю и Республике Тыва в Тес-Хемском районе 25.10.2017</t>
  </si>
  <si>
    <t>1-ЛЖ №560309</t>
  </si>
  <si>
    <t>91700014 Орган Управления ЗАГС Республики Тыва (Агентства) в Тес-Хемском районе от 02.02.2020</t>
  </si>
  <si>
    <t>Чамзырын Ай-Херел Орланович</t>
  </si>
  <si>
    <t>09.02.1996</t>
  </si>
  <si>
    <t>9315  546777</t>
  </si>
  <si>
    <t>ТП ОФМС России по Республике Тыва в Тандинском районе 19.02.2016</t>
  </si>
  <si>
    <t>Чамзырын Майдыр Ай-Херелович</t>
  </si>
  <si>
    <t>10.04.2018</t>
  </si>
  <si>
    <t>1-ЛЖ 767108</t>
  </si>
  <si>
    <t>Орган Управления  ЗАГС  Республики Тыва (Агентства) в г. Кызыле  РФ 23.04.2018</t>
  </si>
  <si>
    <t>Чамзырын Виктория Ай-Хереловна</t>
  </si>
  <si>
    <t>31.12.2019</t>
  </si>
  <si>
    <t>1-ЛЖ  792358</t>
  </si>
  <si>
    <t>9170001 Орган Управления  ЗАГС  Республики Тыва (Агентства) в г. Кызыле  РФ 15.01.2020</t>
  </si>
  <si>
    <t>39.</t>
  </si>
  <si>
    <t>№5188 от 19.12.2019</t>
  </si>
  <si>
    <t>Соян Амырак Оюн-ооловна</t>
  </si>
  <si>
    <t>17.06.1996</t>
  </si>
  <si>
    <t>9316  554410</t>
  </si>
  <si>
    <t>ТП УФМС России по Красноярскому краю и Республике Тыва в Тес-Хемском районе 07.07.2016</t>
  </si>
  <si>
    <t>Карти Оргу Кежикович</t>
  </si>
  <si>
    <t>24.03.2014</t>
  </si>
  <si>
    <t>1-ЛЖ  734840</t>
  </si>
  <si>
    <t>Орган Управления ЗАГС Республики Тыва (Агентства) в Тес-Хемском районе РФ 19.05.2016</t>
  </si>
  <si>
    <t>40.</t>
  </si>
  <si>
    <t>№ 5366 от 30.12.2019</t>
  </si>
  <si>
    <t>Сарыглар Сайлык Михайловна</t>
  </si>
  <si>
    <t>18.07.1991</t>
  </si>
  <si>
    <t>9314  510710</t>
  </si>
  <si>
    <t>ТП ОФМС России по Республике Тыва в Тес-Хемском районе 18.06.2014</t>
  </si>
  <si>
    <t>Матпа-Кара Тайгана Арслановна</t>
  </si>
  <si>
    <t>21.01.2010</t>
  </si>
  <si>
    <t>1-ЛЖ  549529</t>
  </si>
  <si>
    <t>Орган Управления ЗАГС Республики Тыва (Агентства) в Тес-Хемском районе РФ 25.07.2011</t>
  </si>
  <si>
    <t>41.</t>
  </si>
  <si>
    <t>№5376 от 30.12.2019</t>
  </si>
  <si>
    <t>Сенди Чаштанчы Васильевич</t>
  </si>
  <si>
    <t>23.03.1992</t>
  </si>
  <si>
    <t>9312  459689</t>
  </si>
  <si>
    <t>ТП ОФМС России по Республике Тыва в Тес-Хемском районе 30.04.2012</t>
  </si>
  <si>
    <t>1-ЛЖ №550892</t>
  </si>
  <si>
    <t xml:space="preserve"> Орган Управления ЗАГС Республики Тыва (Агентства) в Тес-Хемском районе от 26.09.2016</t>
  </si>
  <si>
    <t>Сенди Чаяна Байлан-ооловна</t>
  </si>
  <si>
    <t>01.02.1994</t>
  </si>
  <si>
    <t>9316  560441</t>
  </si>
  <si>
    <t>ТП УФМС России по Красноярскому краю и Республике Тыва в Тес-Хемском районе 02.11.2016</t>
  </si>
  <si>
    <t>Сенди Чагдаржав Чаштанчыевич</t>
  </si>
  <si>
    <t>07.02.2014</t>
  </si>
  <si>
    <t>1-ЛЖ  689848</t>
  </si>
  <si>
    <t>Орган Управления ЗАГС Республики Тыва (Агентства) в Тес-Хемском районе РФ 12.03.2014</t>
  </si>
  <si>
    <t>Сенди Чайырлан Чаштанчыевна</t>
  </si>
  <si>
    <t>20.08.2017</t>
  </si>
  <si>
    <t>1-ЛЖ  744239</t>
  </si>
  <si>
    <t>Орган Управления ЗАГС Республики Тыва (Агентства) в Тес-Хемском районе РФ 13.09.2017</t>
  </si>
  <si>
    <t>42.</t>
  </si>
  <si>
    <t>№5385 от 31.12.2019</t>
  </si>
  <si>
    <t>Уржанай Айсан Виталийевич</t>
  </si>
  <si>
    <t>06.02.1995</t>
  </si>
  <si>
    <t>0414  726333</t>
  </si>
  <si>
    <t>Отделнием УФМС России по Красноярскому краю в Железнодорожном р-не г.Красноярска 23.04.2015</t>
  </si>
  <si>
    <t>1-ЛЖ №560292</t>
  </si>
  <si>
    <t>91700014 Орган Управления ЗАГС Республики Тыва (Агентства) в Тес-Хемском районе от 09.12.2019</t>
  </si>
  <si>
    <t>Уржанай Олча Омаковна</t>
  </si>
  <si>
    <t>22.08.1994</t>
  </si>
  <si>
    <t>9319  634160</t>
  </si>
  <si>
    <t>МВД по Республике Тыва 18.12.2019</t>
  </si>
  <si>
    <t>Шырбан Анастасия Чойгановна</t>
  </si>
  <si>
    <t>28.08.2014</t>
  </si>
  <si>
    <t>1-ЛЖ  730018</t>
  </si>
  <si>
    <t>Орган Управления ЗАГС Республики Тыва (Агентства) в Тес-Хемском районе РФ 18.04.2016</t>
  </si>
  <si>
    <t>Уржанай Ануш Айсановна</t>
  </si>
  <si>
    <t>25.09.2019</t>
  </si>
  <si>
    <t>1-ЛЖ  786357</t>
  </si>
  <si>
    <t>91700014 Орган Управления ЗАГС Республики Тыва (Агентства) в Тес-Хемском районе 01.10.2019</t>
  </si>
  <si>
    <t>№108 от 20.01.2020</t>
  </si>
  <si>
    <t>Баян Буян Пушкинович</t>
  </si>
  <si>
    <t>27.02.1986</t>
  </si>
  <si>
    <t>9306  300330</t>
  </si>
  <si>
    <t>Отделом внутренних дел Тес-Хемского района Республики Тыва 14.11.2006</t>
  </si>
  <si>
    <t>1-ЛЖ №560252</t>
  </si>
  <si>
    <t>91700014 Орган Управления ЗАГС Республики Тыва (Агентства) в Тес-Хемском районе от 16.08.2019</t>
  </si>
  <si>
    <t>Баян Сырга Сергеевна</t>
  </si>
  <si>
    <t>24.09.1986</t>
  </si>
  <si>
    <t>9319  625182</t>
  </si>
  <si>
    <t>Баян Кан-Демир Буянович</t>
  </si>
  <si>
    <t>25.09.2013</t>
  </si>
  <si>
    <t>1-ЛЖ  689536</t>
  </si>
  <si>
    <t>Орган Управления ЗАГС Республики Тыва (Агентства) в Тес-Хемском районе РФ 07.10.2013</t>
  </si>
  <si>
    <t>№109 от 20.01.2020</t>
  </si>
  <si>
    <t>Миндирья Милана Максимовна</t>
  </si>
  <si>
    <t>17.05.1994</t>
  </si>
  <si>
    <t>9314  5106810</t>
  </si>
  <si>
    <t>ТП ОФМС России по Республике Тыва в Тес-Хемском районе 27.05.2014</t>
  </si>
  <si>
    <t>Миндирья Угер Муратович</t>
  </si>
  <si>
    <t>11.07.2014</t>
  </si>
  <si>
    <t>1-ЛЖ  703252</t>
  </si>
  <si>
    <t>Орган Управления ЗАГС Республики Тыва (Агентства) в Тес-Хемском районе РФ 21.07.2014</t>
  </si>
  <si>
    <t>Аралдии Анисья Цэнди-Аюушовна</t>
  </si>
  <si>
    <t>03.06.2018</t>
  </si>
  <si>
    <t>1-ЛЖ  779026</t>
  </si>
  <si>
    <t>91700014 Орган Управления ЗАГС Республики Тыва (Агентства) в Тес-Хемском районе 05.07.2019</t>
  </si>
  <si>
    <t>№106 от 20.01.2020</t>
  </si>
  <si>
    <t>Оюн Буян Юсович</t>
  </si>
  <si>
    <t>05.04.1993</t>
  </si>
  <si>
    <t>9312  478974</t>
  </si>
  <si>
    <t>ТП ОФМС России по Республике Тыва в Тес-Хемском районе 02.08.2013</t>
  </si>
  <si>
    <t>1-ЛЖ №560288</t>
  </si>
  <si>
    <t>91700014 Орган Управления ЗАГС Республики Тыва (Агентства) в Тес-Хемском районе от 04.12.2019</t>
  </si>
  <si>
    <t>Оюн Чайнара Владимировна</t>
  </si>
  <si>
    <t>10.12.1994</t>
  </si>
  <si>
    <t>9319  634141</t>
  </si>
  <si>
    <t>МВД по Респулике Тыва 13.12.2019</t>
  </si>
  <si>
    <t>Оюн Алдын-Сай Буяновна</t>
  </si>
  <si>
    <t>01.03.2012</t>
  </si>
  <si>
    <t>1-ЛЖ 722532</t>
  </si>
  <si>
    <t>Орган Управления ЗАГС Республики Тыва (Агентства) в Тес-Хемском районе РФ 31.08.2015</t>
  </si>
  <si>
    <t>Оюн Анжелика Буяновна</t>
  </si>
  <si>
    <t>11.06.2014</t>
  </si>
  <si>
    <t>1-ЛЖ 722533</t>
  </si>
  <si>
    <t>Оюн Айда-Сай Буяновна</t>
  </si>
  <si>
    <t>04.07.2018</t>
  </si>
  <si>
    <t>1-ЛЖ  786312</t>
  </si>
  <si>
    <t>Орган Управления ЗАГС Республики Тыва (Агентства) в Тес-Хемском районе РФ 09.09.2019</t>
  </si>
  <si>
    <t>№07 от 04.02.2020</t>
  </si>
  <si>
    <t>Чагыр-оол Чойган Романович</t>
  </si>
  <si>
    <t>05.09.1995</t>
  </si>
  <si>
    <t>9315  541072</t>
  </si>
  <si>
    <t>ООФМС России по Республике Тыва в г.Кызыле 24.09.2015</t>
  </si>
  <si>
    <t>1-ЛЖ  №562101</t>
  </si>
  <si>
    <t xml:space="preserve">91700001 Орган Управления ЗАГС Республики Тыва (Агентства) в г.Кызыле от 01.11.2019 </t>
  </si>
  <si>
    <t>Чагыр-оол Чечек Бады-Хулуковна</t>
  </si>
  <si>
    <t>12.06.1996</t>
  </si>
  <si>
    <t>9319  636202</t>
  </si>
  <si>
    <t>МВД по Республике Тыва 12.12.2019</t>
  </si>
  <si>
    <t>Чагыр-оол Ария Чойгановна</t>
  </si>
  <si>
    <t>02.11.2016</t>
  </si>
  <si>
    <t>1-ЛЖ  745926</t>
  </si>
  <si>
    <t>Орган Управления  ЗАГС  Республики Тыва (Агентства) в г. Кызыле  РФ 16.11.2016</t>
  </si>
  <si>
    <t>Чагыр-оол Доржу Чойганович</t>
  </si>
  <si>
    <t>01.10.2019</t>
  </si>
  <si>
    <t>1-ЛЖ  790288</t>
  </si>
  <si>
    <t>9170001 Орган Управления  ЗАГС  Республики Тыва (Агентства) в г. Кызыле  РФ 14.10.2019</t>
  </si>
  <si>
    <t>№15 от 06.02.2020</t>
  </si>
  <si>
    <t>Адыя Айланмаа Сергеевна</t>
  </si>
  <si>
    <t>09.06.1988</t>
  </si>
  <si>
    <t>9312  460653</t>
  </si>
  <si>
    <t>ТП ОФМС России по Республике Тыва в Чаа-Хольском районе 26.05.2012</t>
  </si>
  <si>
    <t>1-ЛЖ №536296</t>
  </si>
  <si>
    <t>Орган Управления ЗАГС Республики Тыва (Агентства) в Тес-Хемском районе от 25.01.2012</t>
  </si>
  <si>
    <t>Адыя Роланд Сандыкович</t>
  </si>
  <si>
    <t>08.05.1986</t>
  </si>
  <si>
    <t>9313  496937</t>
  </si>
  <si>
    <t>ТП ОФМС России по Республике Тыва в Тес-Хемском районе 31.10.2013</t>
  </si>
  <si>
    <t>Адыя Чай-Суу Роландовна</t>
  </si>
  <si>
    <t>05.03.2008</t>
  </si>
  <si>
    <t>1-ЛЖ  654898</t>
  </si>
  <si>
    <t>Орган Управления  ЗАГС  Республики Тыва (Агентства) в Чаа-Хольском районе РФ 30.01.2012</t>
  </si>
  <si>
    <t>Адыя Доржу-Сурун Роландович</t>
  </si>
  <si>
    <t>11.04.2012</t>
  </si>
  <si>
    <t>1-ЛЖ  715730</t>
  </si>
  <si>
    <t>Орган Управления ЗАГС Республики Тыва (Агентства) в Тес-Хемском районе РФ 04.06.2015</t>
  </si>
  <si>
    <t>Адыя Данил Роландович</t>
  </si>
  <si>
    <t>08.11.2018</t>
  </si>
  <si>
    <t>1-ЛЖ  774773</t>
  </si>
  <si>
    <t>Орган Управления  ЗАГС  Республики Тыва (Агентства) в г. Кызыле  РФ 03.12.2018</t>
  </si>
  <si>
    <t>№14 от 06.02.2020</t>
  </si>
  <si>
    <t>Лайдып Чингис Варданович</t>
  </si>
  <si>
    <t>04.03.1989</t>
  </si>
  <si>
    <t>9308  360138</t>
  </si>
  <si>
    <t>ТП ОФМС России по Республике Тыва в Тес-Хемском районе 07.04.2009</t>
  </si>
  <si>
    <t>1-ЛЖ №556166</t>
  </si>
  <si>
    <t>Орган Управления ЗАГС Республики Тыва (Агентства) в Тес-Хемском районе от 24.01.2018</t>
  </si>
  <si>
    <t>Иргит Виктория Азиатовна</t>
  </si>
  <si>
    <t>18.03.1989</t>
  </si>
  <si>
    <t>9317  586271</t>
  </si>
  <si>
    <t>МВД по Республике Тыва 27.01.2018</t>
  </si>
  <si>
    <t>Лайдып Кан-Демир Чингисович</t>
  </si>
  <si>
    <t>09.07.2009</t>
  </si>
  <si>
    <t>1-ЛЖ  757474</t>
  </si>
  <si>
    <t>Орган Управления ЗАГС Республики Тыва (Агентства) в Тес-Хемском районе РФ 24.01.2018</t>
  </si>
  <si>
    <t>Лайдып Алим Чингисович</t>
  </si>
  <si>
    <t>29.08.2011</t>
  </si>
  <si>
    <t>1-ЛЖ  757475</t>
  </si>
  <si>
    <t>Лайдып Давид Чингисович</t>
  </si>
  <si>
    <t>11.08.2017</t>
  </si>
  <si>
    <t>1-ЛЖ  757476</t>
  </si>
  <si>
    <t>Лайдып Карина Чингисовна</t>
  </si>
  <si>
    <t>09.09.2018</t>
  </si>
  <si>
    <t>1-ЛЖ  757711</t>
  </si>
  <si>
    <t>Орган Управления ЗАГС Республики Тыва (Агентства) в Тес-Хемском районе РФ 17.09.2018</t>
  </si>
  <si>
    <t>№13 от 06.02.2020</t>
  </si>
  <si>
    <t>Сады Омак Орланович</t>
  </si>
  <si>
    <t>13.10.1990</t>
  </si>
  <si>
    <t>9309  396638</t>
  </si>
  <si>
    <t>ТП ОФМС России по Республике Тыва в Тес-Хемском районе 04.11.2010</t>
  </si>
  <si>
    <t>1-ЛЖ №550904</t>
  </si>
  <si>
    <t>Орган Управления ЗАГС Республики Тыва (Агентства) в Тес-Хемском районе от 12.11.2016</t>
  </si>
  <si>
    <t>Сады Борбана Амуровна</t>
  </si>
  <si>
    <t>22.01.1992</t>
  </si>
  <si>
    <t>9316  565109</t>
  </si>
  <si>
    <t>ТП УФМС России по Красноярскому краю и Республике Тыва в Тес-Хемском районе 07.12.2016</t>
  </si>
  <si>
    <t>Сады Матилда Омаковна</t>
  </si>
  <si>
    <t>14.06.2015</t>
  </si>
  <si>
    <t>1-ЛЖ  715752</t>
  </si>
  <si>
    <t>Орган Управления ЗАГС Республики Тыва (Агентства) в Тес-Хемском районе РФ 24.06.2015</t>
  </si>
  <si>
    <t>Сады Милада Омаковна</t>
  </si>
  <si>
    <t>28.12.2016</t>
  </si>
  <si>
    <t>1-ЛЖ  743885</t>
  </si>
  <si>
    <t>Орган Управления ЗАГС Республики Тыва (Агентства) в Тес-Хемском районе РФ 11.01.2017</t>
  </si>
  <si>
    <t>Сады Олчей-Кежик Омакович</t>
  </si>
  <si>
    <t>18.11.2018</t>
  </si>
  <si>
    <t>1-ЛЖ  774824</t>
  </si>
  <si>
    <t>Орган Управления  ЗАГС  Республики Тыва (Агентства) в г. Кызыле  РФ 06.12.2018</t>
  </si>
  <si>
    <t>№27 от 13.02.2020</t>
  </si>
  <si>
    <t>Монгуш Ай-Даш Александрович</t>
  </si>
  <si>
    <t>21.05.198</t>
  </si>
  <si>
    <t>9317  580952</t>
  </si>
  <si>
    <t>ТП УФМС России по Красноярскому краю и Республике Тыва в г.Кызыле 22.08.2017</t>
  </si>
  <si>
    <t>1-ЛЖ №563896</t>
  </si>
  <si>
    <t xml:space="preserve">91700001 Орган Управления ЗАГС Республики Тыва (Агентства) в г.Кызыле от 28.02.2020 </t>
  </si>
  <si>
    <t>Монгуш Чинчи Байлан-ооловна</t>
  </si>
  <si>
    <t>30.08.1991</t>
  </si>
  <si>
    <t>9311  442460</t>
  </si>
  <si>
    <t>ТП ОФМС России по Республике Тыва в Тес-Хемском районе 19.10.2011</t>
  </si>
  <si>
    <t>Монгуш Аюш Ай-Дашович</t>
  </si>
  <si>
    <t>17.03.2018</t>
  </si>
  <si>
    <t>1-ЛЖ  765858</t>
  </si>
  <si>
    <t>Орган Управления  ЗАГС  Республики Тыва (Агентства) в г. Кызыле  РФ 18.04.2018</t>
  </si>
  <si>
    <t>№28 от 13.02.2020</t>
  </si>
  <si>
    <t>Баазан Айлана Шолбановна</t>
  </si>
  <si>
    <t>29.09.1994</t>
  </si>
  <si>
    <t>9314  511016</t>
  </si>
  <si>
    <t>ТП ОФМС России по Республике Тыва в Тес-Хемском районе 17.10.2014</t>
  </si>
  <si>
    <t>Павуужап Долма Шораановна</t>
  </si>
  <si>
    <t>11.01.2018</t>
  </si>
  <si>
    <t>1-ЛЖ  757562</t>
  </si>
  <si>
    <t>Орган Управления ЗАГС Республики Тыва (Агентства) в Тес-Хемском районе РФ 25.04.2018</t>
  </si>
  <si>
    <t>№26 от 13.02.2020</t>
  </si>
  <si>
    <t>Тирчин Айдыс Леонидович</t>
  </si>
  <si>
    <t>16.05.1990</t>
  </si>
  <si>
    <t>9309  396654</t>
  </si>
  <si>
    <t>ТП ОФМС России по Республике Тыва в Тес-Хемском районе 10.11.2010</t>
  </si>
  <si>
    <t>1-ЛЖ №560266</t>
  </si>
  <si>
    <t>91700014 Орган Управления ЗАГС Республики Тыва (Агентства) в Тес-Хемском районе от 14.10.2019</t>
  </si>
  <si>
    <t>Тирчин Арамаа Эртинеевна</t>
  </si>
  <si>
    <t>27.03.1993</t>
  </si>
  <si>
    <t>9319  625320</t>
  </si>
  <si>
    <t>МВД по Республике Тыва 25.10.2019</t>
  </si>
  <si>
    <t>Тирчин Назын Айдысович</t>
  </si>
  <si>
    <t>27.12.2012</t>
  </si>
  <si>
    <t>1-ЛЖ  676173</t>
  </si>
  <si>
    <t>Орган Управления ЗАГС Республики Тыва (Агентства) в Тес-Хемском районе РФ 23.01.2013</t>
  </si>
  <si>
    <t>Тирчин Найдана Айдысовна</t>
  </si>
  <si>
    <t>09.09.2014</t>
  </si>
  <si>
    <t>1-ЛЖ  703404</t>
  </si>
  <si>
    <t>Орган Управления ЗАГС Республики Тыва (Агентства) в Тес-Хемском районе РФ 07.10.2014</t>
  </si>
  <si>
    <t>Тирчин Наран Айдысовна</t>
  </si>
  <si>
    <t>23.03.2017</t>
  </si>
  <si>
    <t>1-ЛЖ  744010</t>
  </si>
  <si>
    <t>Орган Управления ЗАГС Республики Тыва (Агентства) в Тес-Хемском районе РФ 06.04.2017</t>
  </si>
  <si>
    <t>№109 от 18.03.2020</t>
  </si>
  <si>
    <t>Шалык Эртине Эдуардович</t>
  </si>
  <si>
    <t>07.10.1993</t>
  </si>
  <si>
    <t>9313  496981</t>
  </si>
  <si>
    <t>ТП ОФМС России по Республике Тыва в Тес-Хемском районе 27.11.2013</t>
  </si>
  <si>
    <t>1-ЛЖ №550816</t>
  </si>
  <si>
    <t>Орган Управления ЗАГС Республики Тыва (Агентства) в Тес-Хемском районе от 13.01.2016</t>
  </si>
  <si>
    <t>Шалык Вероника Омаковна</t>
  </si>
  <si>
    <t>29.06.1996</t>
  </si>
  <si>
    <t>9316  554425</t>
  </si>
  <si>
    <t>ТП УФМС России по Красноярскому краю и Республике Тыва в Тес-Хемском районе  20.07.2016</t>
  </si>
  <si>
    <t>Шалык Айслан Эртинеевич</t>
  </si>
  <si>
    <t>17.07.2015</t>
  </si>
  <si>
    <t>1-ЛЖ  722486</t>
  </si>
  <si>
    <t>Орган Управления ЗАГС Республики Тыва (Агентства) в Тес-Хемском районе РФ 03.08.2015</t>
  </si>
  <si>
    <t>Шалык Арыя Эртинеевна</t>
  </si>
  <si>
    <t>25.08.2017</t>
  </si>
  <si>
    <t>1-ЛЖ  744224</t>
  </si>
  <si>
    <t>Орган Управления ЗАГС Республики Тыва (Агентства) в Тес-Хемском районе РФ 07.09.2017</t>
  </si>
  <si>
    <t>№145 от 30.03.2020</t>
  </si>
  <si>
    <t>Идам Болат Степанович</t>
  </si>
  <si>
    <t>11.04.1988</t>
  </si>
  <si>
    <t>9308  348199</t>
  </si>
  <si>
    <t>ТП ОФМС России по Республике Тыва Эрзинском районе 22.04.2008</t>
  </si>
  <si>
    <t>1-ЛЖ  №546319</t>
  </si>
  <si>
    <t>Орган Управления ЗАГС Республики Тыва (Агентства) в г.Кызыле от 18.07.2014</t>
  </si>
  <si>
    <t>Идам Долаана Борисовна</t>
  </si>
  <si>
    <t>23.05.1989</t>
  </si>
  <si>
    <t>9314  518483</t>
  </si>
  <si>
    <t>ООФМС России по Республике Тыва в г.Кызыле 23.08.2014</t>
  </si>
  <si>
    <t>Идам Сугдер Болатович</t>
  </si>
  <si>
    <t>18.07.2016</t>
  </si>
  <si>
    <t>1-ЛЖ  741393</t>
  </si>
  <si>
    <t>Орган Управления  ЗАГС  Республики Тыва (Агентства) в г. Кызыле  РФ 03.08.2016</t>
  </si>
  <si>
    <t>Идам Астрея Болатовна</t>
  </si>
  <si>
    <t>29.08.2014</t>
  </si>
  <si>
    <t>1-ЛЖ 711325</t>
  </si>
  <si>
    <t>Орган Управления  ЗАГС  Республики Тыва (Агентства) в г. Кызыле  РФ 25.09.2014</t>
  </si>
  <si>
    <t>№185 от 08.04.2020</t>
  </si>
  <si>
    <t>Шагаачы Ай-Кат Хаяевна</t>
  </si>
  <si>
    <t>19.03.1990</t>
  </si>
  <si>
    <t>9318  600956</t>
  </si>
  <si>
    <t>МВД по Республике Тыва 07.07.2018</t>
  </si>
  <si>
    <t>1-ЛЖ №556195</t>
  </si>
  <si>
    <t>Орган Управления ЗАГС Республики Тыва (Агентства) в Тес-Хемском районе от 06.07.2018</t>
  </si>
  <si>
    <t>Донгак Айдын Кушкаш-оолович</t>
  </si>
  <si>
    <t>18.02.1989</t>
  </si>
  <si>
    <t>9308  368151</t>
  </si>
  <si>
    <t>ТП ОФМС России по Республике Тыва в Овюрском  районе 26.02.2009</t>
  </si>
  <si>
    <t>Донгак Айдыс Айдынович</t>
  </si>
  <si>
    <t>14.06.2011</t>
  </si>
  <si>
    <t>1-ЛЖ  757638</t>
  </si>
  <si>
    <t>Орган Управления ЗАГС Республики Тыва (Агентства) в Тес-Хемском районе РФ 06.07.2018</t>
  </si>
  <si>
    <t>Донгак Артыш Айдынович</t>
  </si>
  <si>
    <t>05.06.2013</t>
  </si>
  <si>
    <t>1-ЛЖ  757369</t>
  </si>
  <si>
    <t>Донгак Норжай Айдыновна</t>
  </si>
  <si>
    <t>30.03.2017</t>
  </si>
  <si>
    <t>1-ЛЖ  757640</t>
  </si>
  <si>
    <t>№194 от 14.04.2020</t>
  </si>
  <si>
    <t>Шалык Шенне Радиоковна</t>
  </si>
  <si>
    <t>13.03.1994</t>
  </si>
  <si>
    <t>9318  616263</t>
  </si>
  <si>
    <t>1-ЛЖ №559575</t>
  </si>
  <si>
    <t>91700001 Орган Управления ЗАГС Республики Тыва (Агентства) в г.Кызыле от 01.03.2019</t>
  </si>
  <si>
    <t>Шалык Авель Артемович</t>
  </si>
  <si>
    <t>15.07.1999</t>
  </si>
  <si>
    <t>9319  639886</t>
  </si>
  <si>
    <t>МВД по Республике Тыва14.03.2020</t>
  </si>
  <si>
    <t>Шалык Камиль Авельович</t>
  </si>
  <si>
    <t>26.09.2018</t>
  </si>
  <si>
    <t>1-ЛЖ  779580</t>
  </si>
  <si>
    <t>9170001 Орган Управления  ЗАГС  Республики Тыва (Агентства) в г. Кызыле  РФ 28.01.2019</t>
  </si>
  <si>
    <t>Шалык Ариэль Авельовна</t>
  </si>
  <si>
    <t>05.01.2020</t>
  </si>
  <si>
    <t>1-ЛЖ  792675</t>
  </si>
  <si>
    <t>9170001 Орган Управления  ЗАГС  Республики Тыва (Агентства) в г. Кызыле  РФ 09.01.2020</t>
  </si>
  <si>
    <t>№206 от 16.04.2020</t>
  </si>
  <si>
    <t>Эне-Бижи Айрана Сергеевна</t>
  </si>
  <si>
    <t>30.08.1985</t>
  </si>
  <si>
    <t>9307  330647</t>
  </si>
  <si>
    <t>ТП ОФМС России по Республике Тыва в Тес-Хемском районе 29.11.2007</t>
  </si>
  <si>
    <t>1-ЛЖ №519450</t>
  </si>
  <si>
    <t>Орган Управления ЗАГС Республики Тыва в Тес-Хемском районе от 28.11.2007</t>
  </si>
  <si>
    <t>Эне-Бижи Аяс Коштай-оолович</t>
  </si>
  <si>
    <t>24.06.1984</t>
  </si>
  <si>
    <t>9306  300209</t>
  </si>
  <si>
    <t>Отделом внутренниих дел Тес-Хемского района Республики Тыва 14.09.2006</t>
  </si>
  <si>
    <t>Эне-Бижи Доржу Аясович</t>
  </si>
  <si>
    <t>05.05.2005</t>
  </si>
  <si>
    <t>9319  618894</t>
  </si>
  <si>
    <t>МВД по Республике Тыва 07.06.2019</t>
  </si>
  <si>
    <t>Эне-Бижи Кан-Демир Аясович</t>
  </si>
  <si>
    <t>06.02.2018</t>
  </si>
  <si>
    <t>1-ЛЖ  757514</t>
  </si>
  <si>
    <t>Орган Управления ЗАГС Республики Тыва (Агентства) в Тес-Хемском районе РФ 26.02.2018</t>
  </si>
  <si>
    <t>Эне-Бижи Угер Аясович</t>
  </si>
  <si>
    <t>05.11.2015</t>
  </si>
  <si>
    <t>1-ЛЖ  729776</t>
  </si>
  <si>
    <t>Орган Управления ЗАГС Республики Тыва (Агентства) в Тес-Хемском районе РФ 23.11.2015</t>
  </si>
  <si>
    <t>Эне-Бижи Бадма Аясовна</t>
  </si>
  <si>
    <t>20.12.2007</t>
  </si>
  <si>
    <t>1-ЛЖ  587557</t>
  </si>
  <si>
    <t>Отдел Управления ЗАГС Республики Тыва (Агентства) в Тес-Хемском районе Россия 09.01.2008</t>
  </si>
  <si>
    <t>№213 от 23.04.2020</t>
  </si>
  <si>
    <t>Чамзы Чойгана Чаш-ооловна</t>
  </si>
  <si>
    <t>09.10.1993</t>
  </si>
  <si>
    <t>9313  496950</t>
  </si>
  <si>
    <t>ТП ОФМС России по Республике Тыва в Тес-Хемском районе 01.11.2013</t>
  </si>
  <si>
    <t>Карти Дозураш Андряновна</t>
  </si>
  <si>
    <t>22.03.2013</t>
  </si>
  <si>
    <t>1-ЛЖ  681270</t>
  </si>
  <si>
    <t>Отдел Управления ЗАГС Республики Тыва (Агентства) в Тес-Хемском районе Россия 05.04.2013</t>
  </si>
  <si>
    <t>Карти Сырга Андряновна</t>
  </si>
  <si>
    <t>19.09.2014</t>
  </si>
  <si>
    <t>1-ЛЖ  703381</t>
  </si>
  <si>
    <t>Отдел Управления ЗАГС Республики Тыва (Агентства) в Тес-Хемском районе Россия 24.09.2014</t>
  </si>
  <si>
    <t>Карти Айдыс Андрянович</t>
  </si>
  <si>
    <t>29.03.2019</t>
  </si>
  <si>
    <t>1-ЛЖ  778886</t>
  </si>
  <si>
    <t>91700014 Орган Управления ЗАГС Республики Тыва (Агентства) в Тес-Хемском районе 11.04.2019</t>
  </si>
  <si>
    <t>№243 от 29.04.2020</t>
  </si>
  <si>
    <t>Сарыглар Сайзана Андреевна</t>
  </si>
  <si>
    <t>01.01.1994</t>
  </si>
  <si>
    <t>9313  497150</t>
  </si>
  <si>
    <t>ТП ОФМС России по Республике Тыва в Тес-Хемском районе 05.02.2014</t>
  </si>
  <si>
    <t>Сарыглар Алмаз Андреевич</t>
  </si>
  <si>
    <t>28.11.2018</t>
  </si>
  <si>
    <t>1-Лж  774893</t>
  </si>
  <si>
    <t>Орган Управления  ЗАГС  Республики Тыва (Агентства) в г. Кызыле  РФ 13.12.2018</t>
  </si>
  <si>
    <t>№247 от 30.04.2020</t>
  </si>
  <si>
    <t>Дандаа Сайгак Сайгатыевич</t>
  </si>
  <si>
    <t>01.11.1991</t>
  </si>
  <si>
    <t>9311  442653</t>
  </si>
  <si>
    <t>ТП ОФМС России по Республике Тыва в Тес-Хемском районе  08.01.2012</t>
  </si>
  <si>
    <t>1-ЛЖ №555425</t>
  </si>
  <si>
    <t>Орган Управления ЗАГС Республики Тыва (Агентства) в г.Кызыле от 30.07.2017</t>
  </si>
  <si>
    <t>Дандаа Шораана Шангыр-ооловна</t>
  </si>
  <si>
    <t>23.03.1991</t>
  </si>
  <si>
    <t>9317  580968</t>
  </si>
  <si>
    <t>Отдел УФМС России по Красноярскому краю и Республике Тыва в г.Кызыла 23.08.2017</t>
  </si>
  <si>
    <t>Дандаа Дарима Сайгаковна</t>
  </si>
  <si>
    <t>20.01.2017</t>
  </si>
  <si>
    <t>1-ЛЖ  748389</t>
  </si>
  <si>
    <t>Орган Управления  ЗАГС  Республики Тыва (Агентства) в г. Кызыле  РФ 30.01.2017</t>
  </si>
  <si>
    <t>Дандаа Даваа-Батар Сайгакович</t>
  </si>
  <si>
    <t>27.07.2019</t>
  </si>
  <si>
    <t>1-ЛЖ  785908</t>
  </si>
  <si>
    <t>9170001 Орган Управления  ЗАГС  Республики Тыва (Агентства) в г. Кызыле  РФ 08.08.2019</t>
  </si>
  <si>
    <t>№250 от 30.04.2020</t>
  </si>
  <si>
    <t>Одекей Даяна Героевна</t>
  </si>
  <si>
    <t>01.06.1995</t>
  </si>
  <si>
    <t>9318  605142</t>
  </si>
  <si>
    <t>Санчат Амира Уран-Хереловна</t>
  </si>
  <si>
    <t>14.09.2014</t>
  </si>
  <si>
    <t>1-ЛЖ  703379</t>
  </si>
  <si>
    <t>Отдел Управления ЗАГС Республики Тыва (Агентства) в Тес-Хемском районе Россия 23.09.2014</t>
  </si>
  <si>
    <t>№249 от 30.04.2020</t>
  </si>
  <si>
    <t>Донмит Валентин Суге-Очурович</t>
  </si>
  <si>
    <t>01.01.1990</t>
  </si>
  <si>
    <t>9309  396017</t>
  </si>
  <si>
    <t>ТП ОФМС России по Республике Тыва в Тес-Хемском районе  11.02.2010</t>
  </si>
  <si>
    <t>1-ЛЖ №556206</t>
  </si>
  <si>
    <t>Орган Управления ЗАГС Республики Тыва в Тес-Хемском районе от 28.09.2018</t>
  </si>
  <si>
    <t>Донмит Валерия Валерьевна</t>
  </si>
  <si>
    <t>14.06.1986</t>
  </si>
  <si>
    <t>9318  609381</t>
  </si>
  <si>
    <t>МВД по Республике Тыва 01.11.2018</t>
  </si>
  <si>
    <t>Донмит Намзырай Владленович</t>
  </si>
  <si>
    <t>10.06.2013</t>
  </si>
  <si>
    <t>1-Лж  778810</t>
  </si>
  <si>
    <t>91700014 Орган Управления ЗАГС Республики Тыва (Агентства) в Тес-Хемском районе 08.02.2019</t>
  </si>
  <si>
    <t>Донмит Сенди-Аюш Владленович</t>
  </si>
  <si>
    <t>21.01.2019</t>
  </si>
  <si>
    <t>1-ЛЖ  778802</t>
  </si>
  <si>
    <t>91700014 Орган Управления ЗАГС Республики Тыва (Агентства) в Тес-Хемском районе 02.02.2019</t>
  </si>
  <si>
    <t>№248 от 30.04.2020</t>
  </si>
  <si>
    <t>Дарый-оол Чейнеш Сергеевна</t>
  </si>
  <si>
    <t>08.10.1989</t>
  </si>
  <si>
    <t>9318  609535</t>
  </si>
  <si>
    <t>МВД по Республике Тыва 18.01.2019</t>
  </si>
  <si>
    <t>1-ЛЖ №556229</t>
  </si>
  <si>
    <t>Орган Управления ЗАГС Республики Тыва в Эрзинском районе от 21.12.2018</t>
  </si>
  <si>
    <t>Дарый-оол Айдаш Болатович</t>
  </si>
  <si>
    <t>10.07.1991</t>
  </si>
  <si>
    <t>9316  563565</t>
  </si>
  <si>
    <t>Отдел УФМС России по Красноярскому краю и Республике Тыва в г.Кызыла 14.10.2016</t>
  </si>
  <si>
    <t>Дарый-оол Булат Айдашович</t>
  </si>
  <si>
    <t>12.04.2013</t>
  </si>
  <si>
    <t>1-ЛЖ  722614</t>
  </si>
  <si>
    <t>Орган Управления ЗАГС Республики Тыва (Агентства) в Тес-Хемском районе Россия 12.10.2015</t>
  </si>
  <si>
    <t>Дарый-оол Айнеш Айдашович</t>
  </si>
  <si>
    <t>23.12.2015</t>
  </si>
  <si>
    <t>1-ЛЖ  729850</t>
  </si>
  <si>
    <t>Орган Управления ЗАГС Республики Тыва (Агентства) в Тес-Хемском районе Россия 13.01.2016</t>
  </si>
  <si>
    <t>Дарый-оол Айнеса Айдашовна</t>
  </si>
  <si>
    <t>02.08.2019</t>
  </si>
  <si>
    <t>1-ЛЖ  786244</t>
  </si>
  <si>
    <t>91700014 Орган Управления ЗАГС Республики Тыва (Агентства) в Тес-Хемском районе 13.08.2019</t>
  </si>
  <si>
    <t>№296 от 13.05.2020</t>
  </si>
  <si>
    <t>Миндирья Кудерек Мергенович</t>
  </si>
  <si>
    <t>16.04.1989</t>
  </si>
  <si>
    <t>9309  384396</t>
  </si>
  <si>
    <t>ТП ОФМС России по Республике Тыва в Тес-Хемском районе  29.09.2009</t>
  </si>
  <si>
    <t>1-ЛЖ №560312</t>
  </si>
  <si>
    <t>91700014 Орган Управления ЗАГС Республики Тыва (Агентства) в Тес-Хемском районе от 20.02.2020</t>
  </si>
  <si>
    <t>Миндирья Онермаа Олеговна</t>
  </si>
  <si>
    <t>23.05.1991</t>
  </si>
  <si>
    <t>9319  639889</t>
  </si>
  <si>
    <t>МВД по Республике Тыва 14.03.2020</t>
  </si>
  <si>
    <t>Миндирья Миляна Кудерековна</t>
  </si>
  <si>
    <t>29.07.2013</t>
  </si>
  <si>
    <t>1-ЛЖ  690327</t>
  </si>
  <si>
    <t>Орган Управления ЗАГС Республики Тыва (Агентства) в Улуг-Хемском районе Россия 22.08.2013</t>
  </si>
  <si>
    <t>Миндирья Ай-Белек Кудерековна</t>
  </si>
  <si>
    <t>21.12.2015</t>
  </si>
  <si>
    <t>1-ЛЖ  729848</t>
  </si>
  <si>
    <t>Орган Управления ЗАГС Республики Тыва (Агентства) в Тес-Хемском районе Россия 12.01.2016</t>
  </si>
  <si>
    <t>№302 от 13.05.2020</t>
  </si>
  <si>
    <t>Аракчаа Саглай Мартыйовна</t>
  </si>
  <si>
    <t>09.01.1997</t>
  </si>
  <si>
    <t>9316  569175</t>
  </si>
  <si>
    <t>Отдел УФМС России по Красноярскому краю и Республике Тыва в г.Кызыла 09.02.2017</t>
  </si>
  <si>
    <t>Аракчаа Санчай Чаянович</t>
  </si>
  <si>
    <t>03.03.2017</t>
  </si>
  <si>
    <t>1-ЛЖ  743969</t>
  </si>
  <si>
    <t>Орган Управления ЗАГС Республики Тыва (Агентства) в Тес-Хемском районе Россия 13.03.2017</t>
  </si>
  <si>
    <t>Ондар Тамир Алексеевич</t>
  </si>
  <si>
    <t>19.01.1989</t>
  </si>
  <si>
    <t>9308  367220</t>
  </si>
  <si>
    <t>ТП ОФМС России по Республике Тыва в Пий-Хемском районе  14.05.2009</t>
  </si>
  <si>
    <t>1-ЛЖ №553168</t>
  </si>
  <si>
    <t>Орган Управления ЗАГС Республики Тыва в Тес-Хемском районе от 20.09.2017</t>
  </si>
  <si>
    <t>Ондар Салбакай Константиновна</t>
  </si>
  <si>
    <t>28.08.1993</t>
  </si>
  <si>
    <t>9313  496882</t>
  </si>
  <si>
    <t>ТП ОФМС России по Республике Тыва в Тес-Хемском районе  08.10.2013</t>
  </si>
  <si>
    <t>Ондар Таймира Тамировна</t>
  </si>
  <si>
    <t>09.06.2011</t>
  </si>
  <si>
    <t>1-ЛЖ  650381</t>
  </si>
  <si>
    <t>Отдел Управления ЗАГС Республики Тыва (Агентства) в г.Кызыле РФ 22.06.2011</t>
  </si>
  <si>
    <t>Ондар Карина Тамировна</t>
  </si>
  <si>
    <t>23.08.2013</t>
  </si>
  <si>
    <t>1-ЛЖ  689491</t>
  </si>
  <si>
    <t>Орган Управления ЗАГС Республики Тыва (Агентства) в Тес-Хемском районе РФ 09.09.2013</t>
  </si>
  <si>
    <t>Ондар Камила Тамировна</t>
  </si>
  <si>
    <t>06.06.2016</t>
  </si>
  <si>
    <t>1-ЛЖ  7348477</t>
  </si>
  <si>
    <t>Орган Управления ЗАГС Республики Тыва (Агентства) в Тес-Хемском районе РФ 15.06.2016</t>
  </si>
  <si>
    <t>Ондар Тамерлан Тамирович</t>
  </si>
  <si>
    <t>18.02.2020</t>
  </si>
  <si>
    <t>1-ЛЖ  796682</t>
  </si>
  <si>
    <t>9170001 Орган Управления  ЗАГС  Республики Тыва (Агентства) в г. Кызыле  РФ 11.03.2020</t>
  </si>
  <si>
    <t>№300 от 13.05.2020</t>
  </si>
  <si>
    <t>Долзат Буяна Омаковна</t>
  </si>
  <si>
    <t>16.06.1988</t>
  </si>
  <si>
    <t>9319  639920</t>
  </si>
  <si>
    <t>МВД по Республике Тыва 10.04.2020</t>
  </si>
  <si>
    <t>Ынаалай Нарана Пуревдоржуевна</t>
  </si>
  <si>
    <t>02.05.2010</t>
  </si>
  <si>
    <t>1-ЛЖ  676205</t>
  </si>
  <si>
    <t>Орган Управления ЗАГС Республики Тыва (Агентства) в Тес-Хемском районе РФ 04.02.2013</t>
  </si>
  <si>
    <t>Долзат Эчис Омакович</t>
  </si>
  <si>
    <t>17.10.2012</t>
  </si>
  <si>
    <t>1-ЛЖ  729907</t>
  </si>
  <si>
    <t>Орган Управления ЗАГС Республики Тыва (Агентства) в Тес-Хемском районе РФ 05.02.2016</t>
  </si>
  <si>
    <t>Долзат Алдар Айдысович</t>
  </si>
  <si>
    <t>24.12.2015</t>
  </si>
  <si>
    <t>1-ЛЖ  729861</t>
  </si>
  <si>
    <t>Орган Управления ЗАГС Республики Тыва (Агентства) в Тес-Хемском районе РФ 18.01.2016</t>
  </si>
  <si>
    <t>№297 от 13.05.2020</t>
  </si>
  <si>
    <t>Монгуш-оол Дозураш Владиславовна</t>
  </si>
  <si>
    <t>04.10.1994</t>
  </si>
  <si>
    <t>8114  601204</t>
  </si>
  <si>
    <t>Отделом УФМС России по Республике Бурятия в Советском р-не гор.Улан-Удэ 27.11.2014</t>
  </si>
  <si>
    <t>Оюн Данияр Буянович</t>
  </si>
  <si>
    <t>15.12.2017</t>
  </si>
  <si>
    <t>1-ЛЖ  757446</t>
  </si>
  <si>
    <t>Орган Управления ЗАГС Республики Тыва (Агентства) в Тес-Хемском районе РФ 27.12.2017</t>
  </si>
  <si>
    <t>№298 от 13.05.2020</t>
  </si>
  <si>
    <t>Дашкыл-оол Айза Мергеновна</t>
  </si>
  <si>
    <t>17.08.1993</t>
  </si>
  <si>
    <t>9313  488902</t>
  </si>
  <si>
    <t>ТП ОФМС России по Республике Тыва в Улуг-Хемском районе  28.08.2013</t>
  </si>
  <si>
    <t>Дашкыл-оол Сурен Мергенович</t>
  </si>
  <si>
    <t>28.07.2012</t>
  </si>
  <si>
    <t>1-ЛЖ  670770</t>
  </si>
  <si>
    <t>Орган Управления ЗАГС Республики Тыва (Агентства) в Улуг-Хемском районе РФ 13.08.2012</t>
  </si>
  <si>
    <t>Сугежик Алдын-Чечек Владимировна</t>
  </si>
  <si>
    <t>19.06.2016</t>
  </si>
  <si>
    <t>1-ЛЖ  739582</t>
  </si>
  <si>
    <t>Орган Управления  ЗАГС  Республики Тыва (Агентства) в г. Кызыле  РФ 28.06.2016</t>
  </si>
  <si>
    <t>№299 от 13.05.2020</t>
  </si>
  <si>
    <t>Шомбул Уяна Сергеевна</t>
  </si>
  <si>
    <t>15.09.1986</t>
  </si>
  <si>
    <t>9317  577121</t>
  </si>
  <si>
    <t>ТП УФМС России по Красноярскому краю и Республике Тыва в Тес-Хемском районе  05.07.2017</t>
  </si>
  <si>
    <t>1-ЛЖ №554754</t>
  </si>
  <si>
    <t xml:space="preserve"> Орган Управления ЗАГС Республики Тыва (Агентства) в Тес-Хемском районе от 17.06.2017</t>
  </si>
  <si>
    <t>Шомбул Амыр-Санаа Шалык-оолович</t>
  </si>
  <si>
    <t>12.05.1986</t>
  </si>
  <si>
    <t>9306  300539</t>
  </si>
  <si>
    <t>Отделом внутенних дел Тес-Хемского района Республики Тыва 25.01.2007</t>
  </si>
  <si>
    <t>Шомбул Лунора Амыр-Санааевна</t>
  </si>
  <si>
    <t>15.03.2016</t>
  </si>
  <si>
    <t>1-ЛЖ  729986</t>
  </si>
  <si>
    <t>Орган Управления ЗАГС Республики Тыва (Агентства) в Тес-Хемском районе РФ 29.03.2016</t>
  </si>
  <si>
    <t>Шомбул Норбу Амыр-Санааевич</t>
  </si>
  <si>
    <t>05.10.2010</t>
  </si>
  <si>
    <t>1-ЛЖ  638432</t>
  </si>
  <si>
    <t>Орган Управления ЗАГС Республики Тыва (Агентства) в Тес-Хемском районе РФ 27.10.2010</t>
  </si>
  <si>
    <t>№308 от 14.05.2020</t>
  </si>
  <si>
    <t>Саая Тоорук Геннадьевич</t>
  </si>
  <si>
    <t>9319  634135</t>
  </si>
  <si>
    <t>МВД по Республике Тыва 11.12.2019</t>
  </si>
  <si>
    <t>1-ЛЖ №563530</t>
  </si>
  <si>
    <t>91700001 Орган Управления ЗАГС Республики Тыва (Агентства) в г.Кызыле от 21.02.2020</t>
  </si>
  <si>
    <t>Чаткар-оол Шенне Мергеновна</t>
  </si>
  <si>
    <t>19.03.1994</t>
  </si>
  <si>
    <t>9314  510601</t>
  </si>
  <si>
    <t>ТП ОФМС России по Республике Тыва в Тес-Хемском районе  24.04.2014</t>
  </si>
  <si>
    <t>Саая Аю-Хаан Тоорукович</t>
  </si>
  <si>
    <t>30.06.2011</t>
  </si>
  <si>
    <t>1-ЛЖ  662835</t>
  </si>
  <si>
    <t>Орган Управления  ЗАГС  Республики Тыва (Агентства) в Эрзинском районе РФ 25.05.2012</t>
  </si>
  <si>
    <t>Саая Алдын-Сай Тооруковна</t>
  </si>
  <si>
    <t>26.07.2012</t>
  </si>
  <si>
    <t>1-ЛЖ  751929</t>
  </si>
  <si>
    <t>Орган Управления  ЗАГС  Республики Тыва (Агентства) в г. Кызыле  РФ 12.04.2017</t>
  </si>
  <si>
    <t>Саая Ангыр Тоорукович</t>
  </si>
  <si>
    <t>03.03.2018</t>
  </si>
  <si>
    <t>1-ЛЖ  765472</t>
  </si>
  <si>
    <t>Орган Управления  ЗАГС  Республики Тыва (Агентства) в г. Кызыле  РФ 21.03.2018</t>
  </si>
  <si>
    <t>№307 от 14.05.2020</t>
  </si>
  <si>
    <t>Соян Анай-Хаак Валентиновна</t>
  </si>
  <si>
    <t>18.05.1992</t>
  </si>
  <si>
    <t>9314  525797</t>
  </si>
  <si>
    <t>ТП ОФМС России по Республике Тыва в Тес-Хемском районе  17.07.2015</t>
  </si>
  <si>
    <t>1-ЛЖ №545601</t>
  </si>
  <si>
    <t xml:space="preserve"> Орган Управления ЗАГС Республики Тыва (Агентства) в Тес-Хемском районе от 26.06.2015</t>
  </si>
  <si>
    <t>Соян Кудес-оол Чечен-оолович</t>
  </si>
  <si>
    <t>21.12.1992</t>
  </si>
  <si>
    <t>9312  464535</t>
  </si>
  <si>
    <t>ТП ОФМС России по Республике Тыва в Тес-Хемском районе  31.01.2013</t>
  </si>
  <si>
    <t>Соян Ринчена Кудес-ооловна</t>
  </si>
  <si>
    <t>08.03.2014</t>
  </si>
  <si>
    <t>1-ЛЖ  722460</t>
  </si>
  <si>
    <t>Орган Управления ЗАГС Республики Тыва (Агентства) в Тес-Хемском районе РФ 17.07.2015</t>
  </si>
  <si>
    <t>Соян Дарыймаа Кудес-ооловна</t>
  </si>
  <si>
    <t>25.08.2015</t>
  </si>
  <si>
    <t>1-ЛЖ  722580</t>
  </si>
  <si>
    <t>Орган Управления ЗАГС Республики Тыва (Агентства) в Тес-Хемском районе РФ 30.09.2015</t>
  </si>
  <si>
    <t>Соян Кузел Кудес-оолович</t>
  </si>
  <si>
    <t>23.09.2018</t>
  </si>
  <si>
    <t>1-ЛЖ  773609</t>
  </si>
  <si>
    <t>Орган Управления  ЗАГС  Республики Тыва (Агентства) в г. Кызыле  РФ 09.10.2018</t>
  </si>
  <si>
    <t>№306 от 14.05.2020</t>
  </si>
  <si>
    <t>Карти Олча Уран-ооловна</t>
  </si>
  <si>
    <t>02.04.1988</t>
  </si>
  <si>
    <t>9307  331083</t>
  </si>
  <si>
    <t>ТП ОФМС России по Республике Тыва в Тес-Хемском районе  24.04.2008</t>
  </si>
  <si>
    <t>Оюн Сугбат Шораанович</t>
  </si>
  <si>
    <t>27.02.2010</t>
  </si>
  <si>
    <t>1-ЛЖ  756139</t>
  </si>
  <si>
    <t>Орган Управления  ЗАГС  Республики Тыва (Агентства) в Бай-Тайгинском районе  РФ 24.10.2017</t>
  </si>
  <si>
    <t>Оюн Оттук Шораанович</t>
  </si>
  <si>
    <t>12.12.2013</t>
  </si>
  <si>
    <t>1-ЛЖ  754137</t>
  </si>
  <si>
    <t>Орган Управления  ЗАГС  Республики Тыва (Агентства) в г. Кызыле  РФ 10.07.2017</t>
  </si>
  <si>
    <t>Оюн Архелия Шораановна</t>
  </si>
  <si>
    <t>27.11.2015</t>
  </si>
  <si>
    <t>1-ЛЖ  730509</t>
  </si>
  <si>
    <t>Орган Управления  ЗАГС  Республики Тыва (Агентства) в г. Кызыле  РФ 09.12.2015</t>
  </si>
  <si>
    <t>№319 от 22.05.2020</t>
  </si>
  <si>
    <t>Эренчин Начын Сайдашович</t>
  </si>
  <si>
    <t>21.04.1996</t>
  </si>
  <si>
    <t>9315  539091</t>
  </si>
  <si>
    <t>ТП УФМС России по Красноярскому краю и Республике Тыва в Тес-Хемском районе  28.04.2016</t>
  </si>
  <si>
    <t>1-ЛЖ №560297</t>
  </si>
  <si>
    <t>91700014 Орган Управления ЗАГС Республики Тыва (Агентства) в Тес-Хемском районе от 13.12.2019</t>
  </si>
  <si>
    <t>Эренчин Сайзана Шимековна</t>
  </si>
  <si>
    <t>19.02.1999</t>
  </si>
  <si>
    <t>9319  634158</t>
  </si>
  <si>
    <t>Эренчин Сухбат Начынович</t>
  </si>
  <si>
    <t>30.07.2017</t>
  </si>
  <si>
    <t>1-ЛЖ  760736</t>
  </si>
  <si>
    <t>Орган Управления  ЗАГС  Республики Тыва (Агентства) в г. Кызыле  РФ 04.12.2017</t>
  </si>
  <si>
    <t>№330 от 29.05.2020</t>
  </si>
  <si>
    <t>Шалык Чингис Миланович</t>
  </si>
  <si>
    <t>09.09.1990</t>
  </si>
  <si>
    <t>9309  396686</t>
  </si>
  <si>
    <t>ТП ОФМС России по Республике Тыва в Тес-Хемском районе  17.11.2010</t>
  </si>
  <si>
    <t>Шалык Анастасия Чингисовна</t>
  </si>
  <si>
    <t>18.06.2015</t>
  </si>
  <si>
    <t>1-ЛЖ  717326</t>
  </si>
  <si>
    <t>Орган Управления  ЗАГС  Республики Тыва (Агентства) в Кызылском районе  РФ 02.07.2015</t>
  </si>
  <si>
    <t>Шалык Намзырай Чингисович</t>
  </si>
  <si>
    <t>04.06.2017</t>
  </si>
  <si>
    <t>1-ЛЖ  752954</t>
  </si>
  <si>
    <t>Орган Управления  ЗАГС  Республики Тыва (Агентства) в Кызылском районе  РФ 14.06.2017</t>
  </si>
  <si>
    <t>№333 от 29.05.2020</t>
  </si>
  <si>
    <t>Коген Азията Радиковна</t>
  </si>
  <si>
    <t>17.05.1998</t>
  </si>
  <si>
    <t>9318  598266</t>
  </si>
  <si>
    <t>МВД по Республике Тыва 26.05.2018</t>
  </si>
  <si>
    <t>Чаш-оол Айда-Даш Айсланович</t>
  </si>
  <si>
    <t>06.04.2020</t>
  </si>
  <si>
    <t>1-ЛЖ  793100</t>
  </si>
  <si>
    <t>Орган Управления  ЗАГС  Республики Тыва (Агентства) в Улуг-Хемском районе  РФ 20.04.2020</t>
  </si>
  <si>
    <t>№332 от 29.05.2020</t>
  </si>
  <si>
    <t>Кок Иларик Маадырович</t>
  </si>
  <si>
    <t>9309  384114</t>
  </si>
  <si>
    <t>ТП ОФМС России по Республике Тыва в Тес-Хемском районе  16.06.2009</t>
  </si>
  <si>
    <t>1-ЛЖ  №556200</t>
  </si>
  <si>
    <t xml:space="preserve"> Орган Управления ЗАГС Республики Тыва (Агентства) в Тес-Хемском районе от 20.08.2018</t>
  </si>
  <si>
    <t>Кок Ольга Юрьевна</t>
  </si>
  <si>
    <t>17.01.1986</t>
  </si>
  <si>
    <t>9312  459670</t>
  </si>
  <si>
    <t>ТП ОФМС России по Республике Тыва в Тес-Хемском районе  20.04.2012</t>
  </si>
  <si>
    <t>Кок Станислав Иларикович</t>
  </si>
  <si>
    <t>29.07.2009</t>
  </si>
  <si>
    <t>1-Лж  715633</t>
  </si>
  <si>
    <t>Орган Управления ЗАГС Республики Тыва (Агентства) в Тес-Хемском районе РФ 01.04.2015</t>
  </si>
  <si>
    <t>Кок Вериника Илариковна</t>
  </si>
  <si>
    <t>1-ОТ  894304</t>
  </si>
  <si>
    <t>отдел ЗАГС по г.Благовещенск и Благовещенскому району управления ЗАГС Амурской области 13.08.2019</t>
  </si>
  <si>
    <t>№331 от 29.05.2020</t>
  </si>
  <si>
    <t>Кызыл-оол Айдыс Алдын-Херелович</t>
  </si>
  <si>
    <t>11.02.1999</t>
  </si>
  <si>
    <t>0418   337223</t>
  </si>
  <si>
    <t>ГУ МВД России по Красноярскому краю 26.03.2019</t>
  </si>
  <si>
    <t>11-БА №700076</t>
  </si>
  <si>
    <t>92400034 Зеленогорский территориальный отдел агенства ЗАГС Красноярского края 31.12.2019</t>
  </si>
  <si>
    <t>Кызыл-оол Дынгылдай Доруг-ооловна</t>
  </si>
  <si>
    <t>19.07.2001</t>
  </si>
  <si>
    <t>0419  426880</t>
  </si>
  <si>
    <t>ГУ МВД России по Красноярскому краю 23.01.2019</t>
  </si>
  <si>
    <t>Кызыл-оол Алдын Айдысович</t>
  </si>
  <si>
    <t>21.02.2020</t>
  </si>
  <si>
    <t>IV-БА  603951</t>
  </si>
  <si>
    <t>92400034 Зеленогорский территориальный отдел агенства ЗАГС Красноярского края 27.02.2020</t>
  </si>
  <si>
    <t>№335 от 30.05.2020</t>
  </si>
  <si>
    <t>Аралдии Айлан Евгеньевна</t>
  </si>
  <si>
    <t>07.05.1988</t>
  </si>
  <si>
    <t>9308  354869</t>
  </si>
  <si>
    <t>ТП ОФМС России по Республике Тыва в Тес-Хемском районе  16.05.2018</t>
  </si>
  <si>
    <t>Байыр Ачытты Артышович</t>
  </si>
  <si>
    <t>11-СТ  659499</t>
  </si>
  <si>
    <t>отдел по г.Иркутску/Октябрьский район/ в управлении государственной регистрации службы ЗАГС Иркутской области 24.07.2015</t>
  </si>
  <si>
    <t>№334 от 30.05.2020</t>
  </si>
  <si>
    <t>Биче-оол Артыш Амурович</t>
  </si>
  <si>
    <t>20.06.1989</t>
  </si>
  <si>
    <t>9309  396048</t>
  </si>
  <si>
    <t>ТП ОФМС России по Республике Тыва в Тес-Хемском районе  17.02.2010</t>
  </si>
  <si>
    <t>1-ЛЖ №536302</t>
  </si>
  <si>
    <t xml:space="preserve"> Орган Управления ЗАГС Республики Тыва (Агентства) в Тес-Хемском районе от 09.02.2012</t>
  </si>
  <si>
    <t>Билчеймаа Ай-Кыс Федоровна</t>
  </si>
  <si>
    <t>22.04.1986</t>
  </si>
  <si>
    <t>9306  291626</t>
  </si>
  <si>
    <t>Отделом внутренних дел Тес-Хемского района Республики Тыва 02.06.2006</t>
  </si>
  <si>
    <t>Биче-оол Артыжана Артышовна</t>
  </si>
  <si>
    <t>23.07.2011</t>
  </si>
  <si>
    <t>1-ЛЖ  657115</t>
  </si>
  <si>
    <t>Орган Управления ЗАГС Республики Тыва (Агентства) в Тес-Хемском районе РФ 01.12.2011</t>
  </si>
  <si>
    <t>Биче-оол Ангелина Артышовна</t>
  </si>
  <si>
    <t>25.11.2012</t>
  </si>
  <si>
    <t>1-ЛЖ  676076</t>
  </si>
  <si>
    <t>Орган Управления ЗАГС Республики Тыва (Агентства) в Тес-Хемском районе РФ 06.12.2012</t>
  </si>
  <si>
    <t>Биче-оол Даяна Артышовна</t>
  </si>
  <si>
    <t>27.05.2014</t>
  </si>
  <si>
    <t>1-ЛЖ  703159</t>
  </si>
  <si>
    <t>Орган Управления ЗАГС Республики Тыва (Агентства) в Тес-Хемском районе РФ 09.06.2014</t>
  </si>
  <si>
    <t>Биче-оол Кежиктиг Артышович</t>
  </si>
  <si>
    <t>11.07.2017</t>
  </si>
  <si>
    <t>1-ЛЖ  744140</t>
  </si>
  <si>
    <t>Орган Управления ЗАГС Республики Тыва (Агентства) в Тес-Хемском районе РФ 27.06.2017</t>
  </si>
  <si>
    <t>№ 336 от 30.05.2020</t>
  </si>
  <si>
    <t>Чыргал Эрес Даш-оолович</t>
  </si>
  <si>
    <t>19.09.1990</t>
  </si>
  <si>
    <t>9309  396737</t>
  </si>
  <si>
    <t>ТП ОФМС России по Республике Тыва в Тес-Хемском районе  08.12.2010</t>
  </si>
  <si>
    <t>Чыргал Даниста Эресович</t>
  </si>
  <si>
    <t>13.01.2011</t>
  </si>
  <si>
    <t>1-ЛЖ  638634</t>
  </si>
  <si>
    <t>Орган Управления ЗАГС Республики Тыва (Агентства) в Тес-Хемском районе РФ 01.02.2011</t>
  </si>
  <si>
    <t>№337 от 30.05.2020</t>
  </si>
  <si>
    <t>Хомушку Эремаа Эрес-ооловна</t>
  </si>
  <si>
    <t>30.06.1986</t>
  </si>
  <si>
    <t>9308  366568</t>
  </si>
  <si>
    <t>Отделением ОФМС России по Республике Тыва в гор.Кызыле 05.11.2008</t>
  </si>
  <si>
    <t>Ламажап Шолбан Вячеславович</t>
  </si>
  <si>
    <t>14.07.1985</t>
  </si>
  <si>
    <t>9304  270539</t>
  </si>
  <si>
    <t>Отделом внутренних дел Тес-Хемского района Республики Тыва 20.10.2005</t>
  </si>
  <si>
    <t>Ламажап Сылдыс Шолбанович</t>
  </si>
  <si>
    <t>29.11.2006</t>
  </si>
  <si>
    <t>1-ЛЖ  629991</t>
  </si>
  <si>
    <t>Орган Управления  ЗАГС  Республики Тыва (Агентства) в г. Кызыле  РФ 19.05.2010</t>
  </si>
  <si>
    <t>Ламажап Саглаш Шолбановна</t>
  </si>
  <si>
    <t>19.03.2009</t>
  </si>
  <si>
    <t>1-ЛЖ  604592</t>
  </si>
  <si>
    <t>Орган Управления ЗАГС Республики Тыва (Агентства) в Тес-Хемском районе РФ 14.04.2009</t>
  </si>
  <si>
    <t>Ламажап Намзырай Шолбанович</t>
  </si>
  <si>
    <t>22.11.2014</t>
  </si>
  <si>
    <t>1-ЛЖ  703502</t>
  </si>
  <si>
    <t>Орган Управления ЗАГС Республики Тыва (Агентства) в Тес-Хемском районе РФ 02.12.2014</t>
  </si>
  <si>
    <t>№338 от 30.05.2020</t>
  </si>
  <si>
    <t>Нурзат Чойгана Владимировна</t>
  </si>
  <si>
    <t>29.03.1988</t>
  </si>
  <si>
    <t>9308   360094</t>
  </si>
  <si>
    <t>ТП ОФМС России по Республике Тыва в Тес-Хемском районе  16.03.2009</t>
  </si>
  <si>
    <t>Хомушку Радмила Чингисовна</t>
  </si>
  <si>
    <t>05.12.2008</t>
  </si>
  <si>
    <t>1-ЛЖ  604408</t>
  </si>
  <si>
    <t>Орган Управления ЗАГС Республики Тыва (Агентства) в Тес-Хемском районе РФ 30.12.2008</t>
  </si>
  <si>
    <t>Нурзат Райяна Владимировна</t>
  </si>
  <si>
    <t>22.11.2019</t>
  </si>
  <si>
    <t>1-ЛЖ  791833</t>
  </si>
  <si>
    <t>9170001 Орган Управления  ЗАГС  Республики Тыва (Агентства) в г. Кызыле  РФ 28.11.2019</t>
  </si>
  <si>
    <t>Тес-Хем</t>
  </si>
  <si>
    <t>МВД по Республике Тыва от 03.02.2018 г</t>
  </si>
  <si>
    <t>Орган Управления ЗАГС Республики Тыва (Агентства) в Бай-Тайгинском районе от 07.03.2019</t>
  </si>
  <si>
    <t>Орган Управления ЗАГС Республики Тыва (Агентства) в Бай-Тайгинском районе от 17.12.2019</t>
  </si>
  <si>
    <t>Орган Управления ЗАГС Республики Тыва (Агентства) в Бай-Тайгинском районе Российской Федерации от  28.06.2019</t>
  </si>
  <si>
    <t>МП УФМС России по Красноярскому краю и Республике Тыва в Бай-Тайгинском районе от 18.03.2017</t>
  </si>
  <si>
    <t>1-ЛЖ 648564</t>
  </si>
  <si>
    <t>Орган Управления записи актов гражданского состояния Республики Тыва (Агенства) в Тоджинском районе Российской Федерации от 18.08.2011</t>
  </si>
  <si>
    <t>1-ЛЖ 737856</t>
  </si>
  <si>
    <t>Орган Управления записи актов гражданского состояния Республики Тыва (Агенства) в Бай-Тайгинском районе Российской Федерации от 03.10.2016</t>
  </si>
  <si>
    <t>МВД по Республике Тыва от 30.05.2018</t>
  </si>
  <si>
    <t xml:space="preserve">1-ЛЖ 559529 </t>
  </si>
  <si>
    <t>93 19 618772</t>
  </si>
  <si>
    <t>МВД по Республике Тыва от 12.07.2019 г</t>
  </si>
  <si>
    <t>1-ЛЖ 718666</t>
  </si>
  <si>
    <t>Орган Управления ЗАГС Республики Тыва (Агентства) в г.Кызыле от 04.02.2013 г</t>
  </si>
  <si>
    <t>1-ЛЖ 713909</t>
  </si>
  <si>
    <t>Орган Управления ЗАГС Республики Тыва (Агентства) в Бай-Тайгинском районе от 17.02.2009 г.</t>
  </si>
  <si>
    <t>ТП ОФМС России по Республике Тыва в Бай-Тайгинском районе от 26.07.2012 г.</t>
  </si>
  <si>
    <t>Орган Управления ЗАГС Республики Тыва (Агентства) в Бай-Тайгинском районе от 11.01.2018</t>
  </si>
  <si>
    <t>1-ЛЖ 794046</t>
  </si>
  <si>
    <t>Отдел ЗАГС Калинского района г.Новосибирска управления по тделам ЗАГС Новосибирской области от 18.04.2013 г.</t>
  </si>
  <si>
    <t>Орган Управления ЗАГС Республики Тыва (Агентства) в Бай-Тайгинском районе от 26.02.2016 г</t>
  </si>
  <si>
    <t>ТП ОФМС России по Республике Тыва в Бай-Тайгинском районе от 04.12.2010</t>
  </si>
  <si>
    <t>1-ЛЖ 737813</t>
  </si>
  <si>
    <t>Орган Управления записи актов гражданского состояния Республики Тыва (Агенства) в Бай-Тайгинском районе Российской Федерации от 02.09.2016</t>
  </si>
  <si>
    <t>ТП ОФМС России по Республике Тыва в г.Ак-Довураке от 13.07.2009</t>
  </si>
  <si>
    <t>I-ЛЖ 647230</t>
  </si>
  <si>
    <t>Орган Управления ЗАГС Республики Тыва (Агентства) в Бай-Тайгинском районе от 05.05.20111</t>
  </si>
  <si>
    <t>I-ЛЖ 676406</t>
  </si>
  <si>
    <t>Орган Управления ЗАГС Республики Тыва (Агентства) в Бай-Тайгинском районе от 25.12.2012</t>
  </si>
  <si>
    <t>ТП ОФМС России по Республике Тыва в Бай-Тайгинском районе от 29.09.2012 г.</t>
  </si>
  <si>
    <t>I-ЛЖ 537883</t>
  </si>
  <si>
    <t xml:space="preserve"> Орган Управления ЗАГС Республики Тыва (Агентства) в Бай-Тайгинском районе от 19.09.2012</t>
  </si>
  <si>
    <t>ТП ОФМС России по Республике Тыва в Бай-Тайгинском районе от 12.11.2011 г.</t>
  </si>
  <si>
    <t>1-ЛЖ 664179</t>
  </si>
  <si>
    <t>Орган Управления ЗАГС Республики Тыва (Агентства) в Бай-Тайгинском районе Россия от 26.03.2012 г.</t>
  </si>
  <si>
    <t>1-ЛЖ 737724</t>
  </si>
  <si>
    <t>Орган Управления записи актов гражданского состояния Республики Тыва (Агенства) в Бай-Тайгинском районе Российской Федерации от 30.06.2016 г.</t>
  </si>
  <si>
    <t>ТП ОФМС России по Республике Тыва в Овюрском районе от 22.07.2013</t>
  </si>
  <si>
    <t>1-ЛЖ 561707</t>
  </si>
  <si>
    <t>Орган Управления ЗАГС Республики Тыва (Агентства) в г.Кызыле</t>
  </si>
  <si>
    <t>МВД по Республике Тыва от 07.02.2018</t>
  </si>
  <si>
    <t>76 10 527971</t>
  </si>
  <si>
    <t>Отделением УФМС России по Забайкальскому краю в Черновском районе гор.Чита</t>
  </si>
  <si>
    <t>1-ЛЖ 560410</t>
  </si>
  <si>
    <t>91700001 Орган Управления ЗАГС Республики Тыва (Агентства) в г.Кызыле от 17.05.2019</t>
  </si>
  <si>
    <t>93 19 401815</t>
  </si>
  <si>
    <t>МВД по Республике Тыва от 30.05.2019</t>
  </si>
  <si>
    <t>1-ЛЖ 631661</t>
  </si>
  <si>
    <t>Орган Управления записи актов гражданского состояния Республики Тыва (Агенства) в Бай-Тайгинском районе Российской Федерации от 17.08.2010</t>
  </si>
  <si>
    <t>1-ЛЖ 716438</t>
  </si>
  <si>
    <t>Орган Управления записи актов гражданского состояния Республики Тыва (Агенства) вг.Кызыле Российской Федерации от 04.02.2015</t>
  </si>
  <si>
    <t>ТП ОФМС России по Республике Тыва в Бай-Тайгинском районе от 12.08.2011 г.</t>
  </si>
  <si>
    <t>1-ЛЖ 699782</t>
  </si>
  <si>
    <t>МП УФМС России по Красноярскому краю и Республике Тыва в Бай-Тайгинском районе от 06.09.2017 г.</t>
  </si>
  <si>
    <t>1-ЛЖ 550333</t>
  </si>
  <si>
    <t>Орган Управления ЗАГС Республики Тыва (Агентства) в г.Ак-Довураке от 23.07.2017 г</t>
  </si>
  <si>
    <t>1-ЛЖ 755958</t>
  </si>
  <si>
    <t>Орган Управления ЗАГС Республики Тыва (Агентства) в Бай-Тайгинском районе от 16.08.2017 г.</t>
  </si>
  <si>
    <t>1-ЛЖ 778208</t>
  </si>
  <si>
    <t>91700003 Орган Управления ЗАГС Республики Тыва (Агентства) в Бай-Тайгинском районе от 12.03.2019</t>
  </si>
  <si>
    <t>93 11 457826</t>
  </si>
  <si>
    <t>ТП ОФМС России по Республике Тыва в Бай-Тайгинском районе от 19.05.2012</t>
  </si>
  <si>
    <t>1-ЛЖ 555522</t>
  </si>
  <si>
    <t>Орган Управления ЗАГС Республики Тыва (Агентства) в г.Кызыле  от 18.08.2017</t>
  </si>
  <si>
    <t>93 17 590512</t>
  </si>
  <si>
    <t>МП УФМС России по Красноярскому краю и Республике Тыва в пгт.Каа-Хем от 29.12.2017</t>
  </si>
  <si>
    <t>1-ЛЖ 789736</t>
  </si>
  <si>
    <t>Орган Управления ЗАГС Республики Тыва (Агентства) в г.Кызыле Российской Федерации от 09.12.2019</t>
  </si>
  <si>
    <t>93 14 516164</t>
  </si>
  <si>
    <t>ТП ОФМС России по Республике Тыва в Бай-Тайгинском районе от 25.07.2014</t>
  </si>
  <si>
    <t>II-БА 636531</t>
  </si>
  <si>
    <t>Территориальный отдел агентства ЗАГС Красноярского края по Октябрьскому району г.Красноярска от 26.01.2018</t>
  </si>
  <si>
    <t>04 17 200315</t>
  </si>
  <si>
    <t>ГУ МВД России по Красноярскому краю от 02.03.2018</t>
  </si>
  <si>
    <t>1-ЛЖ 764457</t>
  </si>
  <si>
    <t>Орган Управления ЗАГС Республики Тыва (Агентства) в г.Ак-Довураке Российской Федерации от 03.02.2014</t>
  </si>
  <si>
    <t>1-ЛЖ 502337</t>
  </si>
  <si>
    <t>Территориальный отдел агентства ЗАГС Красноярского края по Октябрьскому району г.Красноярска от 08.08.2018</t>
  </si>
  <si>
    <t>93 11 457956</t>
  </si>
  <si>
    <t>ТП ОФМС России по Республике Тыва в Бай-Тайгинском районе от 18.07.2012</t>
  </si>
  <si>
    <t>1-ЛЖ 547136</t>
  </si>
  <si>
    <t>Орган Управления ЗАГС Республики Тыва (Агентства) в г.Кызыле Российской Федерации от 06.09.2014</t>
  </si>
  <si>
    <t>93 18 596378</t>
  </si>
  <si>
    <t>МВД по Республике Тыва от 20.04.2018</t>
  </si>
  <si>
    <t>1-ЛЖ 669511</t>
  </si>
  <si>
    <t>Орган Управления ЗАГС Республики Тыва (Агентства) в г.Кызыле Российской Федерации от 16.07.2012</t>
  </si>
  <si>
    <t>93 09 401375</t>
  </si>
  <si>
    <t>ТП ОФМС России по Республике Тыва в Бай-Тайгинском районе от 03.04.2010</t>
  </si>
  <si>
    <t>1-ЛЖ 608234</t>
  </si>
  <si>
    <t>Отдел Управления ЗАГС Республики Тыва (Агентства) в Бай-Тайгинском кожууне от 03.03.2009</t>
  </si>
  <si>
    <t>1-ЛЖ 640598</t>
  </si>
  <si>
    <t>Орган Управления ЗАГС Республики Тыва (Агентства) в Бай-Тайгинском районе Российской Федерации от 17.03.2011</t>
  </si>
  <si>
    <t>93 11 458044</t>
  </si>
  <si>
    <t>ТП ОФМС России по Республике Тыва в Бай-Тайгинском районе от 18.08.2012</t>
  </si>
  <si>
    <t>1-ЛЖ 687278</t>
  </si>
  <si>
    <t>Орган Управления ЗАГС Республики Тыва (Агентства) в Бай-Тайгинском районе Российской Федерации от 02.10.2013</t>
  </si>
  <si>
    <t>1-ЛЖ 770510</t>
  </si>
  <si>
    <t>Орган Управления ЗАГС Республики Тыва (Агентства) в г.Кызыле Российской Федерации от 09.07.2018</t>
  </si>
  <si>
    <t>93 09 387222</t>
  </si>
  <si>
    <t>ТП ОФМС России по Республике Тыва в Бай-Тайгинском районе от 14.08.2009</t>
  </si>
  <si>
    <t>1-ЛЖ 625687</t>
  </si>
  <si>
    <t>Орган Управления ЗАГС Республики Тыва (Агентства) в Бай-Тайгинском районе Россия от 14.04.2010</t>
  </si>
  <si>
    <t>1-ЛЖ 702055</t>
  </si>
  <si>
    <t>Орган Управления ЗАГС Республики Тыва (Агентства) в г.Кызыле Российской Федерации от 28.03.2014</t>
  </si>
  <si>
    <t>93 09 387278</t>
  </si>
  <si>
    <t>Орган Управления ЗАГС Республики Тыва (Агентства) в г.Кызыле Российской Федерации от 03.09.2009</t>
  </si>
  <si>
    <t xml:space="preserve">1-ЛЖ 537876  </t>
  </si>
  <si>
    <t>Орган Управления ЗАГС Республики Тыва (Агентства) в Бай-Тайгинском районе Российской Федерации от 24.08.2012</t>
  </si>
  <si>
    <t>93 12 470941</t>
  </si>
  <si>
    <t>ТП ОФМС России по Республике Тыва в Бай-Тайгинском районе от 09.02.2013</t>
  </si>
  <si>
    <t>1-ЛЖ 730730</t>
  </si>
  <si>
    <t>Орган Управления ЗАГС Республики Тыва (Агентства) в Бай-Тайгинском районе Российской Федерации от 25.02.2016</t>
  </si>
  <si>
    <t>93 15 533988</t>
  </si>
  <si>
    <t>МП ОФМС России Республике Тыва в Бай-Тайгинском районе от 09.10.2015</t>
  </si>
  <si>
    <t>1-ЛЖ 548811</t>
  </si>
  <si>
    <t>Орган Управления ЗАГС Республики Тыва (Агентства) в Бай-Тайгинском районе Российской Федерации  от 16.10.2015</t>
  </si>
  <si>
    <t>93 15 534030</t>
  </si>
  <si>
    <t>МП ОФМС России Республике Тыва в Бай-Тайгинском районе от 28.10.2015</t>
  </si>
  <si>
    <t>1-ЛЖ 724031</t>
  </si>
  <si>
    <t>Орган Управления ЗАГС Республики Тыва (Агентства) в Бай-Тайгинском районе Российской Федерации от 16.10.2015</t>
  </si>
  <si>
    <t>1-ЛЖ 756069</t>
  </si>
  <si>
    <t>Орган Управления ЗАГС Республики Тыва (Агентства) в Бай-Тайгинском районе Российской Федерации от 28.09.2017</t>
  </si>
  <si>
    <t>93 14 516108</t>
  </si>
  <si>
    <t>ТП ОФМС России по Республике Тыва в Бай-Тайгинском районе от 11.07.2014</t>
  </si>
  <si>
    <t>1-ЛЖ 548898</t>
  </si>
  <si>
    <t>Орган Управления ЗАГС Республики Тыва (Агентства) в Бай-Тайгинском районе Российской Федерации  от 24.10.2016</t>
  </si>
  <si>
    <t>93 16 559894</t>
  </si>
  <si>
    <t>МП УФМС России по Красноярскому краю и Республике Тыва в Бай-Тайгинском районе от 28.10.2016</t>
  </si>
  <si>
    <t>1-ЛЖ 676470</t>
  </si>
  <si>
    <t>Орган Управления ЗАГС Республики Тыва (Агентства) в Бай-Тайгинском районе Российской Федерации от 22.01.2013</t>
  </si>
  <si>
    <t>1-ЛЖ 707176</t>
  </si>
  <si>
    <t>Орган Управления ЗАГС Республики Тыва (Агентства) в Бай-Тайгинском районе Российской Федерации от 20.10.2014</t>
  </si>
  <si>
    <t>ТП ОФМС России по Республике Тыва в Бай-Тайгинском районе от 22.02.2014</t>
  </si>
  <si>
    <t>1-ЛЖ 559546</t>
  </si>
  <si>
    <t>1-ЛЖ 744682</t>
  </si>
  <si>
    <t>Орган Управления ЗАГС Республики Тыва (Агентства) в г.Кызыле Российской Федерации от 10.10.2016</t>
  </si>
  <si>
    <t>1-ЛЖ 765270</t>
  </si>
  <si>
    <t>Орган Управления ЗАГС Республики Тыва (Агентства) в г.Кызыле Российской Федерации от 13.03.2018</t>
  </si>
  <si>
    <t>МВД по Республике Тыва от 21.12.2019</t>
  </si>
  <si>
    <t>1-ЛЖ 707125</t>
  </si>
  <si>
    <t>Орган Управления ЗАГС Республики Тыва (Агентства) в Бай-Тайгинском районе Российской Федерации от 29.09.2014</t>
  </si>
  <si>
    <t>1-ЛЖ 778197</t>
  </si>
  <si>
    <t>0412 394171</t>
  </si>
  <si>
    <t>Отделом УФМС России по Красноярскому краю в Октябрьском районе г.Красноярска от 22.03.2013</t>
  </si>
  <si>
    <t>1-ЛЖ 742000</t>
  </si>
  <si>
    <t>Орган Управления ЗАГС Республики Тыва (Агентства) в Бай-Тайгинском районе Российской Федерации от 24.10.2016</t>
  </si>
  <si>
    <t>1-ЛЖ 767550</t>
  </si>
  <si>
    <t>Орган Управления ЗАГС Республики Тыва (Агентства) в г.Кызыле Российской Федерации от 28.05.2018</t>
  </si>
  <si>
    <t>ТП ОФМС России по Республике Тыва в г.Монгун-Тайгинском районе от 30.11.2013</t>
  </si>
  <si>
    <t>1-ЛЖ 562255</t>
  </si>
  <si>
    <t>МВД по Республике Тыва от 29.02.2020</t>
  </si>
  <si>
    <t>1-ЛЖ 790763</t>
  </si>
  <si>
    <t>Орган Управления ЗАГС Республики Тыва (Агентства) в Бай-Тайгинском районе от 02.04.2013</t>
  </si>
  <si>
    <t>1-ЛЖ 766668</t>
  </si>
  <si>
    <t>Орган Управления ЗАГС Республики Тыва (Агентства) в Бай-Тайгинском районе от 08.02.2018</t>
  </si>
  <si>
    <t>МВД по Республике Тыва от 27.03.2019</t>
  </si>
  <si>
    <t>1-ЛЖ 590452</t>
  </si>
  <si>
    <t>Отдел Управления ЗАГС Республики Тыва (Агентства) в Барун-Хемчикском кожууне от 05.08.2008</t>
  </si>
  <si>
    <t>1-ЛЖ 752365</t>
  </si>
  <si>
    <t>Орган Управления ЗАГС Республики Тыва (Агентства) в Бай-Тайгинском районе Российской Федерации от 05.05.2014</t>
  </si>
  <si>
    <t>0513 088277</t>
  </si>
  <si>
    <t>Отделом УФМС России по Приморскому краю в Ленинском районе г.Владивостока от 16.07.2013</t>
  </si>
  <si>
    <t>1-ЛЖ 779572</t>
  </si>
  <si>
    <t>Орган Управления записи актов гражданского состояния Республики Тыва (Агентства) в г.Кызыле РФ от 28.01.2019</t>
  </si>
  <si>
    <t>МП ОФМС России по Республике Тыва в Бай-Тайгинском районе от 03.02.2016</t>
  </si>
  <si>
    <t>1-ЛЖ 724011</t>
  </si>
  <si>
    <t>Орган Управления ЗАГС Республики Тыва (Агентства) в Бай-Тайгинском районе Российской Федерации от 07.10.2015</t>
  </si>
  <si>
    <t>Бай-Тайга</t>
  </si>
  <si>
    <t>№ 3 05.11.2019</t>
  </si>
  <si>
    <t>Монгуш Долаана Маадыровна</t>
  </si>
  <si>
    <t>9314№521610</t>
  </si>
  <si>
    <t xml:space="preserve"> ТП ОФМС по РТ в Чеди-Хольском р-не 22.04.2015</t>
  </si>
  <si>
    <t>1-ЛЖ № 546148</t>
  </si>
  <si>
    <t>ОУ записи актов гражданского состояния РТ (Агенства) в Кызылском районе РФ от 10.10.2014</t>
  </si>
  <si>
    <t>Монгуш Хеймер-оол Чечек-оолович</t>
  </si>
  <si>
    <t>06.10.1989</t>
  </si>
  <si>
    <t>9310№416861</t>
  </si>
  <si>
    <t>Отделение ОФМС России по РТ в г. Кызыл 15.07.2010</t>
  </si>
  <si>
    <t>Монгуш Айгуль Хеймер-ооловна</t>
  </si>
  <si>
    <t>17.09.2011</t>
  </si>
  <si>
    <t xml:space="preserve">1-ЛЖ № 655743 </t>
  </si>
  <si>
    <t xml:space="preserve"> Отдел Управления ЗАГС (А) в г.Кызыле РФ от 29.09.2011</t>
  </si>
  <si>
    <t>Монгуш Ассель Хеймер-ооловна</t>
  </si>
  <si>
    <t>03.05.2013</t>
  </si>
  <si>
    <t xml:space="preserve">1-ЛЖ № 685296 </t>
  </si>
  <si>
    <t xml:space="preserve"> Отдел Управления ЗАГС (А) в г.Кызыле РФ от 14.05.2013</t>
  </si>
  <si>
    <t>Монгуш Александр Хеймер-оолович</t>
  </si>
  <si>
    <t>28.03.2017</t>
  </si>
  <si>
    <t xml:space="preserve">1-ЛЖ № 751830 </t>
  </si>
  <si>
    <t xml:space="preserve"> Отдел Управления ЗАГС (А) в г.Кызыле РФ от 10.04.2017</t>
  </si>
  <si>
    <t>№ 2 19.05.2017</t>
  </si>
  <si>
    <t>Оюн Аида Алексеевна</t>
  </si>
  <si>
    <t>93 06 №295555</t>
  </si>
  <si>
    <t>ОВД Чеди-Хольского кожууна Республики Тыва</t>
  </si>
  <si>
    <t>Оюн Чингиз Алексеевич</t>
  </si>
  <si>
    <t>I-ЛЖ 729579</t>
  </si>
  <si>
    <t>Орган управления (А) в Чеди-Хольском районе РФ05.11.2015</t>
  </si>
  <si>
    <t>Сотпа Ким Робертович</t>
  </si>
  <si>
    <t>92 11 № 006353</t>
  </si>
  <si>
    <t>Отделом УФМС России по Кемеровской области в Ленинском районе города Кемерово 09.06.2011</t>
  </si>
  <si>
    <t>II-ЛО № 504411</t>
  </si>
  <si>
    <t>Орган записи актов гражданского состояния (ЗАГС) Ленинского района г.Кемерово Кемеровской области 21.06.2013</t>
  </si>
  <si>
    <t>Сотпа Айлаана Май-ооловна</t>
  </si>
  <si>
    <t>32 13 № 307342</t>
  </si>
  <si>
    <t>Отделом УФМС России по Кемеровской области в Ленинском районе города Кемерово 04.07.2013</t>
  </si>
  <si>
    <t>Сотпа Асель Кимовна</t>
  </si>
  <si>
    <t>II-ЛО № 882294</t>
  </si>
  <si>
    <t>Орган записи актов гражданского состояния (ЗАГС) Ленинского района г.Кемерово Кемеровской области 11.06.2013</t>
  </si>
  <si>
    <t>Сотпа Алдар Кимович</t>
  </si>
  <si>
    <t>I-ЛЖ № 729435</t>
  </si>
  <si>
    <t>Орган управления записи актов гражданского состояния  Республики Тыва (Агентства) в г.Кызыле  Российской Федерации 28.10.2015</t>
  </si>
  <si>
    <t>Отд. по району академический ОУФМС России по г. Москве в ЮЭАО 19.06.2009 г.</t>
  </si>
  <si>
    <t>1-ЛЖ 558067</t>
  </si>
  <si>
    <t>Орган Управления записи актов гражданского состояния Республики Тыва (Агентства) в Кызылском районе Российской Федерации</t>
  </si>
  <si>
    <t>Ондар Азиана Орлановна</t>
  </si>
  <si>
    <t>МВД по РТ 28.08.2018</t>
  </si>
  <si>
    <t>1-ЛЖ 745770</t>
  </si>
  <si>
    <t>О.У.ЗАГС (А) в Чеди-Хольском районе РФ 02.11.2016</t>
  </si>
  <si>
    <t>1-ЛЖ 767600</t>
  </si>
  <si>
    <t>О.У.ЗАГС (А) в Чеди-Хольском районе РФ 01.06.2018</t>
  </si>
  <si>
    <t>Монгуш Чимита Шолбановна</t>
  </si>
  <si>
    <t>93 18 № 607373</t>
  </si>
  <si>
    <t>МВД по Республике Тыва 26.09.2018 г</t>
  </si>
  <si>
    <t>1-ЛЖ 586923</t>
  </si>
  <si>
    <t>Орган Управления записи актов гражданского состояния Республики Тыва (Агентства) в Чеди-Хольском районе Российской Федерации</t>
  </si>
  <si>
    <t>Монгуш Александр Олегович</t>
  </si>
  <si>
    <t>93 10 № 422369</t>
  </si>
  <si>
    <t>ТП ОФМС России по Республике Тыва в Чеди-Хольском районе 26.03.2011</t>
  </si>
  <si>
    <t>Монгуш Амира Александровна</t>
  </si>
  <si>
    <t>I-ЛЖ 774771</t>
  </si>
  <si>
    <t>Орган управления (А) в Чеди-Хольском районе РФ 03.12.2018</t>
  </si>
  <si>
    <t>№ 02 от 16.05.2018</t>
  </si>
  <si>
    <t>Делгер-оол Буян Альбертович</t>
  </si>
  <si>
    <t>93 09 № 402830</t>
  </si>
  <si>
    <t>ТП ОФМС России по Республике Тыва в Чеди-Хольском районе 22.05.2010 г</t>
  </si>
  <si>
    <t>I-ЛЖ № 554117</t>
  </si>
  <si>
    <t>Делгер-оол Чимис Анатольевна</t>
  </si>
  <si>
    <t>93 17 № 588369</t>
  </si>
  <si>
    <t>ТП УФМС России по Красноярскому краю и Республике Тыва в Чеди-Хольском районе 14.11.2017 г</t>
  </si>
  <si>
    <t>Делгер-оол Аюджана Буяновна</t>
  </si>
  <si>
    <t>I-ЛЖ № 673773</t>
  </si>
  <si>
    <t>Орган управления ЗАГС (А) в Чеди-Хольском районе РФ 11.12.2012 г</t>
  </si>
  <si>
    <t>Болат Кудер Аясович</t>
  </si>
  <si>
    <t>04.06.1992</t>
  </si>
  <si>
    <t>9311 455302</t>
  </si>
  <si>
    <t>ТП ОФМС России по РТ в Чеди-Хольском районе 14.09.2012г.</t>
  </si>
  <si>
    <t>есть</t>
  </si>
  <si>
    <t>Болат Долаана Николаевна</t>
  </si>
  <si>
    <t>12.12.1993</t>
  </si>
  <si>
    <t>9319 640657</t>
  </si>
  <si>
    <t>МВД по РТ 10.03.2020г.</t>
  </si>
  <si>
    <t>Болат Диана Кудеровна</t>
  </si>
  <si>
    <t>24.08.2012</t>
  </si>
  <si>
    <t>I-ЛЖ № 672863</t>
  </si>
  <si>
    <t>Орган управления ЗАГС (А) в г.Кызыле РФ 11.12.2012 г</t>
  </si>
  <si>
    <t>Болат Павел Кудерович</t>
  </si>
  <si>
    <t>27.07.2015</t>
  </si>
  <si>
    <t>I-ЛЖ № 724870</t>
  </si>
  <si>
    <t>Орган управления ЗАГС (А) в г.Кызыле РФ 03.08.2015г</t>
  </si>
  <si>
    <t>№ 2 от 16.05.2018</t>
  </si>
  <si>
    <t>Кан-оол Алдынай Юрьевна</t>
  </si>
  <si>
    <t>02.01.1990</t>
  </si>
  <si>
    <t>9318 №595261</t>
  </si>
  <si>
    <t>МВД по РТ 06.04.2018</t>
  </si>
  <si>
    <t>1-ЛЖ 556786</t>
  </si>
  <si>
    <t>Орган Управления записи актов гражданского состояния Республики Тыва (Агентства) в г.Кызыле Российской Федерации</t>
  </si>
  <si>
    <t>Кан-оол Айдын Ондарович</t>
  </si>
  <si>
    <t>03.05.1989</t>
  </si>
  <si>
    <t>9311 №450177</t>
  </si>
  <si>
    <t>ТП ОФМС России по Республике Тыва в Сут-Хольском районе  30.07.2011 г</t>
  </si>
  <si>
    <t>Кан-оол Севил Айдыновна</t>
  </si>
  <si>
    <t>14.12.2015</t>
  </si>
  <si>
    <t>1-ЛЖ№ 731579</t>
  </si>
  <si>
    <t>Орган управление ЗАГС РТ (агентства) г. Кызыл РФ 11.01.2016</t>
  </si>
  <si>
    <t>1-ЛЖ 729579</t>
  </si>
  <si>
    <t>Кан-оол Начын Айдынович</t>
  </si>
  <si>
    <t>05.12.2017</t>
  </si>
  <si>
    <t>1-ЛЖ№ 762056</t>
  </si>
  <si>
    <t>Орган управление ЗАГС РТ (агентства) г. Кызыл РФ 09.01.2018</t>
  </si>
  <si>
    <t xml:space="preserve"> Монгуш Сылдыс Александрович</t>
  </si>
  <si>
    <t>93 09 385734</t>
  </si>
  <si>
    <t>ТП ОФМС России по Республике Тыва в Чеди-Хольском районе 23.08.2009</t>
  </si>
  <si>
    <t>1-ЛЖ 553352</t>
  </si>
  <si>
    <t>Орган Управления записи актов гражданского состояния  Республики Тыва (Агентства) в г.Кызыле Российской Федерации</t>
  </si>
  <si>
    <t>Монгуш Ольга Олеговна</t>
  </si>
  <si>
    <t>93 16 564620</t>
  </si>
  <si>
    <t>МП УФМС России по красноярскому краю и Республике Тыва в Улуг-Хемском районе 22.11.2016</t>
  </si>
  <si>
    <t>№1 от 16.05.2019</t>
  </si>
  <si>
    <t>Чондан Юлия Кузеновна</t>
  </si>
  <si>
    <t>9314№521730</t>
  </si>
  <si>
    <t>ТП ОФМС России по Республике Тыва в Чеди-Хольском  01.07.2015 г</t>
  </si>
  <si>
    <t>1-ЛЖ№548371</t>
  </si>
  <si>
    <t>Отдел Управления ЗАГС Республики Тыва (Агентства) в Чеди-Хольском кожууне 19.06.2015 г</t>
  </si>
  <si>
    <t>Чондан Моге Маадыр-оолович</t>
  </si>
  <si>
    <t>9314№521729</t>
  </si>
  <si>
    <t>Чондан Милена Могеевна</t>
  </si>
  <si>
    <t>1-ЛЖ№760880</t>
  </si>
  <si>
    <t>Отдел Управления ЗАГС Республики Тыва (Агентства) в Чеди-Хольском кожууне 09.01.2018 г</t>
  </si>
  <si>
    <t>Оюн Сай-Суу Владимировна</t>
  </si>
  <si>
    <t>93 08 348974</t>
  </si>
  <si>
    <t xml:space="preserve">ТП ОФМС России по РТ в Ч-Х р-не д.в. 08.05.2008 г. </t>
  </si>
  <si>
    <t>Монгуш Арслан Арсеньевич</t>
  </si>
  <si>
    <t>1-ЛЖ 653426</t>
  </si>
  <si>
    <t>О.У.ЗАГС (А) в Чеди-Хольском районе РФ 30.08.2011</t>
  </si>
  <si>
    <t>Комбу Менги Мерген-оолович</t>
  </si>
  <si>
    <t>93 10 №422145</t>
  </si>
  <si>
    <t>ТП ОФМС России по Республике Тыва в Чеди-Хольском  16.12.2010 г</t>
  </si>
  <si>
    <t>Комбу Ай-Чырыы Менгиевна</t>
  </si>
  <si>
    <t>1ЛЖ№711992</t>
  </si>
  <si>
    <t>Орган управлении ЗАГС Республики Тыва в г. Кызыл РФ 10.11.2014 г</t>
  </si>
  <si>
    <t>Биче-оол Долаана Артуровна</t>
  </si>
  <si>
    <t>9310№422564</t>
  </si>
  <si>
    <t>ТП ОФМС России по Республике Тыва в Чеди-Хольском  30.07.2011 г</t>
  </si>
  <si>
    <t>Монгуш Даниела Эресовна</t>
  </si>
  <si>
    <t>1-ЛЖ№731089</t>
  </si>
  <si>
    <t>Орган Управления ЗАГС Республики Тыва (Агентства) в Чеди-Хольском районе 07.12.2015 г</t>
  </si>
  <si>
    <t>Монгуш Кузел Эресович</t>
  </si>
  <si>
    <t>1-ЛЖ№ 773682</t>
  </si>
  <si>
    <t>Отдел Управления ЗАГС Республики Тыва (Агентства) в Чеди-Хольском кожууне 13.11.2018 г</t>
  </si>
  <si>
    <t>Ондар  Сай-Суу Юрьевна</t>
  </si>
  <si>
    <t>93 13 48436</t>
  </si>
  <si>
    <t>ТП ОФМС России по Республике Тыва в Чеди-Хольском  07.05.2013 г</t>
  </si>
  <si>
    <t>I-ЛЖ 561824</t>
  </si>
  <si>
    <t>Орган управления записи актов гражданского состояния Республики Тыва (Агентства) в г.Кызыле</t>
  </si>
  <si>
    <t>Ондар Аяс Сергеевич</t>
  </si>
  <si>
    <t>93 12 475180</t>
  </si>
  <si>
    <t>Отделение ОФМС России по РТ в г. Кызыл 19.12.2012</t>
  </si>
  <si>
    <t>Ондар Амина Аясовна</t>
  </si>
  <si>
    <t>1-ЛЖ № 756764</t>
  </si>
  <si>
    <t>Орган управление ЗАГС РТ (агентства) г. Кызыл РФ 06.09.2014</t>
  </si>
  <si>
    <t>№ 1 16.05.2019</t>
  </si>
  <si>
    <t>Бадыма Олча Альбертовна</t>
  </si>
  <si>
    <t>26.07.1992</t>
  </si>
  <si>
    <t>9315 №542798</t>
  </si>
  <si>
    <t>ТП ОФМС России по Республике Тыва в Чеди-Хольском  районе 30.01.2016</t>
  </si>
  <si>
    <t>I-СТ №625920</t>
  </si>
  <si>
    <t>Центральный отдел по г.Иркутску в управлениеи государственной регистрации службы записи актов гражданского состояния Иркутской облости 22.11.2014</t>
  </si>
  <si>
    <t>Бадыма Анчы Коой-оолович</t>
  </si>
  <si>
    <t>15.07.1991</t>
  </si>
  <si>
    <t>3215 №570741</t>
  </si>
  <si>
    <t>Отделом УФМС по Кемеровской области в гор.Юрге от 30.07.2015</t>
  </si>
  <si>
    <t>Бадыма Ангырак Анчыевна</t>
  </si>
  <si>
    <t>21.10.2014</t>
  </si>
  <si>
    <t>III-СТ №629222</t>
  </si>
  <si>
    <t>Центральный отдел по г.Иркутску в управлениеи государственной регистрации актов гражданского состояния Иркутской области от 22.11.2014</t>
  </si>
  <si>
    <t>Бадыма Шоваа Анчыевна</t>
  </si>
  <si>
    <t>18.09.2017</t>
  </si>
  <si>
    <t>1-ЛЖ 755801</t>
  </si>
  <si>
    <t>Отдел Управления ЗАГС Республики Тыва (Агентства) в Чеди-Хольском кожууне 25.09.2017</t>
  </si>
  <si>
    <t>Найдан-оол Сайдаш Робертович</t>
  </si>
  <si>
    <t>15.04.1992</t>
  </si>
  <si>
    <t>9311 №455191</t>
  </si>
  <si>
    <t>ТП ОФМС России по Республике Тыва в Чеди-Хольском районе 20.07.2012</t>
  </si>
  <si>
    <t>1-ЛЖ 548373</t>
  </si>
  <si>
    <t>Орган Управления записи актов гражданского состояния  Республики Тыва (Агентства) в Чеди-Хольском районе Российской Федерации от 20.07.2015</t>
  </si>
  <si>
    <t>Найдан-оол Долума Чечен-ооловна</t>
  </si>
  <si>
    <t>28.01.1990</t>
  </si>
  <si>
    <t>9315 №540105</t>
  </si>
  <si>
    <t>ТП ОФМС России по Республике Тыва в пг.Каа-Хем 07.08.2015</t>
  </si>
  <si>
    <t>Найдан-оол Омаа Сайдашевна</t>
  </si>
  <si>
    <t>05.12.2014</t>
  </si>
  <si>
    <t>III-СТ №629796</t>
  </si>
  <si>
    <t>Центральный отдел по г.Иркутску в управлениеи государственной регистрации актов гражданского состояния Иркутской области от 19.12.2014</t>
  </si>
  <si>
    <t>Найдан-оол Тарина Сайдашевна</t>
  </si>
  <si>
    <t>07.03.2013</t>
  </si>
  <si>
    <t>III-СТ №501136</t>
  </si>
  <si>
    <t>Отдел по г.Иркутску /Октябрьский район/ управление службы ЗАГС Иркутской области от 14.03.2013</t>
  </si>
  <si>
    <t>Дельгер-оол Айдыс Альбертович</t>
  </si>
  <si>
    <t>25.02.1993</t>
  </si>
  <si>
    <t>9313 №484273</t>
  </si>
  <si>
    <t>ТП ОФМС России по Республике Тыва в Чеди-Хольском районе 11.07.2013</t>
  </si>
  <si>
    <t>1-ЛЖ 548409</t>
  </si>
  <si>
    <t>Орган Управления записи актов гражданского состояния  Республики Тыва (Агентства) в Чеди-Хольском районе Российской Федерации от 29.04.2016</t>
  </si>
  <si>
    <t>Дельгер-оол Дан-Хаяа Шолбановна</t>
  </si>
  <si>
    <t>19.06.1994</t>
  </si>
  <si>
    <t>3216 №693301</t>
  </si>
  <si>
    <t>ТП УФМС России по Кемеровской области в Лениннском районе г.Кемерово от 14.06.2016</t>
  </si>
  <si>
    <t>Дельгер-оол Оттук Айдысович</t>
  </si>
  <si>
    <t>III-ЛО №643247</t>
  </si>
  <si>
    <t>Орган гражданского состояния (ЗАГС) Ленинского района г.Кемерово Кемеровской области от 08.12.2015</t>
  </si>
  <si>
    <t>Дельгер-оол Лилия Айдысовна</t>
  </si>
  <si>
    <t>23.03.2019</t>
  </si>
  <si>
    <t>1-ЛЖ 779163</t>
  </si>
  <si>
    <t>ОУ.ЗАГС (А) в Чеди-Хольском районе РФ 03.04.2019</t>
  </si>
  <si>
    <t>№ 2 25.09.2019</t>
  </si>
  <si>
    <t>Монгуш Ай-кыс Павловна</t>
  </si>
  <si>
    <t>9317 №588461</t>
  </si>
  <si>
    <t>МВД по РТ от 31.01.2018</t>
  </si>
  <si>
    <t>1-ЛЖ 556485</t>
  </si>
  <si>
    <t>Орган Управления записи актов гражданского состояния Республики Тыва (Агентства) в г.Кызыле Российской Федерации 08.12.2017</t>
  </si>
  <si>
    <t>Монгуш Эдуард Владимирович</t>
  </si>
  <si>
    <t>17.11.1988</t>
  </si>
  <si>
    <t>9315 №541936</t>
  </si>
  <si>
    <t>ТП ОФМС по РТ в Дзун-Хемчикском районе от 01.11.2015</t>
  </si>
  <si>
    <t>Монгуш Сайын-Бадыргы Эдуардович</t>
  </si>
  <si>
    <t>05.11.2016</t>
  </si>
  <si>
    <t>1-ЛЖ 744985</t>
  </si>
  <si>
    <t>ТП ОФМС России по Республике Тыва в Чеди-Хольском  15.11.2016 г</t>
  </si>
  <si>
    <t>Монгуш Мран Эдуардович</t>
  </si>
  <si>
    <t>23.10.2019</t>
  </si>
  <si>
    <t>1-ЛЖ 655743</t>
  </si>
  <si>
    <t>Отдел Управления ЗАГС Республики Тыва (Агентства) в Чеди-Хольском кожууне 28.10.2019</t>
  </si>
  <si>
    <t>Шойдан Челээш Шолбан-ооловна</t>
  </si>
  <si>
    <t>02.05.1991</t>
  </si>
  <si>
    <t>9310 №422582</t>
  </si>
  <si>
    <t>ТП ОФМС России по Республике Тыва в Чеди-Хольском  районе 03.08.2011</t>
  </si>
  <si>
    <t>Шойдан Ай-Чырыы Айдысовна</t>
  </si>
  <si>
    <t>31.05.2013</t>
  </si>
  <si>
    <t>1-ЛЖ 755780</t>
  </si>
  <si>
    <t>Отдел Управления ЗАГС Республики Тыва (Агентства) в Чеди-Хольском кожууне 29.08.2017</t>
  </si>
  <si>
    <t>Шойдан Чингис Айдысович</t>
  </si>
  <si>
    <t>1-ЛЖ 765964</t>
  </si>
  <si>
    <t>Отдел Управления ЗАГС Республики Тыва (Агентства) в Чеди-Хольском кожууне 18.04.2018</t>
  </si>
  <si>
    <t>Оюн Шолбан Альбертович</t>
  </si>
  <si>
    <t>17.06.1990</t>
  </si>
  <si>
    <t>9313 №502488</t>
  </si>
  <si>
    <t>ТП ОФМС России по Республике Тыва в Чеди-Хольском  районе 20.08.2014</t>
  </si>
  <si>
    <t>I-АЖ №675260</t>
  </si>
  <si>
    <t>Улан-Удэнский городской отдел Управления ЗАГС Республики Бурятия от 20.09.2017</t>
  </si>
  <si>
    <t>Оюн Дулма Викторовна</t>
  </si>
  <si>
    <t>02.03.1990</t>
  </si>
  <si>
    <t>8117 №741789</t>
  </si>
  <si>
    <t>Отделом УФМС России по Республике Бурятия в Железнодорожном районе г.Улан-Удэ</t>
  </si>
  <si>
    <t>Комбу Серен-Долума Валентиновна</t>
  </si>
  <si>
    <t>30.10.1994</t>
  </si>
  <si>
    <t>5014 №350937</t>
  </si>
  <si>
    <t>Отделом УФМС России по Новосибирской области в центральном районе г.Новосибирска от 19.01.2015</t>
  </si>
  <si>
    <t>Орустук Айнаш Чингисовна</t>
  </si>
  <si>
    <t>12.02.2016</t>
  </si>
  <si>
    <t>1-ЛЖ 731134</t>
  </si>
  <si>
    <t>Отдел Управления ЗАГС Республики Тыва (Агентства) в Чеди-Хольском кожууне 24.02.2016</t>
  </si>
  <si>
    <t>Бегзи Чайлан Аясовна</t>
  </si>
  <si>
    <t>20.07.1990</t>
  </si>
  <si>
    <t>9309 №402977</t>
  </si>
  <si>
    <t>ТП ОФМС России по Республике Тыва в Чеди-Хольском  районе 12.08.2010</t>
  </si>
  <si>
    <t>Бегзи Ай-Херел Алдын-оолович</t>
  </si>
  <si>
    <t>09.01.2015</t>
  </si>
  <si>
    <t>1-ЛЖ 716721</t>
  </si>
  <si>
    <t>Отдел Управления ЗАГС Республики Тыва (Агентства) в Чеди-Хольском кожууне 19.01.2015</t>
  </si>
  <si>
    <t>Бадыжик Чинчи Николаевна</t>
  </si>
  <si>
    <t>14.10.1987</t>
  </si>
  <si>
    <t>9309 №385603</t>
  </si>
  <si>
    <t>ТП ОФМС России по Республике Тыва в Чеди-Хольском  районе 18.06.2009</t>
  </si>
  <si>
    <t>Домаалай Найыр Баятович</t>
  </si>
  <si>
    <t>27.02.2005</t>
  </si>
  <si>
    <t>9319 №618373</t>
  </si>
  <si>
    <t>МВД по РТ от 26.03.2019</t>
  </si>
  <si>
    <t>Тюлюш Чавага Викторовна</t>
  </si>
  <si>
    <t>19.02.1994</t>
  </si>
  <si>
    <t>9313 №502490</t>
  </si>
  <si>
    <t>ТП ОФМС России по Республике Тыва в Чеди-Хольском  районе 22.08.2014</t>
  </si>
  <si>
    <t>Бовейлен Айдар Александрович</t>
  </si>
  <si>
    <t>13.06.2016</t>
  </si>
  <si>
    <t>1-ЛЖ 747449</t>
  </si>
  <si>
    <t>Орган управление ЗАГС РТ (агентства) г. Кызыл РФ 22.12.2016</t>
  </si>
  <si>
    <t>Чеди-Холь</t>
  </si>
  <si>
    <t>Монгуш Айдыс Шолбанович</t>
  </si>
  <si>
    <t>93 09 № 403757</t>
  </si>
  <si>
    <t>ООФМС РФ по РТ в г. Кызыле от 27.01.2010</t>
  </si>
  <si>
    <t>1-лж №546378</t>
  </si>
  <si>
    <t>Орган Управления ЗАГС РТ (Агентства) в г. Кызыле РФ от 26.07.2014</t>
  </si>
  <si>
    <t>Монгуш Шенне Владимировна</t>
  </si>
  <si>
    <t>93 09 № 385241</t>
  </si>
  <si>
    <t>ООФМС РФ по РТ в г. Кызыле от 09.07.2009</t>
  </si>
  <si>
    <t>Монгуш Айнеш Айдысовна</t>
  </si>
  <si>
    <t>1-лж № 663079</t>
  </si>
  <si>
    <t>Орган Управления ЗАГС РТ (Агентства) в г. Кызыле РФ от. 15.02.2012г</t>
  </si>
  <si>
    <t>Монгуш Айше Айдысовна</t>
  </si>
  <si>
    <t>1-лж № 717157</t>
  </si>
  <si>
    <t>Орган Управления ЗАГС РТ (Агентства) в г. Кызылском районе РФ 13.05.2015г</t>
  </si>
  <si>
    <t>Монгуш Субедей Айдысович</t>
  </si>
  <si>
    <t>1-ЛЖ № 799561</t>
  </si>
  <si>
    <t>Орган Управления ЗАГС РТ (Агентства) в г. Кызылском районе от 07.05.2020г</t>
  </si>
  <si>
    <t>Сарыг-Донгак Аржаан Сарыг-оолович</t>
  </si>
  <si>
    <t>93 14 № 517267</t>
  </si>
  <si>
    <t>ТП ОФМС России по РТ в Улуг-Хемском районе</t>
  </si>
  <si>
    <t>1-ЛЖ 559401</t>
  </si>
  <si>
    <t>Орган Управления ЗАГС РТ (Агентства) в г. Кызыле  РФ от 04.03.2019</t>
  </si>
  <si>
    <t>Сарыг-Донгак Шенне Шолбановна</t>
  </si>
  <si>
    <t>МВД по РТ 12.03.2019</t>
  </si>
  <si>
    <t>Сарыг-Донгак Намзырай Аржаанович</t>
  </si>
  <si>
    <t>1-лж № 725149</t>
  </si>
  <si>
    <t>Орган Управления ЗАГС РТ (Агентства) в г. Кызыле  РФ от 10.08.2015г.</t>
  </si>
  <si>
    <t>Сарыг-Донгак Долума Аржаановна</t>
  </si>
  <si>
    <t>1-лж № 747559</t>
  </si>
  <si>
    <t>Орган Управления ЗАГС РТ (Агентства) в г. Кызыле  РФ от 29.12.2016г.</t>
  </si>
  <si>
    <t>Сарыг-Донгак Шолбан Аржаанович</t>
  </si>
  <si>
    <t>1ЛЖ 794402</t>
  </si>
  <si>
    <t>отдел Управления ЗАГС  РТ (Агенства) в Кызылском районе РФ от 01.04.2020</t>
  </si>
  <si>
    <t>Хуурак Чингиз Александрович</t>
  </si>
  <si>
    <t>93 09 № 385165</t>
  </si>
  <si>
    <t>Отделением ОФМС России по Республике Тыва в гор. Кызыле от 04.07.2009г</t>
  </si>
  <si>
    <t>1-ЛЖ № 537526</t>
  </si>
  <si>
    <t xml:space="preserve"> Орган Управления ЗАГС РТ (Агентства) в г. Кызыле РФ от 06.04.2012г</t>
  </si>
  <si>
    <t>Хуурак Шончалай Мерген-ооловна</t>
  </si>
  <si>
    <t>93 14 № 519507</t>
  </si>
  <si>
    <t>ТП ОФМС России по Республике Тыва в пгт. Каа-Хем от 11.10.2014г</t>
  </si>
  <si>
    <t>Хуурак Чойгана Чингизовна</t>
  </si>
  <si>
    <t>1-ЛЖ № 628756</t>
  </si>
  <si>
    <t>Орган Управления ЗАГС РТ (Агентства) в Дзун-Хемчикском районе РФ от 21.06.2010</t>
  </si>
  <si>
    <t>Хуурак Челээш Чингизовна</t>
  </si>
  <si>
    <t>1-ЛЖ № 663410</t>
  </si>
  <si>
    <t xml:space="preserve"> Орган Управления ЗАГС РТ (Агентства) в г. Кызыле РФ от 21.03.2012г</t>
  </si>
  <si>
    <t>Хуурак Чайгаш Чингизовна</t>
  </si>
  <si>
    <t>1-ЛЖ № 739662</t>
  </si>
  <si>
    <t xml:space="preserve"> Орган Управления ЗАГС РТ (Агентства) в г. Кызыле РФ от 08.07.2016г</t>
  </si>
  <si>
    <t>Хертек Шенне Ивановна</t>
  </si>
  <si>
    <t>ОВД Кызылского района РТ 12.08.2005</t>
  </si>
  <si>
    <t>Хертек Надир Аясович</t>
  </si>
  <si>
    <t>1-ЛЖ 642311</t>
  </si>
  <si>
    <t>отдел Управления ЗАГС  РТ (Агенства) в Кызылском районе РФ</t>
  </si>
  <si>
    <t>Хертек Кира Буяновна</t>
  </si>
  <si>
    <t>1-ЛЖ 741157</t>
  </si>
  <si>
    <t xml:space="preserve">отдел Управления ЗАГС  РТ (Агенства) в Кызылском районе РФ </t>
  </si>
  <si>
    <t>Хертек Александр Буянович</t>
  </si>
  <si>
    <t>1-ЛД 765857</t>
  </si>
  <si>
    <t>22.05.2017г</t>
  </si>
  <si>
    <t>Хомушку Чойган Дакаровна</t>
  </si>
  <si>
    <t>93 16  № 569725</t>
  </si>
  <si>
    <t>МП УФМС России по Красноярскому краю и Республики Тыва в пгт. Каа-Хем от 07.03.2017г</t>
  </si>
  <si>
    <t>1-ЛЖ № 553485</t>
  </si>
  <si>
    <t>Отдел управления ЗАГС Республики Тыва в Кызылском районе Россия от 14.02.2017г</t>
  </si>
  <si>
    <t>Хомушку Мерген Ким-оолович</t>
  </si>
  <si>
    <t>93 04 № 251512</t>
  </si>
  <si>
    <t>ОВД Барун-Хемчикского района Республики Тыва от 15.09.2005г</t>
  </si>
  <si>
    <t>Хомушку Чимис Мергеновна</t>
  </si>
  <si>
    <t>1-ЛЖ № 752342</t>
  </si>
  <si>
    <t xml:space="preserve"> Орган Управления ЗАГС РТ (Агентства) в Бай-Тайгинском районе РФ о т 13.04.2017г</t>
  </si>
  <si>
    <t>Хомушку Саглаш Мергеновна</t>
  </si>
  <si>
    <t>1-ЛЖ № 708654</t>
  </si>
  <si>
    <t>Орган Управления ЗАГС РТ (Агентства) в г. Кызыле  РФ от 04.08.2014г.</t>
  </si>
  <si>
    <t>Хомушку Байза Мергенович</t>
  </si>
  <si>
    <t>1-ЛЖ № 775137</t>
  </si>
  <si>
    <t>Орган Управления ЗАГС РТ (Агентства) в  в Кызылском районе РФ от 12.09.2018г.</t>
  </si>
  <si>
    <t>Даваа Азиана Мергеновна</t>
  </si>
  <si>
    <t>Супруга</t>
  </si>
  <si>
    <t>МП УФМС России по Красноярскому краю и Республики Тыва в пгт. Каа-Хем от 15.04..2017г</t>
  </si>
  <si>
    <t>1ЛЖ 553520</t>
  </si>
  <si>
    <t>Даваа Мерген Валентинович</t>
  </si>
  <si>
    <t>тп ОФМС России по Рт пгт Каа-Хем от 24.02.2011</t>
  </si>
  <si>
    <t>Даваа Алдар Мергенович</t>
  </si>
  <si>
    <t>111.12.2018</t>
  </si>
  <si>
    <t>1 ЛЖ 775405</t>
  </si>
  <si>
    <t xml:space="preserve">Орган Управления ЗАГС РТ (Агентства) в  в Кызылском районе РФ </t>
  </si>
  <si>
    <t>Дава Дамба-Доржу Мергенович</t>
  </si>
  <si>
    <t>1ЛЖ 710284</t>
  </si>
  <si>
    <t>Даваа Намжилмаа Мергеновна</t>
  </si>
  <si>
    <t>1ЛЖ 764041</t>
  </si>
  <si>
    <t>11.04. 2018 год</t>
  </si>
  <si>
    <t>Сат Адыгжы Сотович</t>
  </si>
  <si>
    <t>ОУФМС РФ по Томской области от 11.11.2011</t>
  </si>
  <si>
    <t>строительство</t>
  </si>
  <si>
    <t>Сат Ай-Кыс Мергеновна</t>
  </si>
  <si>
    <t>МВД по РТ от 05.10.2019</t>
  </si>
  <si>
    <t>Сат Лхомо Адыгжыевна</t>
  </si>
  <si>
    <t>1-ЛЖ696435</t>
  </si>
  <si>
    <t xml:space="preserve">Сат Долзат Адыгжыевна </t>
  </si>
  <si>
    <t>1-ЛЖ 729737</t>
  </si>
  <si>
    <t>Сат Аюша Адыгжыевна</t>
  </si>
  <si>
    <t>1 - ЛЖ 752140</t>
  </si>
  <si>
    <t>28.05.2018 г постановление председателя администрации с.Терлиг-Хая № 28.</t>
  </si>
  <si>
    <t>Белекпен Байыр Адыгжыевич</t>
  </si>
  <si>
    <t>9311 № 438769</t>
  </si>
  <si>
    <t>ТП  ОФМС  РОССИИ  ПО РЕСПУБЛИКЕ  ТЫВА В ПГТ.КАА-ХЕМ 10.08.2011 г</t>
  </si>
  <si>
    <t>1-лж № 526808</t>
  </si>
  <si>
    <t>Органом Управления ЗАГС Республики Тыва (Агенства) в Кывзылском районе Рооссия</t>
  </si>
  <si>
    <t>Белекпен Дан-Хая Артемовна</t>
  </si>
  <si>
    <t>9310 № 415586</t>
  </si>
  <si>
    <t>ТП ОФМС РОССИИ ПО РЕСПУБЛИКЕ ТЫВА В ПГТ.КАА-ХЕМ 21.08.2010 г.</t>
  </si>
  <si>
    <t>Белекпен Оолак Байырович</t>
  </si>
  <si>
    <t>1-лж № 610703</t>
  </si>
  <si>
    <t>Орган Управления ЗАГС Республики Тыва (Агенства) в Кызылском районе 24.04.2009 г.</t>
  </si>
  <si>
    <t>Белекпен Алдын-Сай Байыровна</t>
  </si>
  <si>
    <t>1-лж № 678097</t>
  </si>
  <si>
    <t>Орган Управления записи актов гражданского состояния Республики Тыва (Агенства) в Кызылском районе России 28.01.2013</t>
  </si>
  <si>
    <t>Белекпен  Айрана Байыровна</t>
  </si>
  <si>
    <t>1-лж798012</t>
  </si>
  <si>
    <t>Орган Управления ЗАГС Республики Тыва (Агенства) в Кызылском районе 09.08.2019</t>
  </si>
  <si>
    <t>Монгуш Сайынмаа Робертовна</t>
  </si>
  <si>
    <t>93 16 № 564508</t>
  </si>
  <si>
    <t>МП УФМС России по Красноярскому краю и Республике Тыва в пгт. Каа-Хем от 24.11.2016</t>
  </si>
  <si>
    <t>1-ЛЖ № 551596</t>
  </si>
  <si>
    <t>Орган Управления ЗАГС РТ (Агентства) в Кызылском районе РФ от 24.10.2016г.</t>
  </si>
  <si>
    <t>Монгуш Айдын Ангыр-оолович</t>
  </si>
  <si>
    <t xml:space="preserve">93 10 № 405383 </t>
  </si>
  <si>
    <t>ТП ОФМс России по Республике Тыва в пгт. Каа-Хем от 16.04.2010г</t>
  </si>
  <si>
    <t>Монгуш Таймир Айдынович</t>
  </si>
  <si>
    <t>1-ЛЖ № 671919</t>
  </si>
  <si>
    <t>Орган Управления ЗАГС РТ (Агентства) в г. Кызыле от 28.08.2012г.</t>
  </si>
  <si>
    <t>Монгуш Камила Айдыновна</t>
  </si>
  <si>
    <t>1-ЛЖ № 691695</t>
  </si>
  <si>
    <t>Монгуш Челээш  Айдыновна</t>
  </si>
  <si>
    <t>1-ЛЖ № 435577</t>
  </si>
  <si>
    <t>Орган Управления ЗАГС РТ (Агентства) в Кызылском районе РФ от  20.06.2016г.</t>
  </si>
  <si>
    <t>Ооржак Сай-Суу Леонидовна</t>
  </si>
  <si>
    <t>ТП ОФМС России по РТ в пгт.Каа-Хем 23.112011</t>
  </si>
  <si>
    <t>Кунчуй Чаяна Монгушевна</t>
  </si>
  <si>
    <t>1ЛЖ  621253</t>
  </si>
  <si>
    <t>Орган Управления ЗАГС РТ (Агентства) в  в Кызылском районе РФ от 10.11.2009</t>
  </si>
  <si>
    <t>Куулар Алдын-Сай Чигисовна</t>
  </si>
  <si>
    <t>1-ЛЖ 6892066</t>
  </si>
  <si>
    <t>Орган Управления ЗАГС РТ (Агентства) в  в Кызылском районе РФ от 06.08.2013</t>
  </si>
  <si>
    <t>Куулар Альфия Чигисовна</t>
  </si>
  <si>
    <t>1-ЛЖ 751892</t>
  </si>
  <si>
    <t>Орган Управления ЗАГС РТ (Агентства) в  в Кызылском районе РФ от 14.040.2017</t>
  </si>
  <si>
    <t>Даржай Айдана Сергеевна</t>
  </si>
  <si>
    <t>93 10 № 413251</t>
  </si>
  <si>
    <t>ТП ОФМС России по Республике Тыва в Овюрском районе от 17.07.2010г</t>
  </si>
  <si>
    <t>1-ЛЖ № 529653</t>
  </si>
  <si>
    <t>Орган Управления ЗАГС РТ (Агентства) в Кызыле Россия от 26.02.2010г.</t>
  </si>
  <si>
    <t>Даржай Артыш Викторович</t>
  </si>
  <si>
    <t>63 10 № 411406</t>
  </si>
  <si>
    <t>Отделением ОФМС России по Республике тыва в гор. Кызыле от 05.06.2010г</t>
  </si>
  <si>
    <t>Даржай Адэлайдэ Артышовна</t>
  </si>
  <si>
    <t>1-ЛЖ № 597539</t>
  </si>
  <si>
    <t>Орган Управления ЗАГС РТ (Агентства) в Овюрском районе РФ от 11.09.2008г.</t>
  </si>
  <si>
    <t>Даржай Дидим-оол Артышович</t>
  </si>
  <si>
    <t>1-ЛЖ № 659902</t>
  </si>
  <si>
    <t>Орган Управления ЗАГС РТ (Агентства) в Овюрском районе РФ от 02.02.2012г.</t>
  </si>
  <si>
    <t>Даржай Мандираа Артышовна</t>
  </si>
  <si>
    <t>1-ЛЖ № 764080</t>
  </si>
  <si>
    <t>Орган Управления ЗАГС РТ (Агентства) в Кызылском  районе РФ от 11.04.2018г.</t>
  </si>
  <si>
    <t>Биче-оол Назын Николаевич</t>
  </si>
  <si>
    <t>1-ЛЖ № 548025</t>
  </si>
  <si>
    <t>Орган Управления ЗАГС РТ (Агентства) в г. Кызыле от 01.08.2014г.</t>
  </si>
  <si>
    <t>37.6</t>
  </si>
  <si>
    <t>Биче-оол Щенне Сергеевна</t>
  </si>
  <si>
    <t>Биче-оол Кристина Назыновна</t>
  </si>
  <si>
    <t>1-ЛЖ № 7693549</t>
  </si>
  <si>
    <t>Биче-оол Ай-Херел Назынович</t>
  </si>
  <si>
    <t>1-ЛЖ № 719701</t>
  </si>
  <si>
    <t>Биче-оол Айда-Сай Назыновна</t>
  </si>
  <si>
    <t>1-ЛЖ № 765508</t>
  </si>
  <si>
    <t>Дортай-оол Чойганмаа Орлановна</t>
  </si>
  <si>
    <t>МВД по РТ от 23.08.2018</t>
  </si>
  <si>
    <t>1 ЛЖ 557642</t>
  </si>
  <si>
    <t>Орган Управления ЗАГС РТ (Агентства) в  в Кызылском районе РФ от 21.08.2018</t>
  </si>
  <si>
    <t>Дортай-оол Айдыс Сылдыс-оолович</t>
  </si>
  <si>
    <t>МВД по РТ от 01.04.2020</t>
  </si>
  <si>
    <t>Хомушку Аганак Радомирович</t>
  </si>
  <si>
    <t>МП УФМС РФ по Красноярскому краяю и РТ в пгт. Каа-Хем от 03.11.2017</t>
  </si>
  <si>
    <t>Хомушку Айыс Радомирович</t>
  </si>
  <si>
    <t>Хомушку Аюжана Родионовна</t>
  </si>
  <si>
    <t>1-ЛЖ794384</t>
  </si>
  <si>
    <t>Дортай-оол Алдынчаш Айдысовна</t>
  </si>
  <si>
    <t>1-ЛЖ 774078</t>
  </si>
  <si>
    <t>Хажики Яна Алимовна</t>
  </si>
  <si>
    <t>4011№472057</t>
  </si>
  <si>
    <t>Байыр Александр Анатольевич</t>
  </si>
  <si>
    <t>1-ЛЖ № 719316</t>
  </si>
  <si>
    <t>Орган Управления ЗАГС РТ (Агентства) в Кызыле РФ от 17.03.2015г.</t>
  </si>
  <si>
    <t>Байыр Артемий Анатольевич</t>
  </si>
  <si>
    <t>1-ЛЖ №742952</t>
  </si>
  <si>
    <t>Орган Управления ЗАГС РТ (Агентства) в Кызыле РФ от 21.09.2016г.</t>
  </si>
  <si>
    <t>Байыр Аврора Анатольевна</t>
  </si>
  <si>
    <t>1-ЛЖ №768101</t>
  </si>
  <si>
    <t>Орган Управления ЗАГС РТ (Агентства) в Кызыле РФ от 07.04.2018г.</t>
  </si>
  <si>
    <t>Ооржак Херел Борисович</t>
  </si>
  <si>
    <t>93 14 №581327</t>
  </si>
  <si>
    <t>ТП ОФМС России по РТ в пгт.Каа-Хем 21.05.2015</t>
  </si>
  <si>
    <t>1-лж № 548441</t>
  </si>
  <si>
    <t>Орган Управления ЗАГС РТ (Агентства) в г. Кызыле РФ от 06.03.2015</t>
  </si>
  <si>
    <t>Ооржак Регина Романовна</t>
  </si>
  <si>
    <t>93 13№532684</t>
  </si>
  <si>
    <t>ООФМС России по РТ в г.Кызыле от 08.05.2018г</t>
  </si>
  <si>
    <t>Ооржак Намзырай Херелович</t>
  </si>
  <si>
    <t>1-лж № 591692</t>
  </si>
  <si>
    <t>Орган Управления ЗАГС РТ (Агентства) в г. Кызылском районе РФ 10.06.2008г.</t>
  </si>
  <si>
    <t>Ооржак Хасан Херелович</t>
  </si>
  <si>
    <t>1-лж №734316</t>
  </si>
  <si>
    <t>Орган Управления ЗАГС РТ (Агентства) в г. Кызылском районе РФ14.03.2016г</t>
  </si>
  <si>
    <t>Ооржак Доржу Херелович</t>
  </si>
  <si>
    <t>1-лж № 763543</t>
  </si>
  <si>
    <t>Орган Управления ЗАГС РТ (Агентства) в г. Кызылском районе РФ 13.02.2018г</t>
  </si>
  <si>
    <t>№147 от 02.07.2019</t>
  </si>
  <si>
    <t>Ховалыг Маадыр Александрович</t>
  </si>
  <si>
    <t>93 14 №517740</t>
  </si>
  <si>
    <t>ТП ОФМС РФ по РТ в пгт Каа-Хем от 30.07.2014г</t>
  </si>
  <si>
    <t>1-лж № 553499</t>
  </si>
  <si>
    <t>Орган Управления ЗАГС РТ (Агентства) в г. Кызылском районе РФ от 22.02.2017</t>
  </si>
  <si>
    <t>Ховалыг Олча Артуровна</t>
  </si>
  <si>
    <t>93 16 № 569734</t>
  </si>
  <si>
    <t>МП ОФМС РФ по Красноярскому краю и РТ в пгт Каа-Хем от 10.03.2017г</t>
  </si>
  <si>
    <t xml:space="preserve">Ховалыг Айдыс Маадырович </t>
  </si>
  <si>
    <t>1-лж № 725512</t>
  </si>
  <si>
    <t>Орган Управления ЗАГС РТ (Агентства) в г. Кызылском районе РФ 16.11.2015г.</t>
  </si>
  <si>
    <t>Ховалыг Ай-Белек Маадырович</t>
  </si>
  <si>
    <t>1-лж №751786</t>
  </si>
  <si>
    <t>Орган Управления ЗАГС РТ (Агентства) в г. Кызылском районе РФ18.05.2017г</t>
  </si>
  <si>
    <t>Ховалыг Субудай Маадырович</t>
  </si>
  <si>
    <t>1-лж № 777611</t>
  </si>
  <si>
    <t>Орган Управления ЗАГС РТ (Агентства) в г. Кызылском районе РФ11.03.2019г</t>
  </si>
  <si>
    <t>Чыпсымаа Бюрбю Сюрюн-оолович</t>
  </si>
  <si>
    <t>93 06 № 298050</t>
  </si>
  <si>
    <t>ОВД Эрзинского района Республики Тыва от 05.09.2006г</t>
  </si>
  <si>
    <t>1-ЛЖ № 551515</t>
  </si>
  <si>
    <t>Орган Управления ЗАГС РТ (Агентства) в Кызылском  районе РФ от 20.07.2016г.</t>
  </si>
  <si>
    <t>ипотева</t>
  </si>
  <si>
    <t>Чыпсымаа Алена Валериевна</t>
  </si>
  <si>
    <t>93 16 № 556566</t>
  </si>
  <si>
    <t>МП УФМС России по Красноярскому краю и Республики Тыва в пгт. Каа-Хем от 10.08.2016г</t>
  </si>
  <si>
    <t>Далай Рамиль Равильевич</t>
  </si>
  <si>
    <t>1-ЛЖ № 612059</t>
  </si>
  <si>
    <t>Орган Управления ЗАГС РТ (Агентства) в Кызыле РФ от 27.05.2009г.</t>
  </si>
  <si>
    <t>Хомушку Бады-Байыр Бюрбюевич</t>
  </si>
  <si>
    <t>1-ЛЖ № 746909</t>
  </si>
  <si>
    <t>Орган Управления ЗАГС РТ (Агентства) в Дзун-Хемчикском  районе РФ от 07.02.2017г.</t>
  </si>
  <si>
    <t>Хомушку Баяна Бюрбюевна</t>
  </si>
  <si>
    <t>1-ЛЖ № 746910</t>
  </si>
  <si>
    <t>Чыпсымаа Эртине Бюрбюевич</t>
  </si>
  <si>
    <t>1-ЛЖ № 740864</t>
  </si>
  <si>
    <t>Орган Управления ЗАГС РТ (Агентства) в Кызылском  районе РФ от 03.08.2016г.</t>
  </si>
  <si>
    <t>Оюн Аяна Севээн-ооловна</t>
  </si>
  <si>
    <t>93 12 № 472612</t>
  </si>
  <si>
    <t>ТП ОФМС России по Республике Тыва в пгт. Каа-Хем от 17.11.2012г</t>
  </si>
  <si>
    <t>1-ЛЖ № 549682</t>
  </si>
  <si>
    <t>Орган Управления ЗАГС РТ (Агентства) в Кызылском  районе РФ от 14.01.2016г.</t>
  </si>
  <si>
    <t>расширение</t>
  </si>
  <si>
    <t>Оюн Роберт Анатольевич</t>
  </si>
  <si>
    <t>93 08 № 355094</t>
  </si>
  <si>
    <t>ТП ОФМС России по Республике  Тыва в Тес-Хемском районе от 07.08.2008г</t>
  </si>
  <si>
    <t>Оюн Алдын-Херел Робертович</t>
  </si>
  <si>
    <t>11-ЛЖ № 753282</t>
  </si>
  <si>
    <t>Отдел по г. Иркутску /Кировский, Куйбышевские районы/ управления службы ЗАГС Иркутской области от 03.09.2010г</t>
  </si>
  <si>
    <t>Оюн Аян Робертович</t>
  </si>
  <si>
    <t>1-ЛЖ № 663420</t>
  </si>
  <si>
    <t>Орган Управления ЗАГС РТ (Агентства) в Кызыле РФ от 22.03.2012гг.</t>
  </si>
  <si>
    <t>Оюн Радмила Робертовна</t>
  </si>
  <si>
    <t>1-ЛЖ № 706274</t>
  </si>
  <si>
    <t>Орган Управления ЗАГС РТ (Агентства) в Кызылском  районе РФ от 11.08.2014г.</t>
  </si>
  <si>
    <t>Деспилек Аржаана Май-ооловна</t>
  </si>
  <si>
    <t>93 18 № 599363</t>
  </si>
  <si>
    <t>МВД по Республике Тыва 19.06.2018г.</t>
  </si>
  <si>
    <t xml:space="preserve">1-лж № 541511 </t>
  </si>
  <si>
    <t xml:space="preserve">Отдел Управления ЗАГС РТ  в Барун-Хемчикском районе </t>
  </si>
  <si>
    <t>Деспилек Адыгжы Мергенович</t>
  </si>
  <si>
    <t>93 08 №364013</t>
  </si>
  <si>
    <t>ТПР ОФМС России по Республике Тыва вг. Ак-Довурак от 05.01.2009г.</t>
  </si>
  <si>
    <t>Деспилек Дмитрий Адыгжыевич</t>
  </si>
  <si>
    <t>1-лж № 707382</t>
  </si>
  <si>
    <t>Деспилек Менди Адыгжыевич</t>
  </si>
  <si>
    <t>1-лж № 686861</t>
  </si>
  <si>
    <t>Деспилек Тмерлан Адыгжыевич</t>
  </si>
  <si>
    <t>1-лж № 718075</t>
  </si>
  <si>
    <t>Долаан Артыш Маадырович</t>
  </si>
  <si>
    <t>93 10 № 422502</t>
  </si>
  <si>
    <t>ТП ОФМС России по Республике Тыва в Чеди-Хольском районе от 15.06.2011г</t>
  </si>
  <si>
    <t>1-ЛЖ № 543974</t>
  </si>
  <si>
    <t>Орган Управления ЗАГС РТ (Агентства) в Кызылском  районе РФ от 16.05.2014г.</t>
  </si>
  <si>
    <t>ипотека (жилой дом 28.2 кв.м)</t>
  </si>
  <si>
    <t>Долаан Чойган Эрес-ооловна</t>
  </si>
  <si>
    <t>93 14 № 512295</t>
  </si>
  <si>
    <t>ТП ОФМС России по Республике Тыва в пгт. Каа-Хем от 30.05.2014г</t>
  </si>
  <si>
    <t>Долаан Хаяна Артышовна</t>
  </si>
  <si>
    <t>1-ЛЖ № 701324</t>
  </si>
  <si>
    <t>Орган Управления ЗАГС РТ (Агентства) в Кызылском  районе РФ от 04.06.2014г.</t>
  </si>
  <si>
    <t>Долаан Эртине Артышович</t>
  </si>
  <si>
    <t>1-ЛЖ № 701401</t>
  </si>
  <si>
    <t>Орган Управления ЗАГС РТ (Агентства) в Кызылском  районе РФ от 01.07.2014г.</t>
  </si>
  <si>
    <t>Долаан Эчис Артышович</t>
  </si>
  <si>
    <t>1-ЛЖ № 735480</t>
  </si>
  <si>
    <t>Орган Управления ЗАГС РТ (Агентства) в Кызылском  районе РФ от 23.05.2016г.</t>
  </si>
  <si>
    <t>Базыр-оол Шенне Михайловна</t>
  </si>
  <si>
    <t>93 12 № 472631</t>
  </si>
  <si>
    <t>ТП ОФМС России по Республике Тыва в пгт. Каа-Хем от 20.11.2012г</t>
  </si>
  <si>
    <t>1-ЛЖ № 519221</t>
  </si>
  <si>
    <t>Орган Управления ЗАГС РТ (Агентства) в Кызылском  районе РФ от 20.09.2007г.</t>
  </si>
  <si>
    <t>ипотека</t>
  </si>
  <si>
    <t>Базыр-оол Тимур Петрович</t>
  </si>
  <si>
    <t>93 08 № 365267</t>
  </si>
  <si>
    <t>ТП ОФМС России по Республике Тыва в пгт. Каа-Хем от 16.01.2009г</t>
  </si>
  <si>
    <t>Базыр-оол Темир Тимурович</t>
  </si>
  <si>
    <t>1-ЛЖ № 775190</t>
  </si>
  <si>
    <t>Орган Управления ЗАГС РТ (Агентства) в Кызылском  районе РФ от 28.09.2018г.</t>
  </si>
  <si>
    <t>Базыр-оол Тарина Тимуровна</t>
  </si>
  <si>
    <t>1-ЛЖ № 745509</t>
  </si>
  <si>
    <t>Орган Управления ЗАГС РТ (Агентства) в Кызылском  районе РФ от 28.03.2017г.</t>
  </si>
  <si>
    <t>Базыр-оол Тенгир Тимурович</t>
  </si>
  <si>
    <t>1-ЛЖ № 751765</t>
  </si>
  <si>
    <t>Орган Управления ЗАГС РТ (Агентства) в Кызылском  районе РФ от 15.05.2017г.</t>
  </si>
  <si>
    <t>Сат  Аэлита Олеговна</t>
  </si>
  <si>
    <t>81 11 № 434777</t>
  </si>
  <si>
    <t>Отделом УФМС России по Республике Бурятия в Октябрьском р-не гор. Улан-Удэ от 23.12.2011г</t>
  </si>
  <si>
    <t>1-АЖ № 600416</t>
  </si>
  <si>
    <t>Дворец бракосочетания г. Улан-Удэ Управления ЗАГС Республики Бурятия от 06.11.2010г</t>
  </si>
  <si>
    <t>Сат Экер-оол Эрес-оолович</t>
  </si>
  <si>
    <t>93 10 № 410240</t>
  </si>
  <si>
    <t>ТП ОФМС России по Республике Тыва в гор. Ак-Довураке от 04.07.2010г</t>
  </si>
  <si>
    <t>Сат Эргелиг Экер-оолович</t>
  </si>
  <si>
    <t>1-ЛЖ № 797118</t>
  </si>
  <si>
    <t>Советский районный отдел г. Улан-Удэ Управления ЗАГС Республики Бурятия от 27.12.2011г</t>
  </si>
  <si>
    <t>Сат Энерел Экер-ооловна</t>
  </si>
  <si>
    <t>1-ЛЖ № 725639</t>
  </si>
  <si>
    <t>Орган Управления ЗАГС РТ (Агентства) в Кызылском  районе РФ от21.12.2015г.</t>
  </si>
  <si>
    <t>Сат Эреге Экер-оолович</t>
  </si>
  <si>
    <t>1-ЛЖ № 788451</t>
  </si>
  <si>
    <t>Орган Управления ЗАГС РТ (Агентства) в Кызылском  районе РФ от 09.09.2019г.</t>
  </si>
  <si>
    <t>Кок-Корбен Саглана Орлановна</t>
  </si>
  <si>
    <t>45 10 № 844869</t>
  </si>
  <si>
    <t>Отделением УФМС России по гор. Москве по району Обручевский от 17.02.2011г</t>
  </si>
  <si>
    <t>1-ЛЖ № 528018</t>
  </si>
  <si>
    <t>Отдел Управления записи актов гражданского состояния Республики Тыва (Агентства) в г. Кызыле Россия от 24.08.2009г</t>
  </si>
  <si>
    <t>Кок-Корбен Эртине Эдуардович</t>
  </si>
  <si>
    <t>93 06 № 308616</t>
  </si>
  <si>
    <t>Отделом внутренних дел Каа-Хемского района Республики Тыва от 13.02.2007г</t>
  </si>
  <si>
    <t>Кок-Корбен Сайлан Эртинеевич</t>
  </si>
  <si>
    <t>1-ЛЖ № 610435</t>
  </si>
  <si>
    <t>Орган Управления ЗАГС РТ (Агентства) в Кызыле РФ от 04.05.2009гг.</t>
  </si>
  <si>
    <t>Кок-Корбен Саян Эртинеевич</t>
  </si>
  <si>
    <t>V1-МЮ № 619122</t>
  </si>
  <si>
    <t>Вернадский отдел ЗАГС Управления Москвы от 07.05.2013г</t>
  </si>
  <si>
    <t>Кок-Корбен Саглаш Эртинеевна</t>
  </si>
  <si>
    <t>V11-МЮ № 507299</t>
  </si>
  <si>
    <t>Вернадский отдел ЗАГС Управления Москвы от 05.09.2014г</t>
  </si>
  <si>
    <t>Достан Богатырь Ильич</t>
  </si>
  <si>
    <t>93 09 № 385694</t>
  </si>
  <si>
    <t>ТП ОФМС России по Республике Тыва в Чеди-Хольском районе от 04.08.2009г</t>
  </si>
  <si>
    <t>1-ЛЖ № 558466</t>
  </si>
  <si>
    <t>Орган Управления ЗАГС РТ (Агентства) в Чеди-Хольском районе РФ от 15.10.2018г.</t>
  </si>
  <si>
    <t>Достан     Азиата Сергеевна</t>
  </si>
  <si>
    <t>93 09 № 385815</t>
  </si>
  <si>
    <t>ТП ОФМС России по Республике Тыва в Чеди-Хольском районе от 06.10.2009г</t>
  </si>
  <si>
    <t>Достан Тамерлан Богатырьевич</t>
  </si>
  <si>
    <t>1-ЛЖ № 653508</t>
  </si>
  <si>
    <t>Орган Управления ЗАГС РТ (Агентства) в Чеди-Хольском районе РФ от 22.11.2011г.</t>
  </si>
  <si>
    <t>Достан Айалуна Богатыревна</t>
  </si>
  <si>
    <t>1-ЛЖ № 653418</t>
  </si>
  <si>
    <t>Орган Управления ЗАГС РТ (Агентства) в Чеди-Хольском районе РФ от 22.08.2011г.</t>
  </si>
  <si>
    <t>Достан Алиса Богатырьевна</t>
  </si>
  <si>
    <t>1-ЛЖ № 760934</t>
  </si>
  <si>
    <t>Орган Управления ЗАГС РТ (Агентства) в Чеди-Хольском районе РФ от 05.03.2018г.</t>
  </si>
  <si>
    <t>Сат Артыш Сергеевич</t>
  </si>
  <si>
    <t>93 06 № 306929</t>
  </si>
  <si>
    <t>Отделом внутренних дел Дзун-Хемчикского района Республики Тыва от 09.12.2006г</t>
  </si>
  <si>
    <t>1-ЛЖ № 530139</t>
  </si>
  <si>
    <t>Орган Управления ЗАГС РТ (Агентства) в Дзун-Хемчикском районе РФ от 11.06.2010г.</t>
  </si>
  <si>
    <t>земля</t>
  </si>
  <si>
    <t>Сат Арина Владимировна</t>
  </si>
  <si>
    <t>93 10 № 409225</t>
  </si>
  <si>
    <t>ТП ОФМС России по Республике Тыва в Чаа-Хольском районе от 27.08.2010г</t>
  </si>
  <si>
    <t>Сат Чойган Артышович</t>
  </si>
  <si>
    <t>1-ЛЖ № 570696</t>
  </si>
  <si>
    <t>Орган Управления ЗАГС РТ (Агентства) в  Чаа-Хольском районе РФ от  21.11.2006г.</t>
  </si>
  <si>
    <t>Сат Айдыс Артышович</t>
  </si>
  <si>
    <t>1-ЛЖ № 622727</t>
  </si>
  <si>
    <t>Орган Управления ЗАГС РТ (Агентства) в  Чаа-Хольском районе РФ от 29.03.2010г.</t>
  </si>
  <si>
    <t>Сат Олчей Артышовна</t>
  </si>
  <si>
    <t>1-ЛЖ № 673823</t>
  </si>
  <si>
    <t>Орган Управления ЗАГС РТ (Агентства) в  Чаа-Хольском районе РФ от 16.10.2012г.</t>
  </si>
  <si>
    <t>Сат Норбу Артышович</t>
  </si>
  <si>
    <t>1-ЛЖ № 735725</t>
  </si>
  <si>
    <t>Куулар Айнаш Валерьевна</t>
  </si>
  <si>
    <t>93 16 № 566785</t>
  </si>
  <si>
    <t>МП УФМС России по Красноярскому краю и Республике Тыва в пгт. Каа-Хем от 08.02.2017г</t>
  </si>
  <si>
    <t>1-ЛЖ № 553464</t>
  </si>
  <si>
    <t>Орган Управления ЗАГС РТ (Агентства) в Кызылском  районе РФ от 07.02.2017г.</t>
  </si>
  <si>
    <t>дом 64.8 кв.м</t>
  </si>
  <si>
    <t>93 08 № 379084</t>
  </si>
  <si>
    <t>ТП ОФМС России по Республике Тыва в тандинском районе от 11.12.2009</t>
  </si>
  <si>
    <t>Куулар Сайхоо Буяновна</t>
  </si>
  <si>
    <t>1-ЛЖ № 740950</t>
  </si>
  <si>
    <t>Орган Управления ЗАГС РТ (Агентства) в Кызылском  районе РФ от 29.08.2016г.</t>
  </si>
  <si>
    <t>Куулар Батый Буянович</t>
  </si>
  <si>
    <t>1-ЛЖ № 710136</t>
  </si>
  <si>
    <t>Орган Управления ЗАГС РТ (Агентства) в Кызылском  районе РФ от 07.10.2014г.</t>
  </si>
  <si>
    <t>Куулар Саймира Буяновна</t>
  </si>
  <si>
    <t>1-ЛЖ № 725597</t>
  </si>
  <si>
    <t>Орган Управления ЗАГС РТ (Агентства) в Кызылском  районе РФ от 09.12.2015г.</t>
  </si>
  <si>
    <t>Куулар Саглай Буяновна</t>
  </si>
  <si>
    <t>1-ЛЖ № 762847</t>
  </si>
  <si>
    <t>Орган Управления ЗАГС РТ (Агентства) в Тандинском  районе РФ от 29.01.2018г.</t>
  </si>
  <si>
    <t>Сат Снежана Тимуровна</t>
  </si>
  <si>
    <t>93 18 № 614858</t>
  </si>
  <si>
    <t>МВД по Республике Тыва от 26.01.2019г</t>
  </si>
  <si>
    <t>1-ЛЖ № 543503</t>
  </si>
  <si>
    <t>Орган Управления ЗАГС РТ (Агентства) в Тандинском  районе РФ от 24.01.2014г.</t>
  </si>
  <si>
    <t>дом 72.8 кв.м</t>
  </si>
  <si>
    <t>Сат Чойган Кара-оолович</t>
  </si>
  <si>
    <t>93  19 № 628525</t>
  </si>
  <si>
    <t>МВД по Республике Тыва от 04.09.2019г</t>
  </si>
  <si>
    <t>Сат Александра Чойгановна</t>
  </si>
  <si>
    <t>1-ЛЖ № 633870</t>
  </si>
  <si>
    <t>Орган Управления ЗАГС РТ (Агентства) в г. Кызыле РФ от 09.08.2010г.</t>
  </si>
  <si>
    <t>Сат Намзырай Чойганович</t>
  </si>
  <si>
    <t>1-ЛЖ № 659123</t>
  </si>
  <si>
    <t>Орган Управления ЗАГС РТ (Агентства) в Кызылском  районе РФ от 30.12.2014г.</t>
  </si>
  <si>
    <t>Сат Анастасия Чойгановна</t>
  </si>
  <si>
    <t>1-ЛЖ № 721928</t>
  </si>
  <si>
    <t>Орган Управления ЗАГС РТ (Агентства) в г. Кызыле РФ от 21.05.2015г.</t>
  </si>
  <si>
    <t>Сат Анжелика Чойгановна</t>
  </si>
  <si>
    <t>1-ЛЖ № 781441</t>
  </si>
  <si>
    <t>Орган Управления ЗАГС РТ (Агентства) в Кызылском  районе РФ от 14.05.2019г.</t>
  </si>
  <si>
    <t>Монгуш Алена Юрьевна</t>
  </si>
  <si>
    <t>93 11 № 437005</t>
  </si>
  <si>
    <t>Отдел ОФМС России по Республике Тыва в гор. Кызыле от 23.06.2011г</t>
  </si>
  <si>
    <t>1-ЛЖ № 534445</t>
  </si>
  <si>
    <t>Орган Управления ЗАГС РТ (Агентства) в г. Кызыле РФ от  10.06.2011г.</t>
  </si>
  <si>
    <t>купля-продажа 59,4 кв.м</t>
  </si>
  <si>
    <t>Монгуш Монге Алексеевич</t>
  </si>
  <si>
    <t>93 06 № 314518</t>
  </si>
  <si>
    <t>ТП ОФМС России по Республике Тыва в Улуг-Хемском районе от 28.04.2007г</t>
  </si>
  <si>
    <t>Монгуш Алимаа Монгеевна</t>
  </si>
  <si>
    <t>1-ЛЖ № 650644</t>
  </si>
  <si>
    <t>Орган Управления ЗАГС РТ (Агентства) в г. Кызыле РФ от 22.07.2011г.</t>
  </si>
  <si>
    <t>Монгуш Маадыр Монгеевич</t>
  </si>
  <si>
    <t>1-ЛЖ № 758843</t>
  </si>
  <si>
    <t>Орган Управления ЗАГС РТ (Агентства) в г. Кызыле РФ от 15.09.2017г.</t>
  </si>
  <si>
    <t>Монгуш Амила Монгеевна</t>
  </si>
  <si>
    <t>1-ЛЖ № 792550</t>
  </si>
  <si>
    <t>Орган Управления ЗАГС РТ (Агентства) в г. Кызыле РФ от 17.12.2019г.</t>
  </si>
  <si>
    <t>Шожал Айлана Валерьевна</t>
  </si>
  <si>
    <t>93 18 № 594249</t>
  </si>
  <si>
    <t>МВД по Республике Тыва от 22.03.2018г</t>
  </si>
  <si>
    <t>1-ЛЖ № 525226</t>
  </si>
  <si>
    <t>Отдел Управления ЗАГС Республики Тыва (Агентства) в г. Кызыле Россия от 03.02.2009г</t>
  </si>
  <si>
    <t>Шожал Аян Иргитович</t>
  </si>
  <si>
    <t>93 05 № 278275</t>
  </si>
  <si>
    <t>УВД города Кызыла Республики Тыва от 23.12.2005 г</t>
  </si>
  <si>
    <t>Шожал Янжимаа Аяновна</t>
  </si>
  <si>
    <t>1-ЛЖ № 605220</t>
  </si>
  <si>
    <t>Шожал Сенжмаа Аяновна</t>
  </si>
  <si>
    <t>1-ЛЖ № 603890</t>
  </si>
  <si>
    <t>Отдел Управления ЗАГС Республики Тыва (Агентства) в г. Кызыле Россия от 18.12.2008г</t>
  </si>
  <si>
    <t>Шожал Шойгу Аянович</t>
  </si>
  <si>
    <t>1-ЛЖ № 702036</t>
  </si>
  <si>
    <t>Орган Управления ЗАГС РТ (Агентства) в г. Кызыле РФ от 25.03.2014г.</t>
  </si>
  <si>
    <t>Шожал Шамиль Аянович</t>
  </si>
  <si>
    <t>1-ЛЖ № 740878</t>
  </si>
  <si>
    <t>Орган Управления ЗАГС РТ (Агентства) в Кызылском районе от 08.08.2016г.</t>
  </si>
  <si>
    <t>Ондар Олча Орлановна</t>
  </si>
  <si>
    <t>93 09 № 392697</t>
  </si>
  <si>
    <t>ТП ОФМС России по Республике Тыва в Монгун-Тайгинском районе от 25.12.2009г</t>
  </si>
  <si>
    <t>1-ЛЖ № 527980</t>
  </si>
  <si>
    <t>Отдел Управления ЗАГС Республики Тыва (Агентства) в г. Кызыле Россия от 14.08.2009г</t>
  </si>
  <si>
    <t>Ондар Санаа Амирович</t>
  </si>
  <si>
    <t>93 19 № 637063</t>
  </si>
  <si>
    <t>МВД по Республике Тыва от 24.02.2020</t>
  </si>
  <si>
    <t>Ондар Начын Санааевич</t>
  </si>
  <si>
    <t>1-ЛЖ № 581884</t>
  </si>
  <si>
    <t>Отдел Управления ЗАГС Республики Тыва (Агентства) в г. Кызыле Россия от 20.08.2007г</t>
  </si>
  <si>
    <t>Ондар Наина Санааевна</t>
  </si>
  <si>
    <t>1-ЛЖ № 692367</t>
  </si>
  <si>
    <t>Орган  Управления ЗАГС Республики Тыва (Агентства) в г. Кызыле РФ от 30.09.2013г</t>
  </si>
  <si>
    <t>Ондар Найыр Санааевич</t>
  </si>
  <si>
    <t>1-ЛЖ № 765937</t>
  </si>
  <si>
    <t>Орган  Управления ЗАГС Республики Тыва (Агентства) в г. Кызыле РФ от 19.04.2018г</t>
  </si>
  <si>
    <t>Артыков Артур Закирович</t>
  </si>
  <si>
    <t>93 06 № 290378</t>
  </si>
  <si>
    <t>ОВД Кызылского р-на РТ от 27.05.2006г</t>
  </si>
  <si>
    <t>1-лж № 526585</t>
  </si>
  <si>
    <t>Орган Управления ЗАГС РТ (Агентства) в Кызылском районе РФ 16.06.2009</t>
  </si>
  <si>
    <t>Артыкова Юлия Владимировна</t>
  </si>
  <si>
    <t>93 08 № 356520</t>
  </si>
  <si>
    <t>ООФМС РФ по РТ в г. Кызыле от 16.05.2008</t>
  </si>
  <si>
    <t>Артыкова Софья Артуровна</t>
  </si>
  <si>
    <t>1-лж № 599359</t>
  </si>
  <si>
    <t>Орган Управления ЗАГС РТ (Агентства) в  Кызылском районе РФ 14.10.2008г</t>
  </si>
  <si>
    <t>Тюлюш Тахир Олегович</t>
  </si>
  <si>
    <t>93 06 №289122</t>
  </si>
  <si>
    <t>ОВД Дзун-Хемчикского р-на РТ от 21.06.2006г</t>
  </si>
  <si>
    <t>1-лж № 527585</t>
  </si>
  <si>
    <t>Орган Управления ЗАГС РТ (Агентства) вДзун-Хемчикском районе РФ от 24.08.2009</t>
  </si>
  <si>
    <t>Тюлюш Сай-Суу Сааяевна</t>
  </si>
  <si>
    <t>93 09 №386696</t>
  </si>
  <si>
    <t>ТП ОФМС по РТ в  Дзун-Хемчикского р-не от 09.10.2009г</t>
  </si>
  <si>
    <t>Тюлюш Тарина Тахировна</t>
  </si>
  <si>
    <t>1-лж №603833</t>
  </si>
  <si>
    <t>Орган Управления ЗАГС РТ (Агентства) в г. Кызыле РФ 16.12.2008г</t>
  </si>
  <si>
    <t>Тюлюш Сайын-Белек Тахирович</t>
  </si>
  <si>
    <t>1-лж № 681697</t>
  </si>
  <si>
    <t>Орган Управления ЗАГС РТ (Агентства) в г. Кызылском районе РФ 17.05.2013г</t>
  </si>
  <si>
    <t>Ооржак Азияна Арсеновна</t>
  </si>
  <si>
    <t>50 07 № 238308</t>
  </si>
  <si>
    <t>Отделом УФМС РФ по Новосибирской области в Октябрьском р-не от 19.09.2007г</t>
  </si>
  <si>
    <t xml:space="preserve">1-лж № 515721 </t>
  </si>
  <si>
    <t>Отдел Управления ЗАГС РТ (Агентства) в г. Кызылском районе РФ от 22.08.2006</t>
  </si>
  <si>
    <t>Ооржак Менги Олегович</t>
  </si>
  <si>
    <t>9305 №280826</t>
  </si>
  <si>
    <t>ОВД  Барун-Хемчикского района РТ от 27.05.2006г</t>
  </si>
  <si>
    <t>Ооржак Арьяна Менгиевна</t>
  </si>
  <si>
    <t>1-лж №574293</t>
  </si>
  <si>
    <t>Отдел Управления ЗАГС РТ  в г. Кызыле РФ от 06.02.2007г</t>
  </si>
  <si>
    <t>Ооржак Артем Менгиевич</t>
  </si>
  <si>
    <t>1-лж №679298</t>
  </si>
  <si>
    <t>Орган Управления ЗАГС РТ (Агентства) в г. Кызыле РФ от 16.01.2013г</t>
  </si>
  <si>
    <t>Карыма Альберт Оюн-оолович</t>
  </si>
  <si>
    <t>93 06 № 312664</t>
  </si>
  <si>
    <t>ОВД Сут-Хольского р-на РТ  от 24.02.2007г</t>
  </si>
  <si>
    <t>1-лж № 541982</t>
  </si>
  <si>
    <t>Орган Управления ЗАГС РТ (Агентства) в Сут-Хольском районе  от 08.11.2013г</t>
  </si>
  <si>
    <t>Карыма Азията Орлановна</t>
  </si>
  <si>
    <t>93 13 № 498552</t>
  </si>
  <si>
    <t>ООФМС России по Республике Тыва в г. Кызыле от 22.11.2013г</t>
  </si>
  <si>
    <t>Карыма Сайдана Альбертовна</t>
  </si>
  <si>
    <t>1-лж № 612120</t>
  </si>
  <si>
    <t>Орган Управления ЗАГС РТ (Агентства) в  г. Кызыле Россия от 02.06.2009г</t>
  </si>
  <si>
    <t>Кужугет Ольга Владимировна</t>
  </si>
  <si>
    <t>93 10 № 419962</t>
  </si>
  <si>
    <t>ООФМС РФ по РТ в г. Кызыле от 10.10.2010г</t>
  </si>
  <si>
    <t>Кужугет Амина Кудеровна</t>
  </si>
  <si>
    <t>1-лж № 716888</t>
  </si>
  <si>
    <t>Орган Управления ЗАГС РТ (Агентства) в  Кызылском районе РФ 16.02.2015г</t>
  </si>
  <si>
    <t>11.05.2016 вх № 10</t>
  </si>
  <si>
    <t>Ооржак Байлак Валерьевна</t>
  </si>
  <si>
    <t>9311№449330</t>
  </si>
  <si>
    <t>Отделом ОФМС России по РТ в гор.Кызыле</t>
  </si>
  <si>
    <t>1-лж №558632</t>
  </si>
  <si>
    <t>Орган Управления ЗАГС РТ (Агентства) в г. Кызыле РФ от 19.10.2018</t>
  </si>
  <si>
    <t>Ооржак Ангыр Аясович</t>
  </si>
  <si>
    <t>9311№456365</t>
  </si>
  <si>
    <t>ТП ОФМС России по РТ в пгт Каа-Хем</t>
  </si>
  <si>
    <t>Ооржак Алдар Ангырович</t>
  </si>
  <si>
    <t>I-ЛЖ №651100</t>
  </si>
  <si>
    <t>Орган Управления записи актов гражданского состояния РТ в Кызылском районе РФ</t>
  </si>
  <si>
    <t>Шавыраа Айдысмаа Алимовна</t>
  </si>
  <si>
    <t>Оюн Айдомир Алексеевич</t>
  </si>
  <si>
    <t>Оюн Аяын Айдомирович</t>
  </si>
  <si>
    <t>Оюн Айсулу Айдомировна</t>
  </si>
  <si>
    <t>24.12.2016 вх № 11</t>
  </si>
  <si>
    <t>Оюн Далай Иванович</t>
  </si>
  <si>
    <t>9314№519434</t>
  </si>
  <si>
    <t xml:space="preserve">ТП ОФМС России по РТ в пгт Каа-Хем </t>
  </si>
  <si>
    <t>I-ЛЖ №552931</t>
  </si>
  <si>
    <t>Орган Управления записи актов гражданского состояния РТ в г.Кызыле РФ</t>
  </si>
  <si>
    <t>Оюн Дарыя Домур-Маадыровна</t>
  </si>
  <si>
    <t>9316№559097</t>
  </si>
  <si>
    <t>ТП УФМС России по Красноярскому краю и Республике Тыва в Тандинском районе</t>
  </si>
  <si>
    <t>Оюн Кан-Демир Далайович</t>
  </si>
  <si>
    <t>1-ЛЖ №740862</t>
  </si>
  <si>
    <t>Оюн Буян-Кежик Далайович</t>
  </si>
  <si>
    <t>1-ЛЖ №768722</t>
  </si>
  <si>
    <t>Салчак Чинчи Евгеньевна</t>
  </si>
  <si>
    <t>0112№823092</t>
  </si>
  <si>
    <t>Отделом УФМС России по Алтайскому краю в железнодорожном р-не г.Барнаул</t>
  </si>
  <si>
    <t>1-ЛЖ 540638</t>
  </si>
  <si>
    <t>ОУЗАГС в Кызылском районе РФ от 08.02.2013г.</t>
  </si>
  <si>
    <t>Ооржак Аян Андреевич</t>
  </si>
  <si>
    <t>9311№444245</t>
  </si>
  <si>
    <t>Отделом УФМС России по РТ в г. Кызыле</t>
  </si>
  <si>
    <t>Ооржак Артем Аянович</t>
  </si>
  <si>
    <t>II-ТО №734186</t>
  </si>
  <si>
    <t>Отдел ЗАГС администрации  Железнодорожного района г. Барнаула Алтайского края РФ</t>
  </si>
  <si>
    <t>Ооржак Буяна Аяновна</t>
  </si>
  <si>
    <t>1-ЛЖ 756889</t>
  </si>
  <si>
    <t>ОУЗАГС   в  Кызылском р-не  РФ от 12.09.2017г.</t>
  </si>
  <si>
    <t>01.06.2016 вх № 8</t>
  </si>
  <si>
    <t>Оюн Олзей Аясовна</t>
  </si>
  <si>
    <t>9314№530923</t>
  </si>
  <si>
    <t>I-ЛЖ №558461</t>
  </si>
  <si>
    <t>Орган Управления записи актов гражданского состояния РТ в Кызылском районе РФ от 17.09.2018г</t>
  </si>
  <si>
    <t>Оюн Белек Хулер-оолович</t>
  </si>
  <si>
    <t>9311 №456383</t>
  </si>
  <si>
    <t>ТП ОФМС России по Республике Тыва в пгт. Каа-Хем 02.02.2012</t>
  </si>
  <si>
    <t>Оюн Бырынмаа Аясовна</t>
  </si>
  <si>
    <t>1-ЛЖ №681710</t>
  </si>
  <si>
    <t>Оюн Шуру Белековна</t>
  </si>
  <si>
    <t>1-ЛЖ №775155</t>
  </si>
  <si>
    <t>Монгуш Чолдуг Спартакович</t>
  </si>
  <si>
    <t>04 11 № 057048</t>
  </si>
  <si>
    <t>Отделом УФМС РФ по Красноярскому краю в Октябрьском р-не гор. Красноярска от 22.10.2010г</t>
  </si>
  <si>
    <t>1-лж № 538925</t>
  </si>
  <si>
    <t>Орган Управления ЗАГС РТ (Агентства) в г. Кызылском районе РФ от  24.07.2012</t>
  </si>
  <si>
    <t>93 12 № 467752</t>
  </si>
  <si>
    <t>ТП ОФМС РФ по РТ в пгт Каа-Хем от 18.08.2012г</t>
  </si>
  <si>
    <t>Монгуш Белек Чолдугович</t>
  </si>
  <si>
    <t>1-лж № 725414</t>
  </si>
  <si>
    <t>Орган Управления ЗАГС РТ (Агентства) в г. Кызылском районе РФ от 14.10.2015г</t>
  </si>
  <si>
    <t>Монгуш Долаана Чолдугович</t>
  </si>
  <si>
    <t>1-лж №650938</t>
  </si>
  <si>
    <t>Орган Управления ЗАГС РТ (Агентства) в г. Кызылском районе РФ 05.05.2014г</t>
  </si>
  <si>
    <t>Машпак-оол Роланда Олеговна</t>
  </si>
  <si>
    <t>9313 № 499612</t>
  </si>
  <si>
    <t>ТП ОФМС РФ по РТ в пгт Каа-Хем от14.12.2013г</t>
  </si>
  <si>
    <t>1-лж № 542670</t>
  </si>
  <si>
    <t>Орган Управления ЗАГС РТ (Агентства) в  Кызылском районе РФ 29.11.2013</t>
  </si>
  <si>
    <t>Машпак-оол Мерген Викторович</t>
  </si>
  <si>
    <t>93 09 № 386830</t>
  </si>
  <si>
    <t>ТП ОФМС по РТ в  Дзун-Хемчикского р-не от 06.11.2009</t>
  </si>
  <si>
    <t>Машпак-оол Эчис Мергенович</t>
  </si>
  <si>
    <t>1-лж № 694206</t>
  </si>
  <si>
    <t>Орган Управления ЗАГС РТ (Агентства) в Кызылском районе РФ от 18.02.2014г</t>
  </si>
  <si>
    <t>Машпак - оол Маадыр Мергенович</t>
  </si>
  <si>
    <t>1-лж № 745114</t>
  </si>
  <si>
    <t>Орган Управления ЗАГС РТ (Агентства) в Кызылском районе РФ от 08.11.2016г</t>
  </si>
  <si>
    <t xml:space="preserve"> 24.08.2016г. № 03</t>
  </si>
  <si>
    <t>Сундуй Анай-Хаак Вячеславовна</t>
  </si>
  <si>
    <t>9309 № 391960</t>
  </si>
  <si>
    <t>ТП ОФМС России по Республике Тыва в пгт Каа-Хем от 27.01.2010</t>
  </si>
  <si>
    <t>I-ЛЖ № 549580</t>
  </si>
  <si>
    <t>ОУ ЗАГС РТ (Агентства) в г.Кызыле РФ от 18.08.2015</t>
  </si>
  <si>
    <t>Дамба Дамир Мергенович</t>
  </si>
  <si>
    <t>9311 № 443610</t>
  </si>
  <si>
    <t>ТП ОФМС России по Республике Тыва в пгт Каа-Хем от 20.12.2011</t>
  </si>
  <si>
    <t>Дамба Оюу Дамировна</t>
  </si>
  <si>
    <t>I-ЛЖ № 642874</t>
  </si>
  <si>
    <t>ОУ ЗАГС (Агентства) в Кызылском районе РФ от 29.03.2011</t>
  </si>
  <si>
    <t>Дамба Аюш Дамирович</t>
  </si>
  <si>
    <t>III-СТ № 701980</t>
  </si>
  <si>
    <t>Центральный отдел по г.Иркутску в управлении государственной регистрации службы записи актов гражданского состояния Иркутской области от 11.11.2015</t>
  </si>
  <si>
    <t>Хертек Саян Арбай-оолович</t>
  </si>
  <si>
    <t>93 13 № 485852</t>
  </si>
  <si>
    <t>ТП ОФМС РФ по РТ в пгт Каа-Хем от 13.05.2013</t>
  </si>
  <si>
    <t>1-лж № 551485</t>
  </si>
  <si>
    <t>Орган Управления ЗАГС РТ (Агентства) в  Кызылском районе РФ от 24.06.2016</t>
  </si>
  <si>
    <t>Хертек Шораана Васильевна</t>
  </si>
  <si>
    <t>93 16 № 556461</t>
  </si>
  <si>
    <t>МП УФМС РФ по Красноярскому краю и РТ в пгт Каа-Хем от 26.07.2016</t>
  </si>
  <si>
    <t>Хертек Дамир Саянович</t>
  </si>
  <si>
    <t>1-лж № 701908</t>
  </si>
  <si>
    <t>Орган Управления ЗАГС РТ (Агентства) в г. Кызыле РФ01.04.2014</t>
  </si>
  <si>
    <t>Хертек Даян Саянович</t>
  </si>
  <si>
    <t>1-лж № 741245</t>
  </si>
  <si>
    <t>Орган Управления ЗАГС РТ (Агентства) в г. Кызыле РФ от 26.07.2016</t>
  </si>
  <si>
    <t>№ 5    24.08.2016 г.</t>
  </si>
  <si>
    <t>Седип Аран Эдуардович</t>
  </si>
  <si>
    <t>9312 № 472509</t>
  </si>
  <si>
    <t>ТП ОФМС России по Республике Тыва в пгт Каа-Хем от 01.11.2012</t>
  </si>
  <si>
    <t>I-ЛЖ № 547922</t>
  </si>
  <si>
    <t>ОУ ЗАГС РТ (Агентства) в Тандинском районе РФ от 15.12.2015</t>
  </si>
  <si>
    <t>Седип Айрана Александровна</t>
  </si>
  <si>
    <t>9315 № 546616</t>
  </si>
  <si>
    <t>ТП ОМС России по РТ в Тандинском районе от 18.12.2015</t>
  </si>
  <si>
    <t>Седип Намзарай Аранович</t>
  </si>
  <si>
    <t>I-ЛЖ № 725915</t>
  </si>
  <si>
    <t>ОУ ЗАГС РТ (Агентства) в Тандинском районе РФ от 08.09.2015</t>
  </si>
  <si>
    <t>Сат Елена Комзаровна</t>
  </si>
  <si>
    <t>МП УФМС По Красноярскому краю и Республике Тыва в пгт. Каа-Хем от 19.07.2016</t>
  </si>
  <si>
    <t>Сат Алексей Викторович</t>
  </si>
  <si>
    <t>ОВД Чеди-Хольского района 24.01.2007</t>
  </si>
  <si>
    <t>Сат Саян Алексеевич</t>
  </si>
  <si>
    <t>1лж 777539</t>
  </si>
  <si>
    <t>Сат Лхамо Алексеевна</t>
  </si>
  <si>
    <t>1лж719326</t>
  </si>
  <si>
    <t>Ховен-оол Тана Эрес-ооловна</t>
  </si>
  <si>
    <t>93 15 № 540262</t>
  </si>
  <si>
    <t>МП ОФМС по РТ  в пгт. Каа-Хем от 28.08.2015г</t>
  </si>
  <si>
    <t>1-лж № 548944</t>
  </si>
  <si>
    <t>Орган Управления ЗАГС РТ (Агентства) в  г. Ак-Довурак РФ от  09.08.2015г</t>
  </si>
  <si>
    <t>Ховен-оол Чингис Юрьевич</t>
  </si>
  <si>
    <t>93 11 № 447386</t>
  </si>
  <si>
    <t>ТП ОФМС РФ по РТ в гор. Ак-Довурак от 11.12.2011г</t>
  </si>
  <si>
    <t>Ховен-оол Чойжал Чингисович</t>
  </si>
  <si>
    <t>1-лж № 674574</t>
  </si>
  <si>
    <t>Орган Управления ЗАГС РТ (Агентства) в г. Кызыле РФ от 22.10.2012г</t>
  </si>
  <si>
    <t>Ховен-оол Минчи-Шуруу Чингисовна</t>
  </si>
  <si>
    <t>1-лж № 707600</t>
  </si>
  <si>
    <t>Орган Управления ЗАГС РТ (Агентства) в г. Кызыле РФ от 07.07.2014г</t>
  </si>
  <si>
    <t>Куулар Менди Сергеевна</t>
  </si>
  <si>
    <t>93 08 № 360239</t>
  </si>
  <si>
    <t>ТП ОФМС РФ по РТ в Тес-Хемском  районе от 07.05.2009</t>
  </si>
  <si>
    <t>1-лж № 526493</t>
  </si>
  <si>
    <t>Отдел ЗАГСа РТ г. Кызыла РФ от 22.04.2009</t>
  </si>
  <si>
    <t>Куулар Айдыс Тигранович</t>
  </si>
  <si>
    <t xml:space="preserve">93 07 № 328332 </t>
  </si>
  <si>
    <t>ТП ОФМС РФ по РТ в Дзун-Хемчикском  районе от 13.11.2007</t>
  </si>
  <si>
    <t>1-лж № 612513</t>
  </si>
  <si>
    <t>Орган Управления ЗАГС РТ (Агентства) в Тес-Хемском районе РФ от 11.06.2009г</t>
  </si>
  <si>
    <t>Куулар Айдан Айдысович</t>
  </si>
  <si>
    <t>1-лж № 689535</t>
  </si>
  <si>
    <t>Орган Управления ЗАГС РТ (Агентства) в Тес-Хемском районе РФ от 07.10.2013г</t>
  </si>
  <si>
    <t>31.08.2016 № 6</t>
  </si>
  <si>
    <t>Ооржак Оксана Чассыг-ооловна</t>
  </si>
  <si>
    <t xml:space="preserve">9309№ 391922 </t>
  </si>
  <si>
    <t>тп ОФМС России по РТ в пгт. Каа-хем от 21.01.2010</t>
  </si>
  <si>
    <t>Дарма  Ксения Сергеевна</t>
  </si>
  <si>
    <t>1ЛЖ № 635179</t>
  </si>
  <si>
    <t>отдел Управления ЗАГС РТ (Агенства) в Кызылском районе РФ от 09.09.2010</t>
  </si>
  <si>
    <t>Монгуш Сырга Радионовна</t>
  </si>
  <si>
    <t>9308№ 347508</t>
  </si>
  <si>
    <t>тп ОФМС России по РТ в пгт. Каа-хем от 03.04.2008</t>
  </si>
  <si>
    <t>Монгуш Алдар Хеймер-оолович</t>
  </si>
  <si>
    <t>1 ЛЖ№529041</t>
  </si>
  <si>
    <t>отдел Управления ЗАГС РТ (Агенства) в Кызылском районе РФ от 18.03.2003</t>
  </si>
  <si>
    <t>Ооржак Солангы Чассыг-ооловна</t>
  </si>
  <si>
    <t>9312№ 466065</t>
  </si>
  <si>
    <t>тп ОФМС России по РТ в пгт. Каа-хем 21.07.2012</t>
  </si>
  <si>
    <t>Ооржак Элина Менгиевна</t>
  </si>
  <si>
    <t>1-ЛЖ № 666164</t>
  </si>
  <si>
    <t>отдел Управление ЗАГС РТ (Агентства) в Кызылском районе РФ от 10.05.2012</t>
  </si>
  <si>
    <t>Монгуш Ангыр-Чечек Валерьевна</t>
  </si>
  <si>
    <t>9314№517782</t>
  </si>
  <si>
    <t>тп ОФМС России по РТ в пгт.Каа-Хем от 02.08.2014</t>
  </si>
  <si>
    <t>Дарбый Александр Ай-Хаанович</t>
  </si>
  <si>
    <t>1-ЛЖ № 505555</t>
  </si>
  <si>
    <t>отдел Управление ЗАГС РТ (Агентства) в Кызылском районе РФ от 03.11.2015</t>
  </si>
  <si>
    <t>Ондар Анай-Кара Онеровна</t>
  </si>
  <si>
    <t>9313№489525</t>
  </si>
  <si>
    <t>ТП ОФМС России по РТ в пгт Каа-Хем от 21.08.2013</t>
  </si>
  <si>
    <t>Мундукай Асель Евгеньевна</t>
  </si>
  <si>
    <t>1 ЛЖ № 684131</t>
  </si>
  <si>
    <t>отдел Управления ЗАГС РТ Агенства в Кызылском Районе РФ от 20.06.2013</t>
  </si>
  <si>
    <t>Ондар Айлана Валерьевна</t>
  </si>
  <si>
    <t>9314 № 512462</t>
  </si>
  <si>
    <t>тп ОФМС России по РТ в пгт.Каа-Хем от 19.06.2014</t>
  </si>
  <si>
    <t>Ондар Шимет-Суу Валерьевна</t>
  </si>
  <si>
    <t>1-ЛЖ № 710051</t>
  </si>
  <si>
    <t>отдел Управление ЗАГС РТ (Агентства) в Кызылском районе РФ от 15.09.2014</t>
  </si>
  <si>
    <t>01.09.2016г</t>
  </si>
  <si>
    <t>93 06 № 299389</t>
  </si>
  <si>
    <t>ОВД Овюрского района РТ от 01.08.2006</t>
  </si>
  <si>
    <t>Монгуш Алиса Чингисовна</t>
  </si>
  <si>
    <t>1-ЛЖ № 589741</t>
  </si>
  <si>
    <t>Отделом Управления ЗАГС РТ (Агенства) в г. Кызыле Россия от 19.02.2008г</t>
  </si>
  <si>
    <t>Санчы Чигжит Айдысович</t>
  </si>
  <si>
    <t>1-ЛЖ № 687524</t>
  </si>
  <si>
    <t>ОрганУправления ЗАГС РТ (Агентства) в г. Кызыле  РФ от 19.06.2013г.</t>
  </si>
  <si>
    <t xml:space="preserve"> № 146  от 16.11.2016</t>
  </si>
  <si>
    <t>Сильбисал Алеся Борбак-ооловна</t>
  </si>
  <si>
    <t>ТП ОФМС России в г.Ак-Довураке от</t>
  </si>
  <si>
    <t>1-ЛЖ 539512</t>
  </si>
  <si>
    <t>ОУЗАГС в г. Ак- Довураке 12.12.2012г</t>
  </si>
  <si>
    <t>Сильбисал Александр Анатольевич</t>
  </si>
  <si>
    <t xml:space="preserve">ТП ОФМС России по РТ в пгт. Каа-Хем от 06.03.2009 </t>
  </si>
  <si>
    <t>Сильбисал Тогус Александрович</t>
  </si>
  <si>
    <t>1-ЛЖ 650360</t>
  </si>
  <si>
    <t>ОУЗАГС РТ  в г. Кызыле РФ от 25.06.2011</t>
  </si>
  <si>
    <t>Сильбисал Ханды Александровна</t>
  </si>
  <si>
    <t>1-ЛЖ 725108</t>
  </si>
  <si>
    <t>ОУЗАГС РТ  в г. Кызыле  РФ от 21.08.2015</t>
  </si>
  <si>
    <t>Дембирел Оксана Владимировна</t>
  </si>
  <si>
    <t>ТП ОФМС России по РТ в пгт. Каа-Хем 21.06.2013</t>
  </si>
  <si>
    <t>1-ЛЖ 581361</t>
  </si>
  <si>
    <t xml:space="preserve">ОУЗАГС в Кызылском районе РФ от </t>
  </si>
  <si>
    <t>Опейжик Айбек Владимирович</t>
  </si>
  <si>
    <t>ТП ОФМС России по РТ в пгт. Каа-Хем 08.08.2009</t>
  </si>
  <si>
    <t>Опейжик Айдаш Айбекович</t>
  </si>
  <si>
    <t>1-ЛЖ 578518</t>
  </si>
  <si>
    <t>ОУЗАГС   в  Кызылском р-не  РФ от  28.07.2008</t>
  </si>
  <si>
    <t>Опейжик Аюш Айбекович</t>
  </si>
  <si>
    <t>1-ЛЖ 673586</t>
  </si>
  <si>
    <t>ОУЗАГС   в  Кызылском р-не  РФ от 13.11.2012</t>
  </si>
  <si>
    <t>Кара-Сал Субедей Павлович</t>
  </si>
  <si>
    <t xml:space="preserve">ТП ОФМС по Кроасноярскому краю и РТ в пгт. Каа-Хем от </t>
  </si>
  <si>
    <t xml:space="preserve">1-ЛЖ </t>
  </si>
  <si>
    <t>ОУЗАГС   в  Кызылском р-не  РФ от  12.12.2012</t>
  </si>
  <si>
    <t>Кара-Сал Алена Витальевна</t>
  </si>
  <si>
    <t>ТП ОФМС России по РТ в пгт. Каа-Хем от 19.01.2013</t>
  </si>
  <si>
    <t>Кара-Сал Аюша Субедеевна</t>
  </si>
  <si>
    <t>Сын</t>
  </si>
  <si>
    <t>1-ЛЖ 681661</t>
  </si>
  <si>
    <t>ОУЗАГС   в  Кызылском р-не  РФ от  30.04.2013</t>
  </si>
  <si>
    <t>Салчак Аюша Кызыл-ооловна</t>
  </si>
  <si>
    <t>ООФМС по Республике Калмыкия в г. Элиста от 07.02.2015г</t>
  </si>
  <si>
    <t>1-ЛЖ 542841</t>
  </si>
  <si>
    <t>ОУЗАГС по РТ в   г.Кызыле от 19.07.2013г</t>
  </si>
  <si>
    <t>Салчак Начын Аясович</t>
  </si>
  <si>
    <t>ООФМС по Республике Калмыкия в г. Элиста от 25.12.2015г</t>
  </si>
  <si>
    <t>Сат Самтен Март-оолович</t>
  </si>
  <si>
    <t>ТП ОФМС России по РТ в пгт. Каа-Хем 26.09.2013</t>
  </si>
  <si>
    <t>1-ЛЖ 543973</t>
  </si>
  <si>
    <t>ОУЗАГС в Кызылском районе РФ от 16.05.20    .г</t>
  </si>
  <si>
    <t>Сат Алдынай Валентиновна</t>
  </si>
  <si>
    <t>ТП ОФМС России по РТ в пгт. Каа-Хем 19.06.2001</t>
  </si>
  <si>
    <t>Сат Инга Самтеновна</t>
  </si>
  <si>
    <t>1-ЛЖ 662134</t>
  </si>
  <si>
    <t>ОУЗАГС РТ  в  Кызылском р-не от 21.05.2015</t>
  </si>
  <si>
    <t>Сат Ия  Самтеновна</t>
  </si>
  <si>
    <t>1-ЛЖ716926</t>
  </si>
  <si>
    <t>ОУЗАГС РТ  в  Кызылском р-не от 02.03.2015</t>
  </si>
  <si>
    <t>№146 от 16.11.2016</t>
  </si>
  <si>
    <t>Монгуш Алдынай Шолбановна</t>
  </si>
  <si>
    <t>ТП ОФМСР по РТ  в пгт. Каа-Хем от 29.09.2012</t>
  </si>
  <si>
    <t>Монгуш Айсель Шолбановна</t>
  </si>
  <si>
    <t>1-ЛЖ 717021</t>
  </si>
  <si>
    <t>ОУЗАГС РТ в Кызылском районе от 30.03.2015</t>
  </si>
  <si>
    <t>Сат Лира Васильевна</t>
  </si>
  <si>
    <t>МП УФМС РФ по Красноярскому краю и РТ в пгт Каа-Хем от 06.10.2016г</t>
  </si>
  <si>
    <t>Сат Артыш Май-оолович</t>
  </si>
  <si>
    <t xml:space="preserve">93 12 № 462426 </t>
  </si>
  <si>
    <t>Отделом ОФМС России по Ре публике Тыва в гор. Кызыле от 02.06.2012г</t>
  </si>
  <si>
    <t>Сат Севилья Артышевна</t>
  </si>
  <si>
    <t>Ш -СТ № 631136</t>
  </si>
  <si>
    <t>Центральный отдел по г. Иркутску в управленнии государственной регистрации службы записи актов гражданского состояния Иркутчкой обалсти от 26.03.205г</t>
  </si>
  <si>
    <t>Сат Аселья Артышевна</t>
  </si>
  <si>
    <t>1-лж № 763969</t>
  </si>
  <si>
    <t>Орган Управления ЗАГС РТ (Агентства) в Кызылском районе РФ от 05.03.2018г.</t>
  </si>
  <si>
    <t>Быштак-оол Ярослав Игоревич</t>
  </si>
  <si>
    <t>93 07 № 334225</t>
  </si>
  <si>
    <t>ТП ОФМС РФ по РТ в пгт. Каа-Хем от 16.11.2007г</t>
  </si>
  <si>
    <t xml:space="preserve"> 1V-ИК № 715620</t>
  </si>
  <si>
    <t xml:space="preserve"> Отдел № 3 Межрайонного управления ЗАГС по Пушкинскому муниципальному району, городским округам Ивнтеевка и Фрязино Главного управления ЗАГС Московской области от 26.01.2019г</t>
  </si>
  <si>
    <t>Салчак Буяна Вячеславовна</t>
  </si>
  <si>
    <t>45 16 № 697887</t>
  </si>
  <si>
    <t>Отделом УФМС России по гор. Москве по району Марьино от 28.06.2016г</t>
  </si>
  <si>
    <t>Быштак-оол Менди-Байыр Ярославович</t>
  </si>
  <si>
    <t>1-лж № 735460</t>
  </si>
  <si>
    <t>Орган Управления ЗАГС РТ (Агентства) в Кызылском районе РФ от от 13.05.2016</t>
  </si>
  <si>
    <t>Салчак Монге Ярославович</t>
  </si>
  <si>
    <t>VI-ИК № 542938</t>
  </si>
  <si>
    <t xml:space="preserve"> Отдел № 3 Межрайонного управления ЗАГС по Пушкинскому муниципальному району, городским округам Ивнтеевка и Фрязино Главного управления ЗАГС Московской области от 25.11.2017г</t>
  </si>
  <si>
    <t>Иргит  (Монгуш) Кара-Хаак Эртин-ооловна</t>
  </si>
  <si>
    <t>93 18 № 599427</t>
  </si>
  <si>
    <t>МВД по Республике Тыва от 28.06.2018г</t>
  </si>
  <si>
    <t>1-лж № 557038</t>
  </si>
  <si>
    <t xml:space="preserve"> Орган Управления ЗАГС РТ (Агентства) в г. Кызыле РФ от 08.06.2018г</t>
  </si>
  <si>
    <t>Монгуш Чалым Хаяевич</t>
  </si>
  <si>
    <t>50 13 № 076457</t>
  </si>
  <si>
    <t>Отделом УФМС России по Новосибирской области в Ленинском районе г. Новосибирска от 11.01.2013г</t>
  </si>
  <si>
    <t>Монгуш Эвгения Чалымовна</t>
  </si>
  <si>
    <t xml:space="preserve">         </t>
  </si>
  <si>
    <t>11-ЕТ № 784980</t>
  </si>
  <si>
    <t>Отдел ЗАГС Октябрьского района г. Новосибска управления делами по делам ЗАГС Новосибирской области от 14.02.2013</t>
  </si>
  <si>
    <t>Монгуш Назын Чалым-Хаяевич</t>
  </si>
  <si>
    <t>1-лж № 775131</t>
  </si>
  <si>
    <t>Орган Управления ЗАГС РТ (Агентства) в Кызылском районе РФ от от 11.09.2018г</t>
  </si>
  <si>
    <t>Стороженко Александр Михайлович</t>
  </si>
  <si>
    <t>93 10 № 430598</t>
  </si>
  <si>
    <t>ТП ОФМС РФ по РТ в пгт. Каа-Хем от 18.07.2011г</t>
  </si>
  <si>
    <t xml:space="preserve">1-ЛЖ № 542883 от 26.07.2013 </t>
  </si>
  <si>
    <t>Орган Управления ЗАГС РТ (Агентства) в г. Кызыле РФ</t>
  </si>
  <si>
    <t>Стороженко Ольга Николаевна</t>
  </si>
  <si>
    <t>93 13 № 490834</t>
  </si>
  <si>
    <t>ООФМС России по РТ в г. Кызыле от 23.08.2013г</t>
  </si>
  <si>
    <t>Стороженко Эвелина Александровна</t>
  </si>
  <si>
    <t>1-лж № 699984</t>
  </si>
  <si>
    <t xml:space="preserve"> Орган Управления ЗАГС РТ (Агентства) в г. Кызыле РФ от 19.02.2014</t>
  </si>
  <si>
    <t>Сандак-Хуурак Менги Саидовна</t>
  </si>
  <si>
    <t>93 09 № 392065</t>
  </si>
  <si>
    <t>ТП ОФМС РФ по РТ в пгт. Каа-Хем от 01.02.2010г</t>
  </si>
  <si>
    <t>Сандак-Хуурак Найдан Самбаевич</t>
  </si>
  <si>
    <t>1-лж № 635289</t>
  </si>
  <si>
    <t>Орган Управления ЗАГС РТ (Агентства) в Кызылском районе РФ от 06.10.2016</t>
  </si>
  <si>
    <t>Балчирбай Мира Васильевна</t>
  </si>
  <si>
    <t>93 06 № 308784</t>
  </si>
  <si>
    <t>ОВД Каа-Хемского района РТ от 26.03.2007г</t>
  </si>
  <si>
    <t>Балчирбай  Белек Васильевич</t>
  </si>
  <si>
    <t>1-ЛЖ № 717316</t>
  </si>
  <si>
    <t>Орган Управления ЗАГС РТ (Агентства) в Кызылском районе РФ от 29.06.2015</t>
  </si>
  <si>
    <t xml:space="preserve">Бакиева Светлана Мухаметчановна </t>
  </si>
  <si>
    <t>93 09 № 395658</t>
  </si>
  <si>
    <t>Отделением ОФМС России по Республике Тыва в гор. Кызыле от 26.11.2009г</t>
  </si>
  <si>
    <t>1-ЛЖ № 552775</t>
  </si>
  <si>
    <t xml:space="preserve"> Орган Управления ЗАГС РТ (Агентства) в г. Кызыле РФ от 12.08.2016г</t>
  </si>
  <si>
    <t>Зыбайло Алексей Владимирович</t>
  </si>
  <si>
    <t>93 08 № 369404</t>
  </si>
  <si>
    <t>Отделением ОФМС России по Республике Тыва в гор. Кызыле от 18.11.2008г</t>
  </si>
  <si>
    <t>Зыбайло Денис Алексевич</t>
  </si>
  <si>
    <t>1-лж № 641281</t>
  </si>
  <si>
    <t xml:space="preserve"> Орган Управления ЗАГС РТ (Агентства) в г. Кызыле РФ от 27.12.2010г</t>
  </si>
  <si>
    <t>Ондар Руслан Олегович</t>
  </si>
  <si>
    <t>93 06 № 307477</t>
  </si>
  <si>
    <t>УВД города Кызыла РТ от 05.12.2006</t>
  </si>
  <si>
    <t>1-ЛЖ № 545036</t>
  </si>
  <si>
    <t>Орган Управления ЗАГС РТ (Агентства) в Кызылском районе РФ от 01.08.2014</t>
  </si>
  <si>
    <t>Ондар Рената Романовна</t>
  </si>
  <si>
    <t>93 14 №517915</t>
  </si>
  <si>
    <t>ТП ОФМС России по Республике Тыва в пгт. Каа-Хем от 21.08.2014г</t>
  </si>
  <si>
    <t>Ондар Каталия Руслановна</t>
  </si>
  <si>
    <t>1-лж № 710303</t>
  </si>
  <si>
    <t>Орган Управления ЗАГС РТ (Агентства) в Кызылском районе РФ от 01.12.2014</t>
  </si>
  <si>
    <t>Ондар Эрнест Русланович</t>
  </si>
  <si>
    <t>1-лж № 735245</t>
  </si>
  <si>
    <t>Орган Управления ЗАГС РТ (Агентства) в Кызылском районе РФ от 09.03.2016</t>
  </si>
  <si>
    <t>27.03.2017 № 1</t>
  </si>
  <si>
    <t>Монгуш Херел Хуреш-оолович</t>
  </si>
  <si>
    <t>9310№ 414487</t>
  </si>
  <si>
    <t>ТП ОФМС России по Республике Тыва в Дзун-Хемчикском районе от 16.12.2010 г.</t>
  </si>
  <si>
    <t xml:space="preserve"> I-ЛЖ № 553463</t>
  </si>
  <si>
    <t>Орган Управления записи актов гражданского состояния Республики Тыва (Агенства) в Кызылском районе Российской Федерации</t>
  </si>
  <si>
    <t>Монгуш Ай-Кыс Бадын-ооловна</t>
  </si>
  <si>
    <t>93 16 № 569742</t>
  </si>
  <si>
    <t>МП УФМС России по Красноярскому краю и Республике Тыва в пгт. Каа-Хем от 11.03..2017 г.</t>
  </si>
  <si>
    <t>Монгуш Саран-Ай Херелович</t>
  </si>
  <si>
    <t>1-ЛЖ № 666294</t>
  </si>
  <si>
    <t>Орган Управления записи агтов гражданского состояния Республики Тыва(Агенства) в Кызылском районе Российской Федерации от 13.06.2012 г.</t>
  </si>
  <si>
    <t>Монгуш Уран-Сай Хереловна</t>
  </si>
  <si>
    <t>1-ЛЖ № 706396</t>
  </si>
  <si>
    <t>Орган Управления записи агтов гражданского состояния Республики Тыва(Агенства) в Кызылском районе Российской Федерации от 09.09.2014 г.</t>
  </si>
  <si>
    <t>Кара - оол Сабина Сергеевна</t>
  </si>
  <si>
    <t>93 16 № 558597</t>
  </si>
  <si>
    <t>МП УФМС России по Красноярскому краю и Республики Тыва от 18.09.2016г</t>
  </si>
  <si>
    <t>1-ЛЖ № 551551</t>
  </si>
  <si>
    <t xml:space="preserve"> Орган Управления ЗАГС РТ (Агентства) в Кызылском районе РФ </t>
  </si>
  <si>
    <t>Кара - оол Будуп Юрьевич</t>
  </si>
  <si>
    <t>93 11 № 449595</t>
  </si>
  <si>
    <t>ТП ОФМС России по Республике Тыва в Сут - Хольском районе</t>
  </si>
  <si>
    <t>Кара-оол Санчай Будупович</t>
  </si>
  <si>
    <t>1-ЛЖ № 541921</t>
  </si>
  <si>
    <t xml:space="preserve"> Орган Управления ЗАГС РТ (Агентства) в Кызылском районе РФ о т 21.02.2011г</t>
  </si>
  <si>
    <t>Дудукпен Дмитрий Александрович</t>
  </si>
  <si>
    <t>93 09 № 394999</t>
  </si>
  <si>
    <t>Отделением ОФМС России по Республике Тыва в гор. Кызыле от 24.10.2009г</t>
  </si>
  <si>
    <t>1-лж № 555456</t>
  </si>
  <si>
    <t xml:space="preserve"> Орган Управления ЗАГС РТ (Агентства) в г. Кызыле РФ от 05.08.2017г</t>
  </si>
  <si>
    <t>Бадарчы Долгармаа Андреевна</t>
  </si>
  <si>
    <t>93 06 № 310888</t>
  </si>
  <si>
    <t>ТП ОФМС России по Республике Тыва в Эрзинском районе от 03.05.2007г</t>
  </si>
  <si>
    <t>Дудукпен Денис Дмитриевич</t>
  </si>
  <si>
    <t>1-ЛЖ № 656291</t>
  </si>
  <si>
    <t xml:space="preserve"> Орган Управления ЗАГС РТ (Агентства) в г. Кызыле РФ от30.11.2011г</t>
  </si>
  <si>
    <t>Дудукпен Аделина Дмитриевна</t>
  </si>
  <si>
    <t>1-ЛЖ № 691265</t>
  </si>
  <si>
    <t xml:space="preserve"> Орган Управления ЗАГС РТ (Агентства) в г. Кызыле РФ от 08.08.2013г</t>
  </si>
  <si>
    <t xml:space="preserve">03.05.2017г </t>
  </si>
  <si>
    <t>Хараачыгай Мария Алексеевна</t>
  </si>
  <si>
    <t>93 13 № 485966</t>
  </si>
  <si>
    <t>ТП ОФМС России по Республике Тыва в пгт. Каа - Хем от 31.05.2013г</t>
  </si>
  <si>
    <t>расторжение брака  1-ЛЖ № 516342 от 08.09.2015г</t>
  </si>
  <si>
    <t>Хараачыгай Алина Борисовна</t>
  </si>
  <si>
    <t>1-ЛЖ№ 747978</t>
  </si>
  <si>
    <t xml:space="preserve">  Железнодорожный районный отдел г. Улан-Удэ Управления ЗАГС Республики Бурятия от 17.02.2010</t>
  </si>
  <si>
    <t>Хараачыгай Аделина Мергеновна</t>
  </si>
  <si>
    <t>1-лж № 725621</t>
  </si>
  <si>
    <t xml:space="preserve"> Орган Управления ЗАГС РТ (Агентства) в Кызылском районе РФ о т 15.12.2015г</t>
  </si>
  <si>
    <t>Хомушку Чинчи Маадыр -ооловна</t>
  </si>
  <si>
    <t>95 06 № 612448</t>
  </si>
  <si>
    <t>ОВД города Черногорка Республики Хакасия от 22.01.2007г</t>
  </si>
  <si>
    <t>Брак не зарегистрирован</t>
  </si>
  <si>
    <t>Байыс Чаян Аянович</t>
  </si>
  <si>
    <t>1-ЛЖ № 747432</t>
  </si>
  <si>
    <t xml:space="preserve"> Орган Управления ЗАГС РТ (Агентства) в г. Кызыле РФ от 20.12.2016г</t>
  </si>
  <si>
    <t>Байыс Аюш Аянович</t>
  </si>
  <si>
    <t>л-ЛЖ № 770830</t>
  </si>
  <si>
    <t xml:space="preserve"> Орган Управления ЗАГС РТ (Агентства) в г. Кызыле РФ от 16.08.2018г</t>
  </si>
  <si>
    <t>№ 01 от 22.05.2017</t>
  </si>
  <si>
    <t>Сенди Азиата Амировна</t>
  </si>
  <si>
    <t>9308 № 380539</t>
  </si>
  <si>
    <t>ТП ОФМС по Республике Тыва пгт.Каа-Хем от 28.07.2009</t>
  </si>
  <si>
    <t>Хуурак Анастасия Сайын-Белековна</t>
  </si>
  <si>
    <t>I-ЛЖ № 622814</t>
  </si>
  <si>
    <t>ОУ ЗАГС РТ (Агентства) в Кызылском районе РФ от 18.01.2010</t>
  </si>
  <si>
    <t>07.06.2017 вх № 11</t>
  </si>
  <si>
    <t>Сандый Россина Тогус-ооловна</t>
  </si>
  <si>
    <t>9313№481901</t>
  </si>
  <si>
    <t>Сандый Росбек Чолдак-оолович</t>
  </si>
  <si>
    <t>1-ЛЖ №655217</t>
  </si>
  <si>
    <t>Сотпа Сайын Самедович</t>
  </si>
  <si>
    <t>93 09 № 396068</t>
  </si>
  <si>
    <t>ТП ОФМС России по Республике Тыва в Тес - Хемском районе от 25.02.2010</t>
  </si>
  <si>
    <t>Сотпа Сагдана Сайыновна</t>
  </si>
  <si>
    <t>1-лж № 683366</t>
  </si>
  <si>
    <t>Орган Управления ЗАГС РТ (Агентства) в г. Кызыле  РФ от 18.03.2013г.</t>
  </si>
  <si>
    <t>Сотпа Тамчай Сайынович</t>
  </si>
  <si>
    <t>1-лж № 725640</t>
  </si>
  <si>
    <t>Орган Управления ЗАГС РТ (Агентства) в  в Кызылском районе РФ от 21.12.2015г.</t>
  </si>
  <si>
    <t>Донгак Альберт Геннадьевич</t>
  </si>
  <si>
    <t>9310№413905</t>
  </si>
  <si>
    <t>ТП ОФМС России по Республике Тыва в Дзун-Хемчикском районе от 17.08.2010 г.</t>
  </si>
  <si>
    <t xml:space="preserve"> I-ЛЖ № 544771</t>
  </si>
  <si>
    <t>Донгак Снежанна Леонидовна</t>
  </si>
  <si>
    <t>ООФМС России по РТ в г.Кызыле от 16.08.2014 г.</t>
  </si>
  <si>
    <t>Донгак Идам-Сурун Альбертович</t>
  </si>
  <si>
    <t>Орган Управления записи агтов гражданского состояния Республики Тыва(Агенства) в Кызылском районе Российской Федерации от 16.10.2015 г.</t>
  </si>
  <si>
    <t>Монгуш Буяна Эдиковна</t>
  </si>
  <si>
    <t>Отдел Управления ЗАГС Республики Тыва (Агенства) в г.Кызыле Россия</t>
  </si>
  <si>
    <t>Монгуш Аннаш Омакович</t>
  </si>
  <si>
    <t>93 12 № 470600</t>
  </si>
  <si>
    <t>ТП ОФМС России по РТ в г. Ак-Довураке от 07.12.2012</t>
  </si>
  <si>
    <t>1-лж № 553588</t>
  </si>
  <si>
    <t>Орган Управления ЗАГС РТ (Агентства) в  в Кызылском районе РФ от09.06.2017г.</t>
  </si>
  <si>
    <t>Монгуш Алёна Аясовна</t>
  </si>
  <si>
    <t>93 10 № 410697</t>
  </si>
  <si>
    <t>ТП ОФМС России по РТ в г. Ак-Довураке от 03.09.2010</t>
  </si>
  <si>
    <t>Монгуш Аннэлия Аннашовна</t>
  </si>
  <si>
    <t>1-лж № 717658</t>
  </si>
  <si>
    <t>Орган Управления ЗАГС РТ (Агентства) в  Улуг - Хемском районе РФ от 14.04.2015г.</t>
  </si>
  <si>
    <t>Судер-оол Айлан Антоновна</t>
  </si>
  <si>
    <t>93 16 № 556417</t>
  </si>
  <si>
    <t>МП УФМС России по Красноярскому краю и Республики Тыва в пгт. Каа-Хем от20.07.2016г</t>
  </si>
  <si>
    <t>1-лж № 552310</t>
  </si>
  <si>
    <t>Орган Управления ЗАГС РТ (Агентства) в г. Кызыле  РФ от 02.07.2016г.</t>
  </si>
  <si>
    <t>Судер-оол Чингис Вениаминович</t>
  </si>
  <si>
    <t>93 10 № 410314</t>
  </si>
  <si>
    <t>ТП ОФМС Россиии в гор. Ак-Довураке от 17.07.2010</t>
  </si>
  <si>
    <t>Судер-оол Айдар Чингисович</t>
  </si>
  <si>
    <t>1-лж № 752184</t>
  </si>
  <si>
    <t>Орган Управления ЗАГС РТ (Агентства) в г. Кызыле  РФ от 03.05.2017г.</t>
  </si>
  <si>
    <t>Шкедов Сергей Владимирович</t>
  </si>
  <si>
    <t>93 08 № 353554</t>
  </si>
  <si>
    <t>ТП ОФМС России по Республике Тыва в пгт. Каа - Хем от 10.05.2008</t>
  </si>
  <si>
    <t>1-лж № 530503</t>
  </si>
  <si>
    <t>Орган Управления ЗАГС РТ (Агентства) в  в Кызылском районе РФ от23.04.2010г.</t>
  </si>
  <si>
    <t>Шкедова Софья Геннадьевна</t>
  </si>
  <si>
    <t>93 10 № 411166</t>
  </si>
  <si>
    <t>ООФМС России по Рт в гор. Кызыле от 26.05.2010</t>
  </si>
  <si>
    <t>Шкедов Данил Сергеевич</t>
  </si>
  <si>
    <t>1-лж № 635211</t>
  </si>
  <si>
    <t>Орган Управления ЗАГС РТ (Агентства) в  в Кызылском районе РФ от 16.09.2010г.</t>
  </si>
  <si>
    <t>Шкедова Дарина Сергеевна</t>
  </si>
  <si>
    <t>1-лж № 725260</t>
  </si>
  <si>
    <t>Орган Управления ЗАГС РТ (Агентства) в  в Кызылском районе РФ от 18.08.2015г.</t>
  </si>
  <si>
    <t>Монгуш Аэромаа Демир - ооловна</t>
  </si>
  <si>
    <t>93 08 № 350286</t>
  </si>
  <si>
    <t>ТП ОФМС Россиии в гор. Ак-Довураке от 15.08.2008г</t>
  </si>
  <si>
    <t>Монгуш Айрат Демир - оолович</t>
  </si>
  <si>
    <t>1-лж № 590378</t>
  </si>
  <si>
    <t>отдел Управления ЗАГС РТ (Агенства) в Барун - Хемчикском кожууне</t>
  </si>
  <si>
    <t>Павлова Виктория Климовна</t>
  </si>
  <si>
    <t>93 16 № 551472</t>
  </si>
  <si>
    <t>МП УФМС России по Красноярскому краю и Республики Тыва в пгт. Каа-Хем от 02.04.2016г</t>
  </si>
  <si>
    <t>1-лж № 549654</t>
  </si>
  <si>
    <t>Орган Управления ЗАГС РТ (Агентства) в  в Кызылском районе РФ от 28.12.2015г</t>
  </si>
  <si>
    <t>Павлов Петр Борисович</t>
  </si>
  <si>
    <t>25 09 № 197347</t>
  </si>
  <si>
    <t>ТП УФМС России по Иркутской области в Аларском р-не</t>
  </si>
  <si>
    <t>Монгуш Дечен Омакович</t>
  </si>
  <si>
    <t>1-лж № 646346</t>
  </si>
  <si>
    <t>Орган Управления ЗАГС РТ (Агентства) в  в Кызылском районе РФ от 22.06.2011г</t>
  </si>
  <si>
    <t>Павлов Саян Петрович</t>
  </si>
  <si>
    <t>1-лж № 470921</t>
  </si>
  <si>
    <t>Орган Управления ЗАГС РТ (Агентства) в  в Кызылском районе РФ от 22.08.2016г</t>
  </si>
  <si>
    <t>20.092017</t>
  </si>
  <si>
    <t>Янчат Аржаана Алексеевна</t>
  </si>
  <si>
    <t>9308 №374023</t>
  </si>
  <si>
    <t>ТП ОФМС России по РТ в  пгт Каа-Хем от 15.05.2009</t>
  </si>
  <si>
    <t>Янчат Наадым Анчыыевич</t>
  </si>
  <si>
    <t>I-ЛЖ № 632497</t>
  </si>
  <si>
    <t>ОУ ЗАГС РТв Кызылском раойне, РФ от 06.07.2010</t>
  </si>
  <si>
    <t>Янчат Буян-Бадыргы Начынович</t>
  </si>
  <si>
    <t>I-ЛЖ № 745457</t>
  </si>
  <si>
    <t>ОУ ЗАГС РТв Кызылском раойне, РФ от 10.03.2017</t>
  </si>
  <si>
    <t>№ 1 от 28.09.2017</t>
  </si>
  <si>
    <t>Ондар Михаил Михайлович</t>
  </si>
  <si>
    <t>СУКПАК</t>
  </si>
  <si>
    <t>93 11 № 443606</t>
  </si>
  <si>
    <t>ТП ОФМС по Республике Тыва пгт.Каа-Хем от 20.12.2011</t>
  </si>
  <si>
    <t>I-ЛЖ № 536499</t>
  </si>
  <si>
    <t xml:space="preserve">Орган Управления ЗАГС РТ (Агентства) в г. Кызыле РФ от 26.11.2011 </t>
  </si>
  <si>
    <t>Ондар Айлаана Петровна</t>
  </si>
  <si>
    <t>93 07 № 322114</t>
  </si>
  <si>
    <t>ТП ОФМС по Республике Тыва в Сут-Хольском районе от 26.09.2007</t>
  </si>
  <si>
    <t>Ондар Угер Михайлович</t>
  </si>
  <si>
    <t>I-ЛЖ № 655356</t>
  </si>
  <si>
    <t>ОУ ЗАГС РТ (Агентства) в Кызылском районе РФ от 18.10.2011</t>
  </si>
  <si>
    <t>Сарыглар Арина Михайловна</t>
  </si>
  <si>
    <t>I-ЛЖ № 601924</t>
  </si>
  <si>
    <t>ОУ ЗАГС РТ (Агентства) в Кызылском районе РФ от 07.11.2008</t>
  </si>
  <si>
    <t>Ооржак Андриян Борисович</t>
  </si>
  <si>
    <t>93 10 № 415512</t>
  </si>
  <si>
    <t>Ондар Чаяна Владимировна</t>
  </si>
  <si>
    <t>93 10 № 404609</t>
  </si>
  <si>
    <t>ТП ОФМС по Республике Тыва пгт.Каа-Хем от 13.02.2010</t>
  </si>
  <si>
    <t>Ооржак АриянаАндрияновна</t>
  </si>
  <si>
    <t>223.12.2008</t>
  </si>
  <si>
    <t>I-ЛЖ № 601598</t>
  </si>
  <si>
    <t>ОУ ЗАГС РТ (Агентства) в Кызылском районе РФ от 19.01.2009</t>
  </si>
  <si>
    <t>Монгуш Шораан Дарый-оолович</t>
  </si>
  <si>
    <t>93 12 № 479868</t>
  </si>
  <si>
    <t>ТП ОФМС РФ по РТ в Сут-Хольском р-непгт. Каа-Хем от 14.03.2015г</t>
  </si>
  <si>
    <t>1-ЛЖ № 541967</t>
  </si>
  <si>
    <t>Орган управления ЗАГС РТ (Агентства) в Сут-Хольском районе от 22.08.2013г.</t>
  </si>
  <si>
    <t>Монгуш Шораана Романовна</t>
  </si>
  <si>
    <t>93 12 №491829</t>
  </si>
  <si>
    <t>ТП ОФМС РФ по РТ в г. Ак-Довураке</t>
  </si>
  <si>
    <t>Монгуш Даниэла Шораановне</t>
  </si>
  <si>
    <t>1-ЛЖ № 693277</t>
  </si>
  <si>
    <t>Орган Управления ЗАГС РТ (Агентства) в г. Кызыле от  07.10.2013г.</t>
  </si>
  <si>
    <t>Скрипоченко Наталья  Николаевна</t>
  </si>
  <si>
    <t>93 16 № 557962</t>
  </si>
  <si>
    <t>Отдел УФМС России по Красноярскому краю и Республики Тыва в г. Кызыле тот 17.06.2016г</t>
  </si>
  <si>
    <t>1-ЛЖ № 547003</t>
  </si>
  <si>
    <t>Орган Управления ЗАГС РТ (Агентства) в Кызылском районе РФ от 28.05.2015г.</t>
  </si>
  <si>
    <t>Скрипоченко  Николай Владимирович</t>
  </si>
  <si>
    <t>93 10 № 430050</t>
  </si>
  <si>
    <t>ТП ОФМс России по Республике Тыва в пгт. Каа-Хем от 15.04.2011г</t>
  </si>
  <si>
    <t>Скрипоченко Алексей Николаевич</t>
  </si>
  <si>
    <t>1-ЛЖ № 701045</t>
  </si>
  <si>
    <t>Орган Управления ЗАГС РТ (Агентства) в Кызылском районе РФ от 20.03.2014г.</t>
  </si>
  <si>
    <t>Скрипоченко Виктория Николаевна</t>
  </si>
  <si>
    <t>1-ЛЖ № 735700</t>
  </si>
  <si>
    <t>Орган Управления ЗАГС РТ (Агентства) в Кызылском районе РФ от 26.07.2016г.</t>
  </si>
  <si>
    <t>Ооржак Айдын Аянович</t>
  </si>
  <si>
    <t>93 17 № 577517</t>
  </si>
  <si>
    <t>Мп УФМС России по Красноярскому краю и Республике Тыва от 07.07.2017</t>
  </si>
  <si>
    <t>1-ЛЖ № 555083</t>
  </si>
  <si>
    <t>Орган Управлния записи актов гражданского состояния Республики Тыва в Кызылском районе РФ от 29.09.2017г.</t>
  </si>
  <si>
    <t>Ооржак Чочагай Юрьевна</t>
  </si>
  <si>
    <t>93 17 № 585946</t>
  </si>
  <si>
    <t>Салчак Шенне Арбын-ооловна</t>
  </si>
  <si>
    <t>93 10 № 405037</t>
  </si>
  <si>
    <t>ТП ОФМс России по Республике Тыва в пгт. Каа-Хем от 08.06.2010г</t>
  </si>
  <si>
    <t>Хертек Саян Эртинеевич</t>
  </si>
  <si>
    <t>1-ЛЖ № 745434</t>
  </si>
  <si>
    <t>Орган Управления ЗАГС РТ (Агентства) в Кызылском районе РФ от 06.03.2017г.</t>
  </si>
  <si>
    <t xml:space="preserve"> № 1 от 24.03.2018 г.</t>
  </si>
  <si>
    <t>Бакай Айдомир Валерьевич</t>
  </si>
  <si>
    <t>МП УФМС России по Красноярскому краю и Республике Тыва в пгт. Каа-Хем от 25.08.2017 г.</t>
  </si>
  <si>
    <t xml:space="preserve"> I-ЛЖ № 546022</t>
  </si>
  <si>
    <t>Орган Управления записи актов гражданского состояния Республики Тыва (Агенства) в Кызылском районе</t>
  </si>
  <si>
    <t>Бакай Амиля Леонидовна</t>
  </si>
  <si>
    <t>МП ОФМС РОССИИ ПО РЕСПУБЛИКЕ ТЫВА В ПГТ КАА_ХЕМ ОТ 15.10.2015</t>
  </si>
  <si>
    <t>Бакай Владимир Айдомирович</t>
  </si>
  <si>
    <t>Орган Управления записи агтов гражданского состояния Республики Тыва(Агенства) в Кызылском районе Российской Федерации от 15.11.2011 г.</t>
  </si>
  <si>
    <t>Бакай Амелия Айдомировна</t>
  </si>
  <si>
    <t>Орган Управления записи агтов гражданского состояния Республики Тыва(Агенства) в Кызылском районе Российской Федерации от 27.07.2016г.</t>
  </si>
  <si>
    <t>Сат Алдынмаа Александровна</t>
  </si>
  <si>
    <t>93 11 № 450481</t>
  </si>
  <si>
    <t>ТП ОФМС России в Дзун-Хемикском районе от 06.03.2012</t>
  </si>
  <si>
    <t>Сат Алдын Александрович</t>
  </si>
  <si>
    <t>1-ЛЖ № 657956</t>
  </si>
  <si>
    <t>Орган Управления ЗАГС РТ (Агентства) в Дзун-Хемчикском районе от 20.02.2012г.</t>
  </si>
  <si>
    <t>Кара-Сал Аялга Григорьевна</t>
  </si>
  <si>
    <t>93 18 № 594294</t>
  </si>
  <si>
    <t>МВД по республике Тыва от 24.03.2018</t>
  </si>
  <si>
    <t>1-ЛЖ № 556782</t>
  </si>
  <si>
    <t>Орган Управления ЗАГС РТ (Агентства) в г. Кызыле от ,02.03.2018г.</t>
  </si>
  <si>
    <t>Кара-Сал Эрес Вячеславович</t>
  </si>
  <si>
    <t>93 14 № 520754</t>
  </si>
  <si>
    <t>ООФМС России по Республике Тыва в г. Кызыле от 11.10.2014г</t>
  </si>
  <si>
    <t>Кара-Сал Байнура Эресовна</t>
  </si>
  <si>
    <t>1-ЛЖ № 737243</t>
  </si>
  <si>
    <t>Орган Управления ЗАГС РТ (Агентства) в г. Кызыле от04.05.2016г.</t>
  </si>
  <si>
    <t>Кара-Сал Байир Эресович</t>
  </si>
  <si>
    <t>1-ЛЖ № 757019</t>
  </si>
  <si>
    <t>Орган Управления ЗАГС РТ (Агентства) в Кызылском районе РФ от 26.10.2017г.</t>
  </si>
  <si>
    <t>№2 25.05.2018</t>
  </si>
  <si>
    <t>Крачнаков Виталий Михайлович</t>
  </si>
  <si>
    <t>9312  472182</t>
  </si>
  <si>
    <t>ТП ОФМС России по Республике Тыва в Дзун-Хемчикском районе от 13.09.2012 г.</t>
  </si>
  <si>
    <t>I-ЛЖ № 538978</t>
  </si>
  <si>
    <t>Орган Управления записи актов гражданского состояния Республики Тыва (Агенства) в Кызылском районе Российской Федерации от 24.08.2012 г.</t>
  </si>
  <si>
    <t>Крачнакова Онзагай Демировна</t>
  </si>
  <si>
    <t>Крачнакова Мария Витальевнадочь</t>
  </si>
  <si>
    <t>Орган Управления записи агтов гражданского состояния Республики Тыва(Агенства) в Кызылском районе Российской Федерации от 04.07.2011г.</t>
  </si>
  <si>
    <t>Крачнаков Эрнест Витальевич</t>
  </si>
  <si>
    <t>Медведева Оксана Николаевна</t>
  </si>
  <si>
    <t>93 13 № 482999</t>
  </si>
  <si>
    <t>ООФМС России по Республике Тыва в г. Кызыле от 12.04.2013г</t>
  </si>
  <si>
    <t>Берестов Богдан Николаевич</t>
  </si>
  <si>
    <t>1-ЛЖ № 685958</t>
  </si>
  <si>
    <t>Орган Управления ЗАГС РТ (Агентства) в г. Кызыле от 30.08.2011г.</t>
  </si>
  <si>
    <t>Монгуш Чаяна Ахмедовна</t>
  </si>
  <si>
    <t>93 09 № 384141</t>
  </si>
  <si>
    <t>ТП ОФМс России по Республике Тыва в Тес-Хемском районе от25.06.2009г</t>
  </si>
  <si>
    <t>1-ЛЖ № 524924</t>
  </si>
  <si>
    <t>Орган Управления ЗАГС РТ (Агентства) в Тес-Хемском районе РФ от 23.05.2009г.</t>
  </si>
  <si>
    <t>Монгуш Виталий Владимирович</t>
  </si>
  <si>
    <t>93 08 № 364893</t>
  </si>
  <si>
    <t>ТП ОФМс России по Республике Тыва в пгт. Каа-Хем от 06.11.2008г</t>
  </si>
  <si>
    <t>Монгуш Дан-Хая Витальевна</t>
  </si>
  <si>
    <t>1-ЛЖ № 619666</t>
  </si>
  <si>
    <t>Орган Управления ЗАГС РТ (Агентства) в Тес-Хемском районе РФ от 16.11.2009г.</t>
  </si>
  <si>
    <t>Монгуш Ай-Херел Витальевич</t>
  </si>
  <si>
    <t>1-ЛЖ № 710297</t>
  </si>
  <si>
    <t>Орган Управления ЗАГС РТ (Агентства) в Кызылском районе РФ от  27.11.2014г.</t>
  </si>
  <si>
    <t>Толаа Александр Маадыр-оолович</t>
  </si>
  <si>
    <t>9308№373526</t>
  </si>
  <si>
    <t>ТП ОФМС России по Республике Тыва  в пгт Каа-Хем от 17.02.2009г.</t>
  </si>
  <si>
    <t>I-ЛЖ № 553558</t>
  </si>
  <si>
    <t>Орган Управления записи актов гражданского состояния Республики Тыва (Агентства) в Кызылском районе Российской Федерации от 28.04.2017г.</t>
  </si>
  <si>
    <t>Толаа Чайнара Серен-Шиметовна</t>
  </si>
  <si>
    <t>9317 №573745</t>
  </si>
  <si>
    <t xml:space="preserve">ТП УФМС России по Красноярскому краю и Республике Тыва в Тес-Хемском районе от 23.05.2017г. </t>
  </si>
  <si>
    <t>Толаа Серен-Доржу Александрович</t>
  </si>
  <si>
    <t>I-ЛЖ № 715656</t>
  </si>
  <si>
    <t>Орган Управления записи актов гражданского состояния Республики Тыва (Агентства) в Тес-Хемском районе Российской Федерации от 17.04.2015г.</t>
  </si>
  <si>
    <t>Толаа Ай-Демир Александрович</t>
  </si>
  <si>
    <t>I-ЛЖ № 741035</t>
  </si>
  <si>
    <t>Орган Управления записи актов гражданского состояния Республики Тыва (Агентства) в Кызылском районе Российской Федерации от 27.09.2016г.</t>
  </si>
  <si>
    <t>05.09.2018 вх № 13</t>
  </si>
  <si>
    <t>Лопсан Чойгана Андреевна</t>
  </si>
  <si>
    <t>9315 № 534856</t>
  </si>
  <si>
    <t>ТП ОФМС России по РТ в пгт Каа-Хем 23.05.2015г.</t>
  </si>
  <si>
    <t>I-ЛЖ №546979</t>
  </si>
  <si>
    <t>Лопсан Менги Олегович</t>
  </si>
  <si>
    <t>9310 № 417859</t>
  </si>
  <si>
    <t>ТП ОФМС России по РТ в Каа-Хемском районе</t>
  </si>
  <si>
    <t>Лопсан Айрана Менгиевна</t>
  </si>
  <si>
    <t>1-ЛЖ№ 693939</t>
  </si>
  <si>
    <t>Лопсан Ариана Менгиевна</t>
  </si>
  <si>
    <t>1-ЛЖ№ 756822</t>
  </si>
  <si>
    <t>10.09.2018 вх № 14</t>
  </si>
  <si>
    <t>Хертек Артур Мергенович</t>
  </si>
  <si>
    <t>1-ЛЖ № 556158</t>
  </si>
  <si>
    <t>Орган Управления записи актов гражданского состояния РТ в Кызылском районе РФ от 06.04.2018г</t>
  </si>
  <si>
    <t>Хертек Шораана Николаевна</t>
  </si>
  <si>
    <t>Куулар Орлана Байыровна</t>
  </si>
  <si>
    <t>11.09.2018 вх № 15</t>
  </si>
  <si>
    <t>Ширап Олча Андреевна</t>
  </si>
  <si>
    <t>9316№554165</t>
  </si>
  <si>
    <t>Ширап Диона Кежиковна</t>
  </si>
  <si>
    <t>1-ЛЖ № 684200</t>
  </si>
  <si>
    <t>Ширап Яннис Кежикович</t>
  </si>
  <si>
    <t>17.09.2018 вх № 17</t>
  </si>
  <si>
    <t>Оюн Кудер Олегович</t>
  </si>
  <si>
    <t>9317 №571194</t>
  </si>
  <si>
    <t>МП УфМС России по Красноярскому краю и  Республике Тыва в пгт.Каа-Хем 19.04.2017г.</t>
  </si>
  <si>
    <t>Монгуш Туя Сергеевна</t>
  </si>
  <si>
    <t>9317 №571193</t>
  </si>
  <si>
    <t>Оюн Келсан Кудерович</t>
  </si>
  <si>
    <t>1-ЛЖ № 662296</t>
  </si>
  <si>
    <t>Арсарыг Айдана Сергеевна</t>
  </si>
  <si>
    <t>9113 № 488820</t>
  </si>
  <si>
    <t>ТП ОФМС России по РТпгт.Каа-Хем 12.08.2013г.</t>
  </si>
  <si>
    <t>Шивитпей Аян Шолбанович</t>
  </si>
  <si>
    <t>9312 №465955</t>
  </si>
  <si>
    <t>ТП ОФМС России по РТ 10.07.2012г.</t>
  </si>
  <si>
    <t>Шивитпей Нордуп Аянович</t>
  </si>
  <si>
    <t>1-ЛЖ № 717131</t>
  </si>
  <si>
    <t>25.09.2018 вх № 18</t>
  </si>
  <si>
    <t>Ооржак Чойгана Биче-ооловна</t>
  </si>
  <si>
    <t>Ооржак Олег Сергеевич</t>
  </si>
  <si>
    <t>ЭЭРБЕК</t>
  </si>
  <si>
    <t>Ооржак Анджелина Олеговна</t>
  </si>
  <si>
    <t>Ооржак Айдан Олегович</t>
  </si>
  <si>
    <t>Ондар Артыш Романович</t>
  </si>
  <si>
    <t>ТП ОФМС России по РТпгт.Каа-Хем 22.07.2010</t>
  </si>
  <si>
    <t>1ЛЖ 523965</t>
  </si>
  <si>
    <t>Ондар Щенне Уран-ооловна</t>
  </si>
  <si>
    <t>ТП ОФМС России по РТпгт.Каа-Хем 07.05.2008</t>
  </si>
  <si>
    <t>Ондар Алан Артышович</t>
  </si>
  <si>
    <t>1ЛЖ 591583</t>
  </si>
  <si>
    <t>Ондар Норбу Артышович</t>
  </si>
  <si>
    <t>1 ЛЖ 673616</t>
  </si>
  <si>
    <t>Сат Эрес Алексеевич</t>
  </si>
  <si>
    <t>93 06 № 306925</t>
  </si>
  <si>
    <t>ОВД Дзун-Хемчикского района РТ от 09.12.2006</t>
  </si>
  <si>
    <t>1-ЛЖ № 546390</t>
  </si>
  <si>
    <t>Сат Аяна Бавууевна</t>
  </si>
  <si>
    <t>93 15 № 532857</t>
  </si>
  <si>
    <t>ТП ОФМС России по РТ в Улуг-Хемском районе от 21.042015г.</t>
  </si>
  <si>
    <t>Сат Кудер Эресович</t>
  </si>
  <si>
    <t>1-ЛЖ № 708301</t>
  </si>
  <si>
    <t>Орган Управления ЗАГС РТ (Агентства) в Улуг-Хемском районе РФ от  24.07.2014г.</t>
  </si>
  <si>
    <t>Сат Ариана Эресовна</t>
  </si>
  <si>
    <t>1-ЛЖ № 721259</t>
  </si>
  <si>
    <t>Орган Управления ЗАГС РТ (Агентства) в Улуг-Хемском районе РФ от 28.04.2015г.</t>
  </si>
  <si>
    <t>Кужугет Долаана Дмитриевна</t>
  </si>
  <si>
    <t>93 16 № 560961</t>
  </si>
  <si>
    <t>Отдел УФМС России по Красноярскому краю и Республики Тыва в г. Кызыле от 07.09.2016</t>
  </si>
  <si>
    <t>1-ЛЖ № 552758</t>
  </si>
  <si>
    <t>Орган Управления ЗАГС РТ (Агентства) в г. Кызыле от 12.08.2016г.</t>
  </si>
  <si>
    <t>Кужугет Артыш Сергеевич</t>
  </si>
  <si>
    <t>93 07 № 321041</t>
  </si>
  <si>
    <t>ООФМС России по РТ в гор. Кызыле от 05.05.2007г</t>
  </si>
  <si>
    <t>Кужугет Дамир Артышевич</t>
  </si>
  <si>
    <t>1-ЛЖ № 731764</t>
  </si>
  <si>
    <t>Орган Управления ЗАГС РТ (Агентства) в г. Кызыле РФ от18.01.2016г.</t>
  </si>
  <si>
    <t>Хертек Чойгаана Орлан-ооловна</t>
  </si>
  <si>
    <t>93 17 № 587994</t>
  </si>
  <si>
    <t>ТП УФМС России по Красноярскому краю и Республике Тыва в тандинском районе от 15.12.2017</t>
  </si>
  <si>
    <t>Бюрбюжап Арияна Айтемировна</t>
  </si>
  <si>
    <t>1-ЛЖ № 674037</t>
  </si>
  <si>
    <t>Орган Управления ЗАГС РТ (Агентства) в Тандинском  районе РФ от 13.11.2012г.</t>
  </si>
  <si>
    <t>Хертек Доржу Айтемирович</t>
  </si>
  <si>
    <t xml:space="preserve">1-ЛЖ № 691867 </t>
  </si>
  <si>
    <t>Орган Управления ЗАГС РТ (Агентства) в Тандинском  районе РФ от 11.10.2013г.</t>
  </si>
  <si>
    <t>Хомушку Буяна Олеговна</t>
  </si>
  <si>
    <t>93 14 № 511553</t>
  </si>
  <si>
    <t>ТП ОФМС России по Республике Тыва в Эрзинском районе от 10.04.2015г</t>
  </si>
  <si>
    <t>1-ЛЖ № 546942</t>
  </si>
  <si>
    <t>Орган Управления ЗАГС РТ (Агентства) в Кызылском  районе РФ от 17.03.2015г.</t>
  </si>
  <si>
    <t xml:space="preserve">Имеется жилой дом </t>
  </si>
  <si>
    <t>Хомушку Белек Васильевич</t>
  </si>
  <si>
    <t>93 17 № 587274</t>
  </si>
  <si>
    <t>Отделом УФМС России по красноярскому краю и Республике Тыва в г. Кызыл от 30.11.2017г</t>
  </si>
  <si>
    <t>Хомушку Шончууржук Белекович</t>
  </si>
  <si>
    <t>1-ЛЖ № 665646</t>
  </si>
  <si>
    <t>Орган Управления ЗАГС РТ (Агентства) в Кызыле РФ от 07.04.2012г.</t>
  </si>
  <si>
    <t>Хомушку Алдына Белековна</t>
  </si>
  <si>
    <t>1-ЛЖ № 753067</t>
  </si>
  <si>
    <t>Орган Управления ЗАГС РТ (Агентства) в Кызылском  районе РФ от 24.07.2017г.</t>
  </si>
  <si>
    <t>Сюрюн Орлана Николаевна</t>
  </si>
  <si>
    <t>50 09 № 727104</t>
  </si>
  <si>
    <t>Отделом УФМС России по Новосибирской области в Центральном районе г. Новосибирска от 16.02.2011г</t>
  </si>
  <si>
    <t xml:space="preserve">Салчак Санчай Шойгунович </t>
  </si>
  <si>
    <t>1-ЛЖ № 771912</t>
  </si>
  <si>
    <t>Орган Управления ЗАГС РТ (Агентства) в Монгун-Тайгинском  районе РФ от 08.08.2018г.</t>
  </si>
  <si>
    <t>Шойдаа Кудерек Кимович</t>
  </si>
  <si>
    <t>1-ЛЖ № 764105</t>
  </si>
  <si>
    <t>Орган Управления ЗАГС РТ (Агентства) в Кызылском  районе РФ от 23.04.2018г.</t>
  </si>
  <si>
    <t>Салчак (Хертек) Шенне Арбын-ооловна</t>
  </si>
  <si>
    <t>Томур-оол Шолбан Владимирович</t>
  </si>
  <si>
    <t>93 06 № 313173</t>
  </si>
  <si>
    <t>ТП ОФМС России по Республике Тыва в Тес-Хемском районе от 16.06.2007г</t>
  </si>
  <si>
    <t xml:space="preserve">1-ЛЖ № 554742 </t>
  </si>
  <si>
    <t>Орган Управления ЗАГС РТ (Агентства) в г. Кызыле РФ от 16.06.2017г</t>
  </si>
  <si>
    <t xml:space="preserve">Земля и жилой дом 120 кв.м </t>
  </si>
  <si>
    <t>Томур-оол Чойгана Амировна</t>
  </si>
  <si>
    <t>93 17 № 576735</t>
  </si>
  <si>
    <t>Отдел УФМС России по Красноярскому краю и Республике Тыва в г. Кызыл от 02.07.2017 г</t>
  </si>
  <si>
    <t>Иргит Снежана Сергеевна</t>
  </si>
  <si>
    <t>93 15 № 548163</t>
  </si>
  <si>
    <t>МП УФМС России по Красноярскому краю и Республике Тыва в Бай-Тайгинском районе от 08.04.2016г</t>
  </si>
  <si>
    <t>Бартан Айслан Артышович</t>
  </si>
  <si>
    <t>1-ЛЖ № 685168</t>
  </si>
  <si>
    <t>Орган Управления ЗАГС РТ (Агентства) в Кызыле РФ от 29.04.2013г.</t>
  </si>
  <si>
    <t>Бартан Амелия Артышовна</t>
  </si>
  <si>
    <t>1-ЛЖ № 751076</t>
  </si>
  <si>
    <t>Орган Управления ЗАГС РТ (Агентства) в Кызыле РФ от 28.03.2017г.</t>
  </si>
  <si>
    <t>Чульдум ИНГА Борисовна</t>
  </si>
  <si>
    <t>МП УФМС России по Красноярскому краю и Республике Тыва в пгт Каа-Хем 05.11.2016</t>
  </si>
  <si>
    <t>1 ЛЖ 552933</t>
  </si>
  <si>
    <t>Орган Управления ЗАГС РТ (Агентства) в Кызыле</t>
  </si>
  <si>
    <t>Чульдум Белек Игоревич</t>
  </si>
  <si>
    <t>ТП ОФМС России по Республике Тыва в пгт. Каа-Хем от 10.07.2009</t>
  </si>
  <si>
    <t>Чульдум Лилия Белековна</t>
  </si>
  <si>
    <t>1 ЛЖ 629299</t>
  </si>
  <si>
    <t>Козлова Ирина Николаевна</t>
  </si>
  <si>
    <t>93 10 № 416035</t>
  </si>
  <si>
    <t>ТП ОФМС России по Республике Тыва в пгт. Каа-Хем от 20.10.2010г</t>
  </si>
  <si>
    <t>Расторжение брака 1-ЛЖ № 520820</t>
  </si>
  <si>
    <t>Орган Управления ЗАГС РТ (Агентства) в Кызыле РФ от 11.02.2019г.</t>
  </si>
  <si>
    <t>Ипотека</t>
  </si>
  <si>
    <t>Козлова Капиталина Васильевна</t>
  </si>
  <si>
    <t>1-ЛЖ № 639321</t>
  </si>
  <si>
    <t>Орган Управления ЗАГС РТ (Агентства) в Кызыле РФ от 23.11.2010г.</t>
  </si>
  <si>
    <t>Козлов Семен Васильевич</t>
  </si>
  <si>
    <t>1-ЛЖ № 736221</t>
  </si>
  <si>
    <t>Орган Управления ЗАГС РТ (Агентства) в Кызыле РФ от 05.04.2016г.</t>
  </si>
  <si>
    <t>02.03.2019 г. № 1</t>
  </si>
  <si>
    <t>Монгуш Чаяна Валерьевна</t>
  </si>
  <si>
    <t>I-ЛЖ № 559377</t>
  </si>
  <si>
    <t>91700007Орган Управления ЗАГС Республики Тыва (Агентства) в Кызылском районе 14.02.2019</t>
  </si>
  <si>
    <t>Монгуш Артыш Тимурович</t>
  </si>
  <si>
    <t>Монгуш Долгар Артышовна</t>
  </si>
  <si>
    <t>I-ЛЖ № 717126</t>
  </si>
  <si>
    <t>Органом Управления ЗАГС Республики Тыва (Агентства) в Кызылском районе РФ от 30.04.2015 г.</t>
  </si>
  <si>
    <t>Байкара Сай-Суу Чургуй-ооловна</t>
  </si>
  <si>
    <t>9315 №550040</t>
  </si>
  <si>
    <t>ТП ОФМС России по Республике Тыва в пгт. Каа-Хем от 04.03.2016г</t>
  </si>
  <si>
    <t>Ооржак Алексей Айыранович</t>
  </si>
  <si>
    <t>1-ЛЖ №696594</t>
  </si>
  <si>
    <t>Орган Управления ЗАГС РТ (Агентства) в Кызыле РФ от 25.12.2013г.</t>
  </si>
  <si>
    <t>Ондар Оюма Орлановна</t>
  </si>
  <si>
    <t>ООФМС России по Республике Тыва в г. Кызыле от 27.11.2013г</t>
  </si>
  <si>
    <t>1-ЛЖ № 537540</t>
  </si>
  <si>
    <t>Орган Управления ЗАГС РТ (Агентства) в Кызыле РФ от 13.04.2012г.</t>
  </si>
  <si>
    <t>ООФМС России по Республике Тыва в г. Кызыле от 14.06.2013г</t>
  </si>
  <si>
    <t>1-ЛЖ № 659757</t>
  </si>
  <si>
    <t>Орган Управления ЗАГС РТ (Агентства) в Кызыле РФ от 27.12.2011г.</t>
  </si>
  <si>
    <t>1-ЛЖ № 706083</t>
  </si>
  <si>
    <t>Орган Управления ЗАГС РТ (Агентства) в Кызыле РФ от 03.07.2014г.</t>
  </si>
  <si>
    <t>Имит Алефтина Сарыг-ооловна</t>
  </si>
  <si>
    <t>9317 №577641</t>
  </si>
  <si>
    <t>МП УФМС по Красноярскому краю и Республике Тыва в пгт. Каа-Хем от 27.07.2017</t>
  </si>
  <si>
    <t>1-лж № 533150</t>
  </si>
  <si>
    <t>Орган Управления ЗАГС РТ (Агентства) в г. Кызыле РФ от 31.12.2010</t>
  </si>
  <si>
    <t>Имит Аржаан Артемиевич</t>
  </si>
  <si>
    <t>93 09 №401189</t>
  </si>
  <si>
    <t>УВД города Кызыла РТ от 03.05.2005</t>
  </si>
  <si>
    <t>Имит Найыр Аржаанович</t>
  </si>
  <si>
    <t>1-лж № 613788</t>
  </si>
  <si>
    <t xml:space="preserve">Орган Управления ЗАГС РТ (Агентства) в Кызылском районе РФ </t>
  </si>
  <si>
    <t>Донгак Айдын Сергеевич</t>
  </si>
  <si>
    <t>93 10 № 428061</t>
  </si>
  <si>
    <t>ТП ОФМС России по Республике Тыва в Улуг-Хемском районе  от 15.07.2011г</t>
  </si>
  <si>
    <t>1-ЛЖ № 536841</t>
  </si>
  <si>
    <t>Орган Управления ЗАГС РТ (Агентства) в Кызылском  районе РФ от 14.12.2011г.</t>
  </si>
  <si>
    <t>Сат Саглай Михайловна</t>
  </si>
  <si>
    <t>93 12 № 466018</t>
  </si>
  <si>
    <t>ТП ОФМС России по Республике Тыва в пгт. Каа-Хем от 13.07.2012г</t>
  </si>
  <si>
    <t>Донгак Болат Айдынович</t>
  </si>
  <si>
    <t>1-ЛЖ № 678195</t>
  </si>
  <si>
    <t>Орган Управления ЗАГС РТ (Агентства) в Кызылском  районе РФ от 12.02.2013г.</t>
  </si>
  <si>
    <t>Донгак Батый Айдынович</t>
  </si>
  <si>
    <t>1-ЛЖ № 761814</t>
  </si>
  <si>
    <t>Орган Управления ЗАГС РТ (Агентства) в Кызылском  районе РФ от 11.01.2018г.</t>
  </si>
  <si>
    <t>Будегечи Сайзанак Орлановна</t>
  </si>
  <si>
    <t>93 10 № 413430</t>
  </si>
  <si>
    <t>ТП ОФМС России по Республике Тыва в Овюрском районе от 11.10.2010г</t>
  </si>
  <si>
    <t>Монгуш Асель Эртинеевна</t>
  </si>
  <si>
    <t>1-ЛЖ № 716424</t>
  </si>
  <si>
    <t>Орган Управления ЗАГС РТ (Агентства) в Кызыле РФ от 03.02.2015г.</t>
  </si>
  <si>
    <t>Монгуш Аяс Эртинеевич</t>
  </si>
  <si>
    <t>1-ЛЖ № 756349</t>
  </si>
  <si>
    <t>Орган Управления ЗАГС РТ (Агентства) в Кызыле РФ от28.07.2017г.</t>
  </si>
  <si>
    <t>Хертек Снежана Шырак-Караевна</t>
  </si>
  <si>
    <t>93 08 № 373373</t>
  </si>
  <si>
    <t>МП ОФМС России по Республике Тыва в пгт.Каа-Хем 28.01.2009г.</t>
  </si>
  <si>
    <t>Ооржак Анастасия Адаровна</t>
  </si>
  <si>
    <t>1-лж № 579331</t>
  </si>
  <si>
    <t>Отдел ЗАГС Дзержинского района г. Новосибирск</t>
  </si>
  <si>
    <t>Ооржак Дарина Адаровна</t>
  </si>
  <si>
    <t>1-лж № 772594</t>
  </si>
  <si>
    <t xml:space="preserve">ОУ ЗАГС РТ (Агентства) в Кызылском районе РФ </t>
  </si>
  <si>
    <t>Монгуш Орлана Лавкиновна</t>
  </si>
  <si>
    <t>52 11 № 115417</t>
  </si>
  <si>
    <t>Отделом №1 УФМС Росии по Омской области в Советском административном округе г. Омск от 27.04.2012г.</t>
  </si>
  <si>
    <t>Саая Тамир Туменович</t>
  </si>
  <si>
    <t>1-лж №737260</t>
  </si>
  <si>
    <t xml:space="preserve">ОУ ЗАГС РТ (Агентства) в Кызыле РФ </t>
  </si>
  <si>
    <t>Монгун-оол Сырга Ужар-ооловна</t>
  </si>
  <si>
    <t>50 14 № 348237</t>
  </si>
  <si>
    <t>Отдлеом УФМС России по Новосибирской области в Ленинском районе г. Новосибирска от 19.01.2015г</t>
  </si>
  <si>
    <t>Хертек Доржу Робертович</t>
  </si>
  <si>
    <t>1-ЛЖ № 705451</t>
  </si>
  <si>
    <t>Орган Управления ЗАГС РТ (Агентства) в Кызыле РФ от 02.06.2014г.</t>
  </si>
  <si>
    <t>Монгуш Амырай Владимирович</t>
  </si>
  <si>
    <t>93 09 № 385278</t>
  </si>
  <si>
    <t>Отделением ОФМС Росси по Республике Тыва и г. Кызыл от 09.07.2009</t>
  </si>
  <si>
    <t>I - ЛЖ №547107</t>
  </si>
  <si>
    <t>82.9</t>
  </si>
  <si>
    <t>Монгуш Мариана Андреевна</t>
  </si>
  <si>
    <t>93 14 № 525295</t>
  </si>
  <si>
    <t>Монгуш Алдар Амыраевич</t>
  </si>
  <si>
    <t>1-лж № 762261</t>
  </si>
  <si>
    <t>Орган Управления ЗАГС РТ (Агентства) в  г. Кызыле</t>
  </si>
  <si>
    <t>Куулар Руслан Романович</t>
  </si>
  <si>
    <t>Куулар Буяна  Воеволодовна</t>
  </si>
  <si>
    <t>ТП ОФМС России по Республике Тыва в  г. Кызыл от 03.09.2010</t>
  </si>
  <si>
    <t>Куулар Арслан Русланович</t>
  </si>
  <si>
    <t>1-ЛЖ 705293</t>
  </si>
  <si>
    <t>Куулар Ай-Демир Русланович</t>
  </si>
  <si>
    <t>1-ЛЖ 731646</t>
  </si>
  <si>
    <t>Сульдум Сайлык Орлановна</t>
  </si>
  <si>
    <t>Сульдум Борбак-оол  Сылдысович</t>
  </si>
  <si>
    <t>Сульдум Артыш Борбак-оолович</t>
  </si>
  <si>
    <t>Сундуй Милана Оюрановна</t>
  </si>
  <si>
    <t>ОВД Кызылского района РТ от 06.07.2007</t>
  </si>
  <si>
    <t>Сундуй Аюжан Оюранвоич</t>
  </si>
  <si>
    <t>10ЛЖ 635257</t>
  </si>
  <si>
    <t>Кужугет Алаш Алексеевич</t>
  </si>
  <si>
    <t>93 12 № 469156</t>
  </si>
  <si>
    <t>ТП ОФМС России по Республике Тыва в Дзун-Хемчикском районе от 11.08.2012г</t>
  </si>
  <si>
    <t>Кужугет Аюш Алашович</t>
  </si>
  <si>
    <t>1-ЛЖ № 639510</t>
  </si>
  <si>
    <t>ТП ОФМС России по Республике Тыва в Улуг-Хемском районе от 29.11.2010г</t>
  </si>
  <si>
    <t>Кужугет Сай-Хээ Алашович</t>
  </si>
  <si>
    <t>1-ЛЖ № 699053</t>
  </si>
  <si>
    <t>ТП ОФМС России по Республике Тыва в Улуг-Хемском районе от 19.03.2014г</t>
  </si>
  <si>
    <t>Чыпсымаа БюрбюСюрюн-оолович</t>
  </si>
  <si>
    <t>93 06 №298050</t>
  </si>
  <si>
    <t xml:space="preserve"> выдан Отделом внутренних дел Эрзинского района Республики Тыва от 05.09.2006 г.</t>
  </si>
  <si>
    <t xml:space="preserve">1-ЛЖ №551515 </t>
  </si>
  <si>
    <t>выдан Орган Управления записи актов гражданского состояния Республики Тыва (Агентства) в Кызылском районе Российской Федерации от 20.07.2016 г.</t>
  </si>
  <si>
    <t>93 16 №556566</t>
  </si>
  <si>
    <t xml:space="preserve"> выдан МП УФМС России по Красноярскому краю и Республике Тыва в пгт. Каа-Хем от 10.08.2016 г.</t>
  </si>
  <si>
    <t>Чыпсымаа ЭртинеБюрбюевич</t>
  </si>
  <si>
    <t>1-ЛЖ №740864</t>
  </si>
  <si>
    <t>1-ЛЖ №740864 выдан Орган Управления записи актов гражданского состояния Республики Тыва (Агентства) в Кызылском районе Российской Федерации от 03.08.2016 г.</t>
  </si>
  <si>
    <t>Монгуш Али Отчугашович</t>
  </si>
  <si>
    <t>05 10 № 814302</t>
  </si>
  <si>
    <t>ОУФМС России по Приморскому краю в Первореченском районе гор. Владивостока от 09.12.2010г</t>
  </si>
  <si>
    <t>Монгуш Алина Алиевна</t>
  </si>
  <si>
    <t>1-ЛЖ № 715854</t>
  </si>
  <si>
    <t>Орган Управления ЗАГС РТ (Агентства) в Тоджинском  районе от 16.02.2015г.</t>
  </si>
  <si>
    <t>Монгуш Алдын Алиевна</t>
  </si>
  <si>
    <t>1-ЛЖ № 735855</t>
  </si>
  <si>
    <t>Орган Управления ЗАГС РТ (Агентства) в Тоджинском  районе от 07.07.2016г.</t>
  </si>
  <si>
    <t>Морочило Петр Иванович</t>
  </si>
  <si>
    <t>9310№415615</t>
  </si>
  <si>
    <t>ТП ОФМС России по Республике Тыва в пгт Каа-Хем  от 26.08.2010 г.</t>
  </si>
  <si>
    <t>Морочило Сайзана Оюн-ооловна</t>
  </si>
  <si>
    <t>93 19 № 619709</t>
  </si>
  <si>
    <t>МВД ПО РЕСПУБЛИКЕ ТЫВА от 30.05.2019</t>
  </si>
  <si>
    <t>  Орган Управления записи актов гражданского состояния Республики Тыва (Агенства) в Кызылском районе Российской Федерации</t>
  </si>
  <si>
    <t>Морочило Алдын-Сай Петровна</t>
  </si>
  <si>
    <t>Орган Управления записи агтов гражданского состояния Республики Тыва(Агенства) в Барун-Хемческом районе Российской Федерации от 08.08.2019 г.</t>
  </si>
  <si>
    <t>Морочило Алия Петровна</t>
  </si>
  <si>
    <t xml:space="preserve">Отдел Управления записи актов гражданского состояния Республики Тыва (Агенства) в Барун-Хемческом районе от 08.08.2019 </t>
  </si>
  <si>
    <t>Чаш-оол Любовь Владимировна</t>
  </si>
  <si>
    <t>93 18 № 599489</t>
  </si>
  <si>
    <t>МВД по Республике Тыва от 05.07.2018г</t>
  </si>
  <si>
    <t>1-ЛЖ № 530578</t>
  </si>
  <si>
    <t>Орган Управления ЗАГС РТ (Агентства) в Каа-Хемском  районе от 14.06.2010г.</t>
  </si>
  <si>
    <t>мт. Капитал</t>
  </si>
  <si>
    <t>Чаш-оол Андрей Сарыг-оолович</t>
  </si>
  <si>
    <t>93 18 № 599506</t>
  </si>
  <si>
    <t>МВД по Республике Тыва от 10.07.2018г</t>
  </si>
  <si>
    <t>Чаш-оол Ангелина Андреевна</t>
  </si>
  <si>
    <t>1-ЛЖ № 760665</t>
  </si>
  <si>
    <t>Орган Управления ЗАГС РТ (Агентства) в Кызыле РФ от 22.11.2017г.</t>
  </si>
  <si>
    <t>Чаш-оол Виктор Андреевич</t>
  </si>
  <si>
    <t>1-ЛЖ № 708800</t>
  </si>
  <si>
    <t>Орган Управления ЗАГС РТ (Агентства) в Кызыле РФ от 13.08.2014г.</t>
  </si>
  <si>
    <t>Куулар Айслана Расуловна</t>
  </si>
  <si>
    <t>93 14 № 512022</t>
  </si>
  <si>
    <t>ТП ОФМС России по Республике Тыва в Каа-Хемском районе орт 26.08.2014г</t>
  </si>
  <si>
    <t>1-ЛЖ № 546367</t>
  </si>
  <si>
    <t>Орган Управления ЗАГС РТ (Агентства) в Кызыле РФ от 25.07.2014г.</t>
  </si>
  <si>
    <t>Куулар Станислав Борисович</t>
  </si>
  <si>
    <t>93 17 № 581338/</t>
  </si>
  <si>
    <t>ТП УФМС России по Красноярскому краю и Республике Тыва в Каа-Хемском районе от 19.10.2017г</t>
  </si>
  <si>
    <t>Куулар Аганак Станиславовна</t>
  </si>
  <si>
    <t>1-ЛЖ № 716558</t>
  </si>
  <si>
    <t>Орган Управления ЗАГС РТ (Агентства) в Каа-Хемском  районе от 02.03.2015г.</t>
  </si>
  <si>
    <t>Донгак Белекмаа Валерьевна</t>
  </si>
  <si>
    <t>МП УФМС РФ по Красноярскому краю и РТ в пгт Каа-Хем от 06.12.2017</t>
  </si>
  <si>
    <t>Доржу-оол Александра Саяновна</t>
  </si>
  <si>
    <t>1 ЛЖ 743329</t>
  </si>
  <si>
    <t>Орган Управления ЗАГС РТ (Агентства) в  Кызылском кожууне 18.12.2016</t>
  </si>
  <si>
    <t>Шожулчаа Алдынаш Маадыровна</t>
  </si>
  <si>
    <t>93 18 № 615294</t>
  </si>
  <si>
    <t>МВД по Республике Тыва от 28.03.2019г</t>
  </si>
  <si>
    <t>жилой дом 47.7 кв.м</t>
  </si>
  <si>
    <t>Шожулчаа Чойган Игорьевич</t>
  </si>
  <si>
    <t>93 12 № 460090</t>
  </si>
  <si>
    <t>ТП ОФМС России по Республике Тыва в Тес-Хемском районе от 27.10.2012</t>
  </si>
  <si>
    <t xml:space="preserve">1-ЛЖ № 559625 </t>
  </si>
  <si>
    <t>Орган Управления ЗАГС РТ (Агентства) в Кызыле РФ от22.03.2019гг.</t>
  </si>
  <si>
    <t>Шожулчаа Яна Чойгановна</t>
  </si>
  <si>
    <t>1-ЛЖ № 676633</t>
  </si>
  <si>
    <t>Орган Управления ЗАГС РТ (Агентства) в Кызыле РФ от 14.11.2012 г.</t>
  </si>
  <si>
    <t>Шожулчаа Виктория  Чойгановна</t>
  </si>
  <si>
    <t>1-ВО № 884910</t>
  </si>
  <si>
    <t>Управление ЗАГС администрации МО "Всеволожский муниципальный район" Ленинградской области от 08.12.2015г</t>
  </si>
  <si>
    <t>Монгуш Власта Андреевна</t>
  </si>
  <si>
    <t>93 18 № 610333</t>
  </si>
  <si>
    <t>МВД по Республике Тыва 08.12.2018г.</t>
  </si>
  <si>
    <t>Монгуш Буян-Бадыргв Аржаанович</t>
  </si>
  <si>
    <t>1-лж № 775251</t>
  </si>
  <si>
    <t>Монгуш Алтын Аржаановна</t>
  </si>
  <si>
    <t>1-лж № 775252</t>
  </si>
  <si>
    <t>Дажы-Сан Акима Эдуардовна</t>
  </si>
  <si>
    <t>93 18 № 615043</t>
  </si>
  <si>
    <t>МВД по Республике Тыва от 21.02.2019г</t>
  </si>
  <si>
    <t>земля (Вавилинский)</t>
  </si>
  <si>
    <t>Дажы-Сан Кемуран Кан-Болатович</t>
  </si>
  <si>
    <t>1-ЛЖ № 777544</t>
  </si>
  <si>
    <t>Орган Управления ЗАГС РТ (Агентства) в Кызылском  районе РФ от 11.02.2019г.</t>
  </si>
  <si>
    <t>Хертек Юлия Андреевна</t>
  </si>
  <si>
    <t>45 10 № 780747</t>
  </si>
  <si>
    <t>Отделением по району Тимирязевский ОУФМС России по гор. Москве в САО от 29.11.2010г</t>
  </si>
  <si>
    <t>земля СТО № 8 Саяны</t>
  </si>
  <si>
    <t>Хертек Артур Буянович</t>
  </si>
  <si>
    <t>1-ЛЖ № 775294</t>
  </si>
  <si>
    <t>Орган Управления ЗАГС РТ (Агентства) в Кызылском  районе РФ от 08.10.2018г.</t>
  </si>
  <si>
    <t>Кулагашева Кристина Антоновна</t>
  </si>
  <si>
    <t>1-ЛЖ № 707571</t>
  </si>
  <si>
    <t>Орган Управления ЗАГС РТ (Агентства) в Кызыле РФ от 07.07.2014гг.</t>
  </si>
  <si>
    <t>Дензин Виктория Викторовна</t>
  </si>
  <si>
    <t>93 18 № 605616</t>
  </si>
  <si>
    <t>МВД по Республике Тыва от 24.08.2018г</t>
  </si>
  <si>
    <t>1-ЛЖ № 558026</t>
  </si>
  <si>
    <t>Орган Управления ЗАГС РТ (Агентства) в Кызылском  районе РФ от 21.07.2018г.</t>
  </si>
  <si>
    <t>Дензин Чойган Мергенович</t>
  </si>
  <si>
    <t>93 09 № 404401</t>
  </si>
  <si>
    <t>Отделением ОФМС России по Респкублике Тыва в гор. Кызыле от 17.02.2010г</t>
  </si>
  <si>
    <t>Дензин Ай-Миллэна Чойгановна</t>
  </si>
  <si>
    <t>1-ЛЖ № 691135</t>
  </si>
  <si>
    <t>ЗАГС Республики Тыва (Агентства) в Сут-Хольском районе от 18.10.2013г</t>
  </si>
  <si>
    <t>Дензин Алдын-Шуру Чойгановна</t>
  </si>
  <si>
    <t>1-ЛЖ № 731996</t>
  </si>
  <si>
    <t>Орган Управления ЗАГС РТ (Агентства) в Сут-Хольском   районе РФ от 17.05.2016г.</t>
  </si>
  <si>
    <t>Учунак Чинчи Игорьевна</t>
  </si>
  <si>
    <t>9315 №535101</t>
  </si>
  <si>
    <t>МП ОФМС России по РТ в пгт Каа-Хем 07.07.2015</t>
  </si>
  <si>
    <t>Учунак Уран-Даш Игорьевич</t>
  </si>
  <si>
    <t>1-ЛЖ № 763991</t>
  </si>
  <si>
    <t>Орган Управления записи актов гражданского состояния РТ в Кызылском районе РФ 12.03.2018</t>
  </si>
  <si>
    <t>Оржаак Буяна Сергековна</t>
  </si>
  <si>
    <t>ОФМС России в г. Кызыл</t>
  </si>
  <si>
    <t>Ооржак Даниил Аныгаович</t>
  </si>
  <si>
    <t>III БА 752368</t>
  </si>
  <si>
    <t xml:space="preserve">Орган Управления записи актов гражданского состояния Красноярского края </t>
  </si>
  <si>
    <t>Пичи-оол Демир Амырович</t>
  </si>
  <si>
    <t>1ЛЖ 794773</t>
  </si>
  <si>
    <t>Монгуш Аян Геннадьевич</t>
  </si>
  <si>
    <t>9315 №543536</t>
  </si>
  <si>
    <t>МП ОФМС России по РТ в пгт Каа-Хем 22.10.2015</t>
  </si>
  <si>
    <t>I-ЛЖ №560710</t>
  </si>
  <si>
    <t>91700007 Орган Управления записи актов гражданского состояния Республики Тыва (Агенства) в Кызылском районе  от 01.11.2008г</t>
  </si>
  <si>
    <t>Росина Романовна</t>
  </si>
  <si>
    <t>2511 №679481</t>
  </si>
  <si>
    <t>Отделом УФМС России по Иркутской области в Свердловском р-не гор.Иркутска 04.05.2012</t>
  </si>
  <si>
    <t>Монгуш Делгер Аянович</t>
  </si>
  <si>
    <t>1-ЛЖ № 777584</t>
  </si>
  <si>
    <t>91700007 Орган Управления записи актов гражданского состояния Республики Тыва (Агенства) в Кызылском районе  от 27.02.2019г</t>
  </si>
  <si>
    <t>Мартый-оол Чизепей Херелович</t>
  </si>
  <si>
    <t>9310 № 416513</t>
  </si>
  <si>
    <t>Тоглакпан Айза Алихановна</t>
  </si>
  <si>
    <t>29.19.1997</t>
  </si>
  <si>
    <t>ТП УФМС РОССИИ ПО КРАСНОЯРСКОМУ КРАЮ И РТ В ПИЙ-ХЕМСКОМ РАЙОНЕ от 02.11.2017</t>
  </si>
  <si>
    <t>Хомушку Азиана Сергеевна</t>
  </si>
  <si>
    <t>9309 № 391198</t>
  </si>
  <si>
    <t>ТП ОФМС России по Республике Тыва в Бай-Тайгинском районе 05.02.2010г.</t>
  </si>
  <si>
    <t>Хертек Алдынай Вячеславовна</t>
  </si>
  <si>
    <t>1-лж №717041</t>
  </si>
  <si>
    <t>Тюлюш Анжела Мергеновна</t>
  </si>
  <si>
    <t>93 12 № 477646</t>
  </si>
  <si>
    <t>ООФМС России по Республике Тыва в г. Кызыле от 21.02.2013г</t>
  </si>
  <si>
    <t>Куулар Салима Саймировна</t>
  </si>
  <si>
    <t>1-ЛЖ № 657374</t>
  </si>
  <si>
    <t>Орган Управления ЗАГС РТ (Агентства) в Кызыле РФ от 23.11.2011гг.</t>
  </si>
  <si>
    <t>Шожут Айсана Айдыновна</t>
  </si>
  <si>
    <t>1-ЛЖ № 774365</t>
  </si>
  <si>
    <t>Орган Управления ЗАГС РТ (Агентства) в Кызыле от 17.10.2018гг.</t>
  </si>
  <si>
    <t>Ооржак Чаяна Март-ооловна</t>
  </si>
  <si>
    <t>93 10 № 415349</t>
  </si>
  <si>
    <t>ТП ОФМС России по Республике Тыва в пгт. Каа-Хем от 19.07.2010г</t>
  </si>
  <si>
    <t>Домаа Айнур Асатович</t>
  </si>
  <si>
    <t>1-ЛЖ № 817470</t>
  </si>
  <si>
    <t>Советский районный отдел г. Улан-Удэ Управления ЗАГС Республики Бурятия от 25.04.2012г</t>
  </si>
  <si>
    <t>Домаа Айдар Асатович</t>
  </si>
  <si>
    <t>1-ЛЖ № 717132</t>
  </si>
  <si>
    <t>Орган Управления ЗАГС РТ (Агентства) в Кызылском  районе РФ от 05.05.2015г.</t>
  </si>
  <si>
    <t>Шактар-оол Елена Борисовна</t>
  </si>
  <si>
    <t>93  12 № 473057</t>
  </si>
  <si>
    <t>ТП ОФМС России по Республике Тыва в пгт. Каа-Хем от 18.01.2013г</t>
  </si>
  <si>
    <t>Шактар-оол Алдын-Ай Аймировна</t>
  </si>
  <si>
    <t>45 18 № 686569</t>
  </si>
  <si>
    <t>ГУ МВД России по г. Москве от 27.06.2018</t>
  </si>
  <si>
    <t>Шактар-оол Андрей Аймирович</t>
  </si>
  <si>
    <t>1-ЛЖ № 725561</t>
  </si>
  <si>
    <t>Орган Управления ЗАГС РТ (Агентства) в Кызылском  районе РФ от 30.11.2015г.</t>
  </si>
  <si>
    <t>Хапык-оол Шенне Валерьевна</t>
  </si>
  <si>
    <t>93 16 № 561367</t>
  </si>
  <si>
    <t>МП УФМС России по Красноярскому краю и Республике Тыва в Улуг-Хемском районе от 10.09.2016г</t>
  </si>
  <si>
    <t>1-ЛЖ № 552736</t>
  </si>
  <si>
    <t>Орган Управления ЗАГС РТ (Агентства) в Кызыле от 05.08.2016гг.</t>
  </si>
  <si>
    <t>ипотек</t>
  </si>
  <si>
    <t>Хапык-оол Алдын-оол Сергеевич</t>
  </si>
  <si>
    <t>93 18 № 606832</t>
  </si>
  <si>
    <t>МВД по Республике Тыва от 18.10.2018г</t>
  </si>
  <si>
    <t xml:space="preserve">Хапык-оол Сайлаана Алдын-ооловна </t>
  </si>
  <si>
    <t>1-ЛЖ № 586075</t>
  </si>
  <si>
    <t>Отдел Управления ЗАГС Республики Тыва (Агентства) в Улуг-Хемсокм кожууне от 11.12.2007г</t>
  </si>
  <si>
    <t xml:space="preserve">Хапык-оол Айда-Сай Алдын-ооловна </t>
  </si>
  <si>
    <t>1-ЛЖ № 746168</t>
  </si>
  <si>
    <t>Орган Управления ЗАГС РТ (Агентства) в Кызыле от 29.11.2016гг.</t>
  </si>
  <si>
    <t>Салчак Херел Седопович</t>
  </si>
  <si>
    <t>93 13 № 499307</t>
  </si>
  <si>
    <t>ТП ОФМС России по Республике Тыва в  Каа-Хемском районе  от 18.01.2014г</t>
  </si>
  <si>
    <t>1-ЛЖ № 561329</t>
  </si>
  <si>
    <t>Орган Управления ЗАГС РТ (Агентства) в Кызылском  районе РФ от 27.09.2019г.</t>
  </si>
  <si>
    <t>Сарыглар Шенне Андреевна</t>
  </si>
  <si>
    <t>93 15 № 548678</t>
  </si>
  <si>
    <t>ТП ОФМС России по Республике Тыва в  Каа-Хемском районе  от 19.03.2016г</t>
  </si>
  <si>
    <t>Салчак Кан-Демир Херелович</t>
  </si>
  <si>
    <t>1-ЛЖ № 737535</t>
  </si>
  <si>
    <t>Орган Управления ЗАГС РТ (Агентства) в Кызыле от 23.05.2016гг.</t>
  </si>
  <si>
    <t>Салчак Дарима Хереловна</t>
  </si>
  <si>
    <t>1-ЛЖ № 770542</t>
  </si>
  <si>
    <t>Орган Управления ЗАГС РТ (Агентства) в Кызыле от 13.07.2018гг.</t>
  </si>
  <si>
    <t>Сарыглар Айдыс Васильевич</t>
  </si>
  <si>
    <t>93 07 № 322140</t>
  </si>
  <si>
    <t>ТП ОФМС России по Республике Тыва в Сут-Хольском районе от 03.10.2007г</t>
  </si>
  <si>
    <t>1-ЛЖ № 554910</t>
  </si>
  <si>
    <t>Орган Управления ЗАГС РТ (Агентства) в г. Кызыле РФ от 15.07.2017г.</t>
  </si>
  <si>
    <t>Сарыглар Анай-Хаак Хулер-ооловна</t>
  </si>
  <si>
    <t>93 17 № 578856</t>
  </si>
  <si>
    <t>ТП УФМС России по Красноярскому краю и Республике Тыва в г. Ак-Довурак от 15.08.2017г</t>
  </si>
  <si>
    <t>Сарыглар Айдар  Айдысович</t>
  </si>
  <si>
    <t>1-ЛЖ № 775238</t>
  </si>
  <si>
    <t>Орган Управления ЗАГС РТ (Агентства) в Кызылском  районе РФ от 13.11.2018г.</t>
  </si>
  <si>
    <t>Сарыглар Салбак Шолбановна</t>
  </si>
  <si>
    <t>93 11 № 434914</t>
  </si>
  <si>
    <t>ТП ОФМС России по Республике Тыва в гор. Ак-Довураке от 05.08.2011г</t>
  </si>
  <si>
    <t>ипотека (70.3 кв.м)</t>
  </si>
  <si>
    <t>Ооржак Чылгычы Эртинеевич</t>
  </si>
  <si>
    <t>1-ЛЖ № 636824</t>
  </si>
  <si>
    <t>Орган Управления ЗАГС РТ (Агентства) в Барун-Хемчикском  РФ от 08.09.2010г.</t>
  </si>
  <si>
    <t>Ондар Орляна Ондар-ооловна</t>
  </si>
  <si>
    <t>93 15 № 544720</t>
  </si>
  <si>
    <t>МП ОФМС России по Республике Тыва в пгт. Каа-Хем от 28.11.2015г</t>
  </si>
  <si>
    <t>Кезигет Очур Байлакович</t>
  </si>
  <si>
    <t>1-ЛЖ № 745426</t>
  </si>
  <si>
    <t>Орган Управления ЗАГС РТ (Агентства) в Кызылском  районе РФ от 02.03.2017г.</t>
  </si>
  <si>
    <t>Кара-Сал Шугдержап Ким-Очурович</t>
  </si>
  <si>
    <t>1-ЛЖ № 788517</t>
  </si>
  <si>
    <t>Орган Управления ЗАГС РТ (Агентства) в Кызылском  районе РФ от 02.10.2019г.</t>
  </si>
  <si>
    <t>Дагба Артыш Александрович</t>
  </si>
  <si>
    <t>93 07 № 331781</t>
  </si>
  <si>
    <t>ТП ОФМС России по Республике Тыва в Чаа-Хольском районе от 04.12.2007г</t>
  </si>
  <si>
    <t xml:space="preserve">ипотека </t>
  </si>
  <si>
    <t>Дагба Анай-Хаак Артышовна</t>
  </si>
  <si>
    <t>1-ЛЖ № 698365</t>
  </si>
  <si>
    <t>Орган Управления ЗАГС РТ (Агентства) в г. Кызыле РФ от 16.01.2014г.</t>
  </si>
  <si>
    <t>Дагба Начын Артышович</t>
  </si>
  <si>
    <t>1-ЛЖ № 698049</t>
  </si>
  <si>
    <t>Кара-Сал Аюна Сергеевна</t>
  </si>
  <si>
    <t>93 19 № 633018</t>
  </si>
  <si>
    <t>МВД по Республике Тыва от 14.12.2019г</t>
  </si>
  <si>
    <t>1-ЛЖ № 560733</t>
  </si>
  <si>
    <t>Орган Управления ЗАГС РТ (Агентства) в Кызылском районе от 17.06.2019г.</t>
  </si>
  <si>
    <t>Кара-Сал Адыгжы Монгушович</t>
  </si>
  <si>
    <t>93 13 № 502675</t>
  </si>
  <si>
    <t>ТП ОФМС России по Республике Тыва в пгт. Каа-Хем от 30.01.2014г</t>
  </si>
  <si>
    <t>Куулар Алена Александровна</t>
  </si>
  <si>
    <t>93 19 № 628748</t>
  </si>
  <si>
    <t>МВД по Республике Тыва от 04.10.2019г</t>
  </si>
  <si>
    <t>Оюл Агылыг Буянович</t>
  </si>
  <si>
    <t>1-ЛЖ № 783228</t>
  </si>
  <si>
    <t>Орган Управления ЗАГС РТ (Агентства) в МонгунТайгинском районе от 07.08.2019г.</t>
  </si>
  <si>
    <t>Монгуш Ирина Олеговна</t>
  </si>
  <si>
    <t>93 08 № 380475</t>
  </si>
  <si>
    <t>ТП ОФМС России по Республике Тыва в пгт. Каа-Хем от 21.07.2009г</t>
  </si>
  <si>
    <t>Кенден Белек-Байыр Буянович</t>
  </si>
  <si>
    <t>1-ЛЖ № 745604</t>
  </si>
  <si>
    <t>Орган Управления ЗАГС РТ (Агентства) в Кызылском районе от 02.05.2017г.</t>
  </si>
  <si>
    <t>Лукьянова Светлана Юрьевна</t>
  </si>
  <si>
    <t>93 06 № 295008</t>
  </si>
  <si>
    <t>ОВД Тандинского района Республики Тыва от 04.07.2006г</t>
  </si>
  <si>
    <t>ипотека 72,4 кв.м</t>
  </si>
  <si>
    <t xml:space="preserve">Лукьянов Павел Андреевич </t>
  </si>
  <si>
    <t>93 17 № 571201</t>
  </si>
  <si>
    <t>МП УФМС России по Красноярскому краю и Республики Тыва в пгт. Каа-Хем от 20.04.2017г</t>
  </si>
  <si>
    <t>Ооржак Долума Олчеевна</t>
  </si>
  <si>
    <t>93 17 № 577409</t>
  </si>
  <si>
    <t>МП УФМС  России по Красноярскому краю и Республике Тыва в пгт. Каа-Хем от 23.06.2017г</t>
  </si>
  <si>
    <t>1-ЛЖ № 553579</t>
  </si>
  <si>
    <t>Орган Управления ЗАГС РТ (Агентства) в Кызылском районе от 02.06.2017г.</t>
  </si>
  <si>
    <t>Ооржак Аян Арутрович</t>
  </si>
  <si>
    <t>93 17 № 571209</t>
  </si>
  <si>
    <t>МП УФМС  России по Красноярскому краю и Республике Тыва в пгт. Каа-Хем от 21.04.2017г</t>
  </si>
  <si>
    <t>Монгуш Алдын-Чечек Сайын-Мергеновна</t>
  </si>
  <si>
    <t>1-ЛЖ № 723742</t>
  </si>
  <si>
    <t>Орган  Управления ЗАГС Республики Тыва (Агентства) в г. Кызыле Россия от 09.07.2015г</t>
  </si>
  <si>
    <t>Ооржак Рюу Аяновна</t>
  </si>
  <si>
    <t>1-ЛЖ № 732142</t>
  </si>
  <si>
    <t>Орган  Управления ЗАГС Республики Тыва (Агентства) в Кызылском районе Россия от 03.02.2016г</t>
  </si>
  <si>
    <t>Ондар Кира Шолбановна</t>
  </si>
  <si>
    <t>93 15 № 540475</t>
  </si>
  <si>
    <t>ОФМС России по Республике Тыва в г. Кызыле от 25.08.2015г</t>
  </si>
  <si>
    <t>Ондар Оэлун Шолбановна</t>
  </si>
  <si>
    <t>1-ЛЖ № 650717</t>
  </si>
  <si>
    <t>Орган  Управления ЗАГС Республики Тыва (Агентства) в г. Кызыле Россия от 28.07.2011г</t>
  </si>
  <si>
    <t>Монгуш Ирина Аясовна</t>
  </si>
  <si>
    <t>1-ЛЖ № 792284</t>
  </si>
  <si>
    <t>Орган  Управления ЗАГС Республики Тыва (Агентства) в г. Кызыле Россия от 09.01.2020г</t>
  </si>
  <si>
    <t>Хертек Алена Март-ооловна</t>
  </si>
  <si>
    <t>93 13 № 494668</t>
  </si>
  <si>
    <t>ТП ОФМС России по Республике Тыва в пгт. Каа-Хем от 10.10.2013г</t>
  </si>
  <si>
    <t>Оюн Айнур Аймирович</t>
  </si>
  <si>
    <t>1-ЛЖ № 678232</t>
  </si>
  <si>
    <t>Орган  Управления ЗАГС Республики Тыва (Агентства) в Кызылском районе Россия от 20.02.2013г</t>
  </si>
  <si>
    <t>Булатов Игорь Васильевич</t>
  </si>
  <si>
    <t>93 06 № 310050</t>
  </si>
  <si>
    <t>ОВД Кызылского района Республики Тыва от 16.01.2007г</t>
  </si>
  <si>
    <t>1-ЛЖ № 530900</t>
  </si>
  <si>
    <t>Орган Управления ЗАГС РТ (Агентства) в Кызылском районе от 10.09.2010г.</t>
  </si>
  <si>
    <t>Булатова Наталья Николаевна</t>
  </si>
  <si>
    <t>93 10 № 415848</t>
  </si>
  <si>
    <t>ТП ОФМС России по Республике Тыва в пгт. Каа-Хем от 24.09.2010г</t>
  </si>
  <si>
    <t>Булатов Сергей Игоревич</t>
  </si>
  <si>
    <t>1-ЛЖ № 688242</t>
  </si>
  <si>
    <t>Орган  Управления ЗАГС Республики Тыва (Агентства) в Кызылском районе Россия от 19.09.2013г</t>
  </si>
  <si>
    <t>Булатова Полина Игоревна</t>
  </si>
  <si>
    <t>1-ЛЖ № 751768</t>
  </si>
  <si>
    <t>Орган  Управления ЗАГС Республики Тыва (Агентства) в Кызылском районе Россия от 15.05.2017г</t>
  </si>
  <si>
    <t>Саая Анай-Хаак Омаковна</t>
  </si>
  <si>
    <t>93 17 № 570562</t>
  </si>
  <si>
    <t>ТП УФМС России по Красноярскому краю и Республике Тыва в г. Ак-Довурак от 19.04.2017г</t>
  </si>
  <si>
    <t>Сат Оттукай Кежикович</t>
  </si>
  <si>
    <t>1-ЛЖ № 666516</t>
  </si>
  <si>
    <t>Орган  Управления ЗАГС Республики Тыва (Агентства) в г. Ак-Довураке РФ от 30.05.2012г</t>
  </si>
  <si>
    <t>Сат Арслан Кежикович</t>
  </si>
  <si>
    <t>111-БА № 557745</t>
  </si>
  <si>
    <t>Территориальный отдел агентства ЗАГС Красноярского края по Железнодорожному району г. Красноярска от 22.11.2013г</t>
  </si>
  <si>
    <t>Донгак Чойган Эртинеевна</t>
  </si>
  <si>
    <t>93 14 № 518547</t>
  </si>
  <si>
    <t>ООФМС Росстт по Республике Тыва в г. Кызыле от 27.08.2014г</t>
  </si>
  <si>
    <t>1-ЛЖ № 546473</t>
  </si>
  <si>
    <t>Орган  Управления ЗАГС Республики Тыва (Агентства) в г. Кызыле РФ от 11.08.2014г</t>
  </si>
  <si>
    <t>Донгак Чаян Владимирович</t>
  </si>
  <si>
    <t>93 10 № 428838</t>
  </si>
  <si>
    <t>ТП ОФМС России по Республике Тыва в Овюрском районе от 09.09.2011г</t>
  </si>
  <si>
    <t>Донгак Долчан Чаяновна</t>
  </si>
  <si>
    <t>1-ЛЖ № 708624</t>
  </si>
  <si>
    <t>Орган  Управления ЗАГС Республики Тыва (Агентства) в г. Кызыле РФ от 30.07.2014г</t>
  </si>
  <si>
    <t>Донгак Дарый Чаяновна</t>
  </si>
  <si>
    <t>1-ЛЖ № 745525</t>
  </si>
  <si>
    <t>Орган  Управления ЗАГС Республики Тыва (Агентства) в Кызылском районе РФ от 03.04.2017г</t>
  </si>
  <si>
    <t>Сат Кара-Кат Васильевна</t>
  </si>
  <si>
    <t>93 10 № 414267</t>
  </si>
  <si>
    <t>ТП ОФМС России по Республике Тыва в Дзун=Хемчикском районе от 29.10.2010г</t>
  </si>
  <si>
    <t>з/участок</t>
  </si>
  <si>
    <t>Оюн Алия Шолбановна</t>
  </si>
  <si>
    <t>1-ЛЖ № 694120</t>
  </si>
  <si>
    <t>Орган  Управления ЗАГС Республики Тыва (Агентства) в Кызылском районе РФ от 20.01.2014г</t>
  </si>
  <si>
    <t>Оюн Ай-Кат Шолбановна</t>
  </si>
  <si>
    <t>1-ЛЖ № 735625</t>
  </si>
  <si>
    <t>Орган  Управления ЗАГС Республики Тыва (Агентства) в Кызылском районе РФ от 06.07.2016г</t>
  </si>
  <si>
    <t>Тулуш Чодураа Бадыроновна</t>
  </si>
  <si>
    <t>32 07 № 424848</t>
  </si>
  <si>
    <t>Отдел УФМС России по Кемеровской области в Ленинском районе города Кемерово от 21.12.2007г</t>
  </si>
  <si>
    <t>договор купли продажи дом, з/участок</t>
  </si>
  <si>
    <t>тулуш Сандан Артышович</t>
  </si>
  <si>
    <t>1-ЛЖ № 788502</t>
  </si>
  <si>
    <t>Орган  Управления ЗАГС Республики Тыва (Агентства) в Кызылском районе РФ от 24.09.2019г</t>
  </si>
  <si>
    <t>Монгуш Айлаана Витальевна</t>
  </si>
  <si>
    <t>93 19 № 633412</t>
  </si>
  <si>
    <t>МВД по Республике Тыва от 13.11.2019г</t>
  </si>
  <si>
    <t>Монгуш Айдемир Антонович</t>
  </si>
  <si>
    <t>93 19 № 636044</t>
  </si>
  <si>
    <t>МВД по Республике Тыва от 06.03.2020г</t>
  </si>
  <si>
    <t>Анай Айдасай Айдашовна</t>
  </si>
  <si>
    <t>1-ЛЖ № 790954</t>
  </si>
  <si>
    <t>Орган  Управления ЗАГС Республики Тыва (Агентства) в г. Кызыле РФ от  17.10.2019г</t>
  </si>
  <si>
    <t>Темир-оол Айнаш Мергеновна</t>
  </si>
  <si>
    <t>93 20 № 643033</t>
  </si>
  <si>
    <t>МВД по Республике Тыва от 17.04.2020</t>
  </si>
  <si>
    <t>1-ЛЖ № 563975</t>
  </si>
  <si>
    <t>Орган  Управления ЗАГС Республики Тыва (Агентства) в г. Кызыле от  20.03.2020г</t>
  </si>
  <si>
    <t>Темир-оол Айыжы Оюнович</t>
  </si>
  <si>
    <t>93 14 № 512269</t>
  </si>
  <si>
    <t>ТП ОФМС России по Республике Тыва в пгт. Каа-Хем от 24.05.2014г</t>
  </si>
  <si>
    <t>Кызылский</t>
  </si>
  <si>
    <r>
      <t xml:space="preserve">93 16 </t>
    </r>
    <r>
      <rPr>
        <i/>
        <sz val="10"/>
        <rFont val="Times New Roman"/>
        <family val="1"/>
        <charset val="204"/>
      </rPr>
      <t>№ 558678</t>
    </r>
  </si>
  <si>
    <t>№ 3                                22.01.2015г</t>
  </si>
  <si>
    <t>Монгуш Менги Уран-оолович</t>
  </si>
  <si>
    <t>9309                    397557</t>
  </si>
  <si>
    <t>ТП ОФМС России по Республике Тыва в Сут-Хольском районе от 20.10.2010</t>
  </si>
  <si>
    <t>I-ЛЖ 541749</t>
  </si>
  <si>
    <t>Орган Управления ЗАГС Республике Тыва (Агентства)  в Сут-Хольском районе от 21.06.2013г</t>
  </si>
  <si>
    <t>Монгуш Оргаадай Орлановна</t>
  </si>
  <si>
    <t>9313                      486458</t>
  </si>
  <si>
    <t>ТП ОФМС России по Республике Тыва в Дзун-Хемчикском районе от 25.07.2013</t>
  </si>
  <si>
    <t>Монгуш Херел Менгиивич</t>
  </si>
  <si>
    <t>I-ЛЖ 648324</t>
  </si>
  <si>
    <t>Орган Управления ЗАГС Республике Тыва (Агентства)  в Сут-Хольском районе  от 15.07.2011</t>
  </si>
  <si>
    <t>Монгуш Долгар Менгиевна</t>
  </si>
  <si>
    <t>I-ЛЖ № 762709</t>
  </si>
  <si>
    <t>Орган Управления ЗАГС Республике Тыва (Агентства)  в Сут-Хольском районе  от 13.12.2018</t>
  </si>
  <si>
    <t>Монгуш Долма Менгиивна</t>
  </si>
  <si>
    <t>I-ЛЖ 709334</t>
  </si>
  <si>
    <t>Орган Управления ЗАГС Республике Тыва (Агентства)  в Сут-Хольском районе Российской Федерации от 20.01.2015</t>
  </si>
  <si>
    <t>№ 9 19.01.2017</t>
  </si>
  <si>
    <t>Ондар Олча Ростиславовна</t>
  </si>
  <si>
    <t>9311              456070</t>
  </si>
  <si>
    <t>Отделом ОФМС России по Республике Тыва в гор. Кызыле от 06.03.2012г</t>
  </si>
  <si>
    <t>Ооржак Сулде Шораанович</t>
  </si>
  <si>
    <t>I-ЛЖ 625251</t>
  </si>
  <si>
    <t>Орган Управления ЗАГС Республики Тыва (Агентства) в Сут-Хольском районе Россия от 10.03.2010</t>
  </si>
  <si>
    <t>Ооржак Агата Шораановна</t>
  </si>
  <si>
    <t>I-ЛЖ 723513</t>
  </si>
  <si>
    <t>Орган Управления ЗАГС Республики Тыва (Агентства) в г. Кызыле РФ от 19.06.2015</t>
  </si>
  <si>
    <t>Ондар Аника Шораанвна</t>
  </si>
  <si>
    <t>I-ЛЖ 772313</t>
  </si>
  <si>
    <t>Орган Управления ЗАГС Республики Тыва (Агентства) в Сут-Хольском районе РФ от 12.09.2018</t>
  </si>
  <si>
    <t>№10 24.01.2017г</t>
  </si>
  <si>
    <t>Тюлюш Алена Константиновна</t>
  </si>
  <si>
    <t>9311                    449829</t>
  </si>
  <si>
    <t>ТП ОФМС России по Республике Тыва в Сут-Хольском районе от 27.08.2012</t>
  </si>
  <si>
    <t>I-ЛЖ 538263</t>
  </si>
  <si>
    <t>Орган Управления ЗАГС Республики Тыва (Агентства) в г. Кызыле Российской Федерации от 21.07.2012</t>
  </si>
  <si>
    <t>Тюлюш Вячеслав Хулер-оолович</t>
  </si>
  <si>
    <t>9304                   259319</t>
  </si>
  <si>
    <t>ОВД Сут-Хольского района Республики Тыва от 23.06.2005</t>
  </si>
  <si>
    <t>Тюлюш Таира Вячеславовна</t>
  </si>
  <si>
    <t>I-ЛЖ 647838</t>
  </si>
  <si>
    <t>Орган Управления ЗАГС Республики Тыва (агентства) в г. Кызыле Российской Федерации от 23.05.2011</t>
  </si>
  <si>
    <t>Тюлюш Доржу Вячеславович</t>
  </si>
  <si>
    <t>I-ЛЖ 684475</t>
  </si>
  <si>
    <t>Орган Управления ЗАГС Республики Тыва (Агентства) в Сут-Хольском районе от 01.07.2013</t>
  </si>
  <si>
    <t>Тюлюш Тина Вячеславовна</t>
  </si>
  <si>
    <t>I-ЛЖ 709418</t>
  </si>
  <si>
    <t>Орган Управления ЗАГС Республики Тыва (Агентства) в Сут-Хольском районе Российской Федерации от 27.03.2015</t>
  </si>
  <si>
    <t>№12 25.01.2017г</t>
  </si>
  <si>
    <t>Монгуш Арзылан Александрович</t>
  </si>
  <si>
    <t>9307   321861</t>
  </si>
  <si>
    <t>ТП ОФМС России по Республике в Сут-Хольском районе от 21.05.2007</t>
  </si>
  <si>
    <t>I-ЛЖ 529748</t>
  </si>
  <si>
    <t>Орган Управления ЗАГС Республики Тыва (Агентства) в Эрзинском районе Россия от 20.03.2010</t>
  </si>
  <si>
    <t>Монгуш Долгармаа Викторовна</t>
  </si>
  <si>
    <t>9317    578385</t>
  </si>
  <si>
    <t>МП УФМС России по Красноярскому краю и Республике Тыва в Сут-Хольском районе от 13.07.2017г</t>
  </si>
  <si>
    <t>Монгуш Ангыр Арзылановна</t>
  </si>
  <si>
    <t>I-ЛЖ 630660</t>
  </si>
  <si>
    <t>Орган Управления ЗАГС Республики Тыва (Агентства) в Эрзинском районе Российской Федерации от 17.06.2010</t>
  </si>
  <si>
    <t>Монгуш Кудерек Арзыланович</t>
  </si>
  <si>
    <t>08.08.2011г</t>
  </si>
  <si>
    <t>I-ЛЖ 652441</t>
  </si>
  <si>
    <t>Орган Управления ЗАГС Республики Тыва (Агентства) в Эрзинском районе Российской Федерации от 17.08.2011</t>
  </si>
  <si>
    <t>Монгуш Норбу Арзылановна</t>
  </si>
  <si>
    <t>I-ЛЖ 711891</t>
  </si>
  <si>
    <t>Орган Управления ЗАГС Республики Тыва (Агентства) в г. Кызыле Российской Федерации от 05.11.2014</t>
  </si>
  <si>
    <t>Монгуш Даваа Арзыланович</t>
  </si>
  <si>
    <t>I-ЛЖ 739074</t>
  </si>
  <si>
    <t>Орган Управления ЗАГС Республики Тыва (Агентства) в Сут-Хольском районе Российской Федерации от 17.10.2016</t>
  </si>
  <si>
    <t>№16 23.03.2017г</t>
  </si>
  <si>
    <t>Монгуш Айдын Олегович</t>
  </si>
  <si>
    <t>9307                     322026</t>
  </si>
  <si>
    <t>ТП ОФМС России по Республике Тыва в Сут-Хольском районе от 25.08.2007</t>
  </si>
  <si>
    <t>I-ЛЖ 530181</t>
  </si>
  <si>
    <t>Орган Управления ЗАГС Республики Тыва (Агентства) в Сут-Хольском районе Россия от 16.04.2010г</t>
  </si>
  <si>
    <t>Монгуш Аржана Алексеевна</t>
  </si>
  <si>
    <t>9309                     392566</t>
  </si>
  <si>
    <t>ТП ОФМС России по Республике Тыва в Эрзинском районе от 07.05.2010</t>
  </si>
  <si>
    <t>Монгуш Дарый Айдыновна</t>
  </si>
  <si>
    <t>I-ЛЖ 587617</t>
  </si>
  <si>
    <t>Отдел Управления ЗАГС Республики Тыва (Агентсва) в Эрзинском кожууне Россия от 16.01.2008</t>
  </si>
  <si>
    <t>Монгуш Айсан Айдынович</t>
  </si>
  <si>
    <t>Отдел Управления ЗАГС Республики Тыва (Агентсва) в Сут-Хольском районе от 08.08.2013</t>
  </si>
  <si>
    <t>Монгуш Даяна Айдыновна</t>
  </si>
  <si>
    <t>Орган Управления ЗАГС Республики Тыва (Агентсва) в Сут-Хольском районе Российской Федерации от 11.02.2016</t>
  </si>
  <si>
    <t>Монгуш Айыс Айдынович</t>
  </si>
  <si>
    <t>I-ЛЖ 747012</t>
  </si>
  <si>
    <t>Орган Управления ЗАГС Республики Тыва (Агентсва) в Сут-Хольском районе Российской Федерации от 16.05.2017</t>
  </si>
  <si>
    <t>№21 24.07.2017г</t>
  </si>
  <si>
    <t>Ондар Руслан Борисович</t>
  </si>
  <si>
    <t>9308                   372718</t>
  </si>
  <si>
    <t>ТП ОФМС России по Республике Тыва в Сут-Хольском районе от 28.03.2009</t>
  </si>
  <si>
    <t>I-ЛЖ 541985</t>
  </si>
  <si>
    <t>Орган Управления ЗАГС Республики Тыва (Агентства) в Сут-Хольском районе от 12.11.2013</t>
  </si>
  <si>
    <t>Ондар Аида Радомировна</t>
  </si>
  <si>
    <t>9313                    493816</t>
  </si>
  <si>
    <t>ТП ОФМС России по Республике Тыва в Сут-Хольском районе от 22.01.2014</t>
  </si>
  <si>
    <t>Ондар Денис Русланович</t>
  </si>
  <si>
    <t>I-ЛЖ 669703</t>
  </si>
  <si>
    <t>Орган Управления ЗАГС Республики Тыва (Агентства) в г. Кызыле РФ от 19.07.2012</t>
  </si>
  <si>
    <t>Ондар Шенне Руслановна</t>
  </si>
  <si>
    <t>I-ЛЖ 723519</t>
  </si>
  <si>
    <t>Орган Управления ЗАГС Республики Тыва (Агентства) в г. Кызыле РФ от 22.06.2015</t>
  </si>
  <si>
    <t>Ондар Анастасия Руслановна</t>
  </si>
  <si>
    <t>I-ЛЖ 684332</t>
  </si>
  <si>
    <t>Орган Управления ЗАГС Республики Тыва (Агентства) в Сут-Хольском районе от 19.03.2013</t>
  </si>
  <si>
    <t>№23   13.08.2017</t>
  </si>
  <si>
    <t>Ондар Чингис Чизеевич</t>
  </si>
  <si>
    <t>9308              372872</t>
  </si>
  <si>
    <t>ТП ОФМС России по Республике Тыва в Сут-Хольском районе от 09.06.2009</t>
  </si>
  <si>
    <t>I-ЛЖ 548521</t>
  </si>
  <si>
    <t>Орган Управления ЗАГС Республики Тыва (Агентства) в Сут-Хольском районе от 04.04.2015</t>
  </si>
  <si>
    <t>Ондар Сырга Сайын-Маадыровна</t>
  </si>
  <si>
    <t>9315           532398</t>
  </si>
  <si>
    <t>ООФМС России по Республике Тыва в г. Кызыле от 22.04.2015</t>
  </si>
  <si>
    <t>Ондар Айурика Чингисовна</t>
  </si>
  <si>
    <t>I-ЛЖ 621497</t>
  </si>
  <si>
    <t>Орган Управления ЗАГС Республики Тыва (Агентства) в Улуг-Хемском районе от 25.11.2009</t>
  </si>
  <si>
    <t>Ондар Диана Чингисовна</t>
  </si>
  <si>
    <t>I-ЛЖ 705781</t>
  </si>
  <si>
    <t>Орган Управления ЗАГС Республики Тыва (Агентства) в г. Кызыле от 16.06.2014</t>
  </si>
  <si>
    <t>Ондар Оргаадай Чингисовна</t>
  </si>
  <si>
    <t>I-ЛЖ 675807</t>
  </si>
  <si>
    <t>Орган Управления ЗАГС Республики Тыва (Агентства) в Сут-Хольском районе от 13.06.2019</t>
  </si>
  <si>
    <t>№ 1 10.01.2019</t>
  </si>
  <si>
    <t>Ондар Чаяна Чыргал-ооловна</t>
  </si>
  <si>
    <t>9309           396865</t>
  </si>
  <si>
    <t>ТП ОФМС России по Республике Тыва в Сут-Хольском районе от 18.12.2009</t>
  </si>
  <si>
    <t>I-ЛЖ 526910</t>
  </si>
  <si>
    <t>Орган Управления ЗАГС Республики Тыва (Агентства) в Сут-Хольском районе Россия от 27.07.2009</t>
  </si>
  <si>
    <t>Ондар Алексей Ашакович</t>
  </si>
  <si>
    <t>9306           293423</t>
  </si>
  <si>
    <t>ОВД Сут-Хольского района Республики Тыва от 06.10.2006</t>
  </si>
  <si>
    <t>Ондар Чайынды Алексеевна</t>
  </si>
  <si>
    <t>I-ЛЖ 625301</t>
  </si>
  <si>
    <t>Орган Управления ЗАГС Республики Тыва (Агентства) в Сут-Хольском районе от 08.04.2010</t>
  </si>
  <si>
    <t>Ондар Чылгычы Алексеевич</t>
  </si>
  <si>
    <t>I-ЛЖ 625300</t>
  </si>
  <si>
    <t>Ондар Сорунза Алексеевна</t>
  </si>
  <si>
    <t>I-ЛЖ 697158</t>
  </si>
  <si>
    <t>Орган Управления ЗАГС Республики Тыва (Агентства) в Сут-Хольском районе от 14.04.2014</t>
  </si>
  <si>
    <t>№ 4 27.05.2020</t>
  </si>
  <si>
    <t>Ондар Чинчи Орлан-ооловна</t>
  </si>
  <si>
    <t>ТП ОФМС Росси по Республике Тыва в Сут-Хольском районе от 12.03.2010 г</t>
  </si>
  <si>
    <t>Ондар Радомир Вячеславович</t>
  </si>
  <si>
    <t>I-ЛЖ № 526938</t>
  </si>
  <si>
    <t>Орган Управления ЗАГС РТ (Агентства) в Сут-Хольском районе от 19.02.2010</t>
  </si>
  <si>
    <t>Ондар Хасан Радомирович</t>
  </si>
  <si>
    <t>I-ЛЖ № 625266</t>
  </si>
  <si>
    <t>Орган Управления ЗАГС РТ (Агенства) в Сут-Хольском районе от 15.03.2010 г.</t>
  </si>
  <si>
    <t>Ондар Хамзат Радомирович</t>
  </si>
  <si>
    <t>12.03.2011 г.</t>
  </si>
  <si>
    <t>I-ЛЖ № 772282</t>
  </si>
  <si>
    <t>Орган Управления ЗАГС РТ (Агенства) в Сут-Хольском районе от 16.08.2018 г.</t>
  </si>
  <si>
    <t>Ондар Хабиб Радомирович</t>
  </si>
  <si>
    <t>I-ЛЖ № 747006</t>
  </si>
  <si>
    <t>Орган Управления ЗАГС РТ (Агенства) в Сут-Хольском районе от 02.05.2017 г.</t>
  </si>
  <si>
    <t>№ 16 21.03.2009</t>
  </si>
  <si>
    <t>Тулуш Айдыс Алексеевич</t>
  </si>
  <si>
    <t>9306            293191</t>
  </si>
  <si>
    <t>Отделом Внутренних дел Сут-Хольского района Республики Тыва от 27.06.2006</t>
  </si>
  <si>
    <t>I-ЛЖ 527120</t>
  </si>
  <si>
    <t>Орган Управления ЗАГС Республики Тыва (Агентства) в Кызыле Россия от 17.07.2009</t>
  </si>
  <si>
    <t>Тулуш Сырга Орлановна</t>
  </si>
  <si>
    <t>9309             388351</t>
  </si>
  <si>
    <t>Отделением ОФМС России по Республике Тыва в гор. Кызыле от 08.08.2009</t>
  </si>
  <si>
    <t>Тулуш Санчай Айдысович</t>
  </si>
  <si>
    <t>I-ЛЖ 618803</t>
  </si>
  <si>
    <t>Отдел Управления ЗАГС Республики Тыва (Агентства) в г. Кызыле Россия от 30.09.2009</t>
  </si>
  <si>
    <t>№  7                        16.04.2009г</t>
  </si>
  <si>
    <t>Монгуш Айыран Борисович</t>
  </si>
  <si>
    <t>9308                 355357</t>
  </si>
  <si>
    <t>ТП ОФМС России по Республике Тыва в Сут-Хольском районе от 03.05.2008</t>
  </si>
  <si>
    <t>I-ЛЖ 520978</t>
  </si>
  <si>
    <t>Отдел Управления ЗАГС Республике Тыва (Агентства) в Сут-Хольском кожууне от 24.07.2008гг</t>
  </si>
  <si>
    <t>Монгуш Чараштаа Эрес-ооловна</t>
  </si>
  <si>
    <t>9304                    259400</t>
  </si>
  <si>
    <t>ТП ОФМС России по Республике Тыва в Сут-Хольском районе от 21.07.2005</t>
  </si>
  <si>
    <t>№ 8                  24.04.2009г</t>
  </si>
  <si>
    <t>Дагба Аяс Алексеевич</t>
  </si>
  <si>
    <t>9307                   322471</t>
  </si>
  <si>
    <t>ТП ОФМС России по Республике Тыва в Улуг-Хемском районе от 13.06.2007</t>
  </si>
  <si>
    <t>I-ЛЖ 525515</t>
  </si>
  <si>
    <t>Отдел Управления ЗАГС Республике Тыва (Агентства) в Сут-Хольском кожууне от 08.04.2009г</t>
  </si>
  <si>
    <t>Дагба Билзек Эрес-ооловна</t>
  </si>
  <si>
    <t>9308                    372763</t>
  </si>
  <si>
    <t>ТП ОФМС России по Республике Тыва в Сут-Хольском районе от 20.04.2009</t>
  </si>
  <si>
    <t>Дагба Алдынчы Аясович</t>
  </si>
  <si>
    <t>I-ЛЖ 590689</t>
  </si>
  <si>
    <t>Отдел Управления ЗАГС Республики Тыва (Агентства) в Дзун-Хемчикском кожууне Россия от 08.04.2008</t>
  </si>
  <si>
    <t>№ 1                     19.01.2015г</t>
  </si>
  <si>
    <t>Ондар Алина Александровна+</t>
  </si>
  <si>
    <t>9306                      293244</t>
  </si>
  <si>
    <t>ОВД Сут-Хольского района Республики Тыва от 12.07.2006</t>
  </si>
  <si>
    <t>Ондар Саян Мергенович</t>
  </si>
  <si>
    <t>I-ЛЖ 684630</t>
  </si>
  <si>
    <t>Орган Управления ЗАГС Республике Тыва (Агентства)  в Сут-Хольском районе от 15.10.2013</t>
  </si>
  <si>
    <t>№ 3                       15.05.2015г</t>
  </si>
  <si>
    <t>Монгуш Ангелина Алексеевна</t>
  </si>
  <si>
    <t>0413           443771</t>
  </si>
  <si>
    <t>Отделом УФМС России по Красноярскому краю в Советском р-не г. Красноярска от 19.04.2013</t>
  </si>
  <si>
    <t>I-ЛЖ 888820</t>
  </si>
  <si>
    <t>Территориальный отдел агентства ЗАГС Красноярского края по Советскому району г. Красноярска от 15.02.2013г</t>
  </si>
  <si>
    <t>Монгуш Айдыс Аринович</t>
  </si>
  <si>
    <t>9308        372698</t>
  </si>
  <si>
    <t>ТП ОФМС России по Республике Тыва в Сут-Хольском районе от 17.03.2009</t>
  </si>
  <si>
    <t>Монгуш Даш-Шиви Айдысович</t>
  </si>
  <si>
    <t>I-ЛЖ 731990</t>
  </si>
  <si>
    <t>Орган Управления ЗАГС Республике Тыва (Агентства) в Сут-Хольском районе Российской Федерации от 10.05.2016</t>
  </si>
  <si>
    <t>Монгуш Айлин Айдысовна</t>
  </si>
  <si>
    <t>I-ЛЖ 732226</t>
  </si>
  <si>
    <t>Орган Управления ЗАГС Республике Тыва (Агентства) в Сут-Хольском районе Российской Федерации от 01.03.2016</t>
  </si>
  <si>
    <t>№ 8                 03.07.2015г</t>
  </si>
  <si>
    <t xml:space="preserve">Сарыглар Аржаан Анатольевич </t>
  </si>
  <si>
    <t>9308                     372662</t>
  </si>
  <si>
    <t>ТП ОФМС России по Республике Тыва в Сут-Хольском районе от 25.02.2009</t>
  </si>
  <si>
    <t>I-ЛЖ 532987</t>
  </si>
  <si>
    <t>Орган Управления ЗАГС Республики Тыва в Сут-Хольском районе от 25.03.2011г</t>
  </si>
  <si>
    <t>Монгуш Чодураа Комбуй-ооловна</t>
  </si>
  <si>
    <t>9306            312848</t>
  </si>
  <si>
    <t>ТП ОФМС России по Республике Тыва в Сут-Хольском районе от 16.05.2007</t>
  </si>
  <si>
    <t>Сарыглар Айджана Аржаановна</t>
  </si>
  <si>
    <t>I-ЛЖ 632283</t>
  </si>
  <si>
    <t>Орган Управления ЗАГС Республики Тыва (Агентства) в Сут-Хольском районе Россия от 15.06.2010</t>
  </si>
  <si>
    <t>Сарыглар Арана Аржаановна</t>
  </si>
  <si>
    <t>I-ЛЖ 722927</t>
  </si>
  <si>
    <t>Орган Управления ЗАГС Республике Тыва (Агентства) в Сут-Хольском районе Российской Федерации от 24.08.2015</t>
  </si>
  <si>
    <t>№9            25.09.2015</t>
  </si>
  <si>
    <t>Ондар Аржаана Валерьевна</t>
  </si>
  <si>
    <t>9311    450144</t>
  </si>
  <si>
    <t>ТП ОФМС России по Республике Тыва в Сут-Хольском районе от 31.01.2013</t>
  </si>
  <si>
    <t>Монгуш Амыр-Санаа Артемович</t>
  </si>
  <si>
    <t>I-ЛЖ 558612</t>
  </si>
  <si>
    <t>Российская Федерация Управление ЗАГС Республики Тыва Отдел ЗАГС в Сут-Хольском кожууне (районе) от 09.11.2005</t>
  </si>
  <si>
    <t>Базырчап Алия Алим кызы</t>
  </si>
  <si>
    <t>I-ЛЖ 731953</t>
  </si>
  <si>
    <t>Орган Управления ЗАГС Республики Тыва (Агентства) в Сут-Хольском районе РФ от 31.03.2016</t>
  </si>
  <si>
    <t>№ 1   27.01.2016</t>
  </si>
  <si>
    <t>Донгак Шенне Родиславовна</t>
  </si>
  <si>
    <t>9308            355787</t>
  </si>
  <si>
    <t>ТП ОФМС России по Республике Тыва в Сут-Хольском районе от 19.12.2008</t>
  </si>
  <si>
    <t>Донгак Виолетта Родиславовна</t>
  </si>
  <si>
    <t>I-ЛЖ 709484</t>
  </si>
  <si>
    <t>Орган Управления ЗАГС Республики Тыва (Агентства) в Сут-Хольском районе Российской Федерации от 28.05.2015</t>
  </si>
  <si>
    <t>№ 2                         17.03.2016г</t>
  </si>
  <si>
    <t>Маржымал Орлан Юрьевич</t>
  </si>
  <si>
    <t>9310                    423009</t>
  </si>
  <si>
    <t>ТП ОФМС России по Республике Тыва в Сут-Хольском районе от 09.07.2011г</t>
  </si>
  <si>
    <t>I-ЛЖ 551263</t>
  </si>
  <si>
    <t>Орган Управления ЗАГС Республике Тыва (Агентства) в Сут-Хольском районе Российской Федерации от 08.07.2016г</t>
  </si>
  <si>
    <t>Маржымал Яна владимировна</t>
  </si>
  <si>
    <t>9316                    555061</t>
  </si>
  <si>
    <t>МП УФМС России по Красноярскому краю и Республике Тыва в Сут-Хольском районе от 27.07.2016</t>
  </si>
  <si>
    <t>Маржымал Аялга Орлановна</t>
  </si>
  <si>
    <t>I-ЛЖ 691164</t>
  </si>
  <si>
    <t>Орган Управления ЗАГС Республике  Тыва (Агентства) в Сут-Хольском районе от 06.11.2013</t>
  </si>
  <si>
    <t>Маржымал Сухбат Орланович</t>
  </si>
  <si>
    <t>I-ЛЖ № 762572</t>
  </si>
  <si>
    <t>Орган Управления ЗАГС Республике  Тыва (Агентства) в Сут-Хольском районе от 24.12.2017</t>
  </si>
  <si>
    <t>Ооржак Таймир Владиславович</t>
  </si>
  <si>
    <t>I-ЛЖ 597148</t>
  </si>
  <si>
    <t>Орган Управления ЗАГС Республики Тыва (Агентства) в Сут-Хольском районе от 07.04.2014</t>
  </si>
  <si>
    <t>Сут-Холь</t>
  </si>
  <si>
    <t xml:space="preserve">№ п/п (молодые семьи) </t>
  </si>
  <si>
    <t xml:space="preserve">Количество членов семьи (человек)
</t>
  </si>
  <si>
    <t xml:space="preserve">Фамилия, имя, отчество (последнее при наличии), степень родства </t>
  </si>
  <si>
    <t>Документ, удостоверяющий личность гражданина Российской Федерации</t>
  </si>
  <si>
    <t>Число, месяц, год рождения</t>
  </si>
  <si>
    <t>Дата подачи заявления о включении в список молодых семей-участников</t>
  </si>
  <si>
    <t>Свидетельство о браке</t>
  </si>
  <si>
    <t>Дата включения в список участников мероприятия</t>
  </si>
  <si>
    <t>Орган местного самоуправления, на основании решения которого молодая семья включена в список участников мероприятия</t>
  </si>
  <si>
    <t>стоимость 1 кв.м. (тысяч рублей)</t>
  </si>
  <si>
    <t>Сундуй Менги Хеймер-ооловна-супруга</t>
  </si>
  <si>
    <t>Сундуй Ай-Чечээ Айдыновна-дочь</t>
  </si>
  <si>
    <t>Сундуй Ананды Айдынович-сын</t>
  </si>
  <si>
    <t>Сагды Кежик Семенович-супруг</t>
  </si>
  <si>
    <t>Сагды Чечена Достан-ооловна-супруга</t>
  </si>
  <si>
    <t>Сагды Хорагай Кежиковна-дочь</t>
  </si>
  <si>
    <t>Сагды Сайын-Белек Кежикович-сын</t>
  </si>
  <si>
    <t>Хертек Аяс Николаевич-супруг</t>
  </si>
  <si>
    <t>Хертек Сайдана Алаш-ооловна-супруга</t>
  </si>
  <si>
    <t>Хертек Алина Аясовна-дочь</t>
  </si>
  <si>
    <t>Хертек Виктория Аясовна-дочь</t>
  </si>
  <si>
    <t>Хомушку Чодураа Чокпек-ооловна-мать</t>
  </si>
  <si>
    <t>Хомушку Ринчен Сайынович-сын</t>
  </si>
  <si>
    <t>Байыр Алена Ужар-ооловна-мать</t>
  </si>
  <si>
    <t>Байыр Чойган Ужар-оолович-сын</t>
  </si>
  <si>
    <t>Байыр Сотпа Ужар-оолович-сын</t>
  </si>
  <si>
    <t>Иргит Ачыты Май-оолович-супруг</t>
  </si>
  <si>
    <t>Иргит Шончалай Анатольевна-супруга</t>
  </si>
  <si>
    <t>Иргит Айчек Ачытыевна-дочь</t>
  </si>
  <si>
    <t>Иргит Тамерлан Ачытыевич-сын</t>
  </si>
  <si>
    <t>Шарый-оол Айдын Дмитриевич-супруг</t>
  </si>
  <si>
    <t>Шарый-оол Алена Айлан-ооловна-супруга</t>
  </si>
  <si>
    <t>Ондар Орлан Семенович-супруг</t>
  </si>
  <si>
    <t>Ондар Сайзана Романовна-супруга</t>
  </si>
  <si>
    <t>Сарыглар Шоваалан Шораанович-сын</t>
  </si>
  <si>
    <t>Ондар Алдын-Сай Орлановна-дочь</t>
  </si>
  <si>
    <t>Хертек Айдыс Сергей-оолович-супруг</t>
  </si>
  <si>
    <t>Иргит Орлана Шолбан-ооловна-супруга</t>
  </si>
  <si>
    <t>Хертек Анзат Айдысовна-дочь</t>
  </si>
  <si>
    <t>Хертек Айзат Айдысовна-дочь</t>
  </si>
  <si>
    <t>Сюрюн Саглаана Март-ооловна-мать</t>
  </si>
  <si>
    <t>Монгуш Юника Оттуковна-дочь</t>
  </si>
  <si>
    <t>Тойбу-Хаа Доржу Мартовович-супруг</t>
  </si>
  <si>
    <t>Тойбу-Хаа Алёна Джоновна-супруга</t>
  </si>
  <si>
    <t>Тойбу-Хаа Дарина Доржуевна-дочь</t>
  </si>
  <si>
    <t>Ооржак Кежик Викторович-супруг</t>
  </si>
  <si>
    <t>Ооржак Айлан Шулууевна-супруга</t>
  </si>
  <si>
    <t>Ооржак Айко Кежиковна-дочь</t>
  </si>
  <si>
    <t>Ооржак Виктория Кежиковна-дочь</t>
  </si>
  <si>
    <t>Дагбы Марьян Тоюн-оолович-супруг</t>
  </si>
  <si>
    <t>Дагбы Надежда Андреевна-супруга</t>
  </si>
  <si>
    <t>Дагбы Дарина Марьяновна-дочь</t>
  </si>
  <si>
    <t>Ак-оол Мира Юрьевна-мать</t>
  </si>
  <si>
    <t>Ак-оол Юлиана Аратовна-дочь</t>
  </si>
  <si>
    <t>Ак-оол Тахир Воландирович-сын</t>
  </si>
  <si>
    <t>Хомушку Айгуля Константиновна-мать</t>
  </si>
  <si>
    <t>Оптуг-оол Челээш Херелович-сын</t>
  </si>
  <si>
    <t>Оптуг-оол Дарья Хереловна-дочь</t>
  </si>
  <si>
    <t>Ооржак Чойгана Викторовна-мать</t>
  </si>
  <si>
    <t>Ооржак Найыс Викторович-сын</t>
  </si>
  <si>
    <t>Салчак Аюш Чаянович-сын</t>
  </si>
  <si>
    <t>Хертек Сылдыс Муратович-супруг</t>
  </si>
  <si>
    <t>Хертек Тайгана Алексеевна-супруга</t>
  </si>
  <si>
    <t>Хертек Лилиана Сылдысовна-дочь</t>
  </si>
  <si>
    <t>Даржаа Аяк-Хээ Васильевич-супруг</t>
  </si>
  <si>
    <t>Даржаа Алекмаа Аликовна-супруга</t>
  </si>
  <si>
    <t>Даржаа Арыя Аяк-Хээевна-дочь</t>
  </si>
  <si>
    <t>Даржаа Сухбат Аяк-Хээович-сын</t>
  </si>
  <si>
    <t>Сыргыт-оол Бежендей Бежен-оолович-супруг</t>
  </si>
  <si>
    <t>Сыргыт-оол Сайлык Александровна-супруга</t>
  </si>
  <si>
    <t>Сыргыт-оол Чайырлаш Бежендейевна-дочь</t>
  </si>
  <si>
    <t>Сыргыт-оол Монгун-Белек Бежендейевич-сын</t>
  </si>
  <si>
    <t>Салчак Шойгу Адар-оолович-супруг</t>
  </si>
  <si>
    <t>Салчак Сайлык Чечен-ооловна-супруга</t>
  </si>
  <si>
    <t>Салчак Батыр Шойгуевич-сын</t>
  </si>
  <si>
    <t>Салчак Батый Шойгуевич-сын</t>
  </si>
  <si>
    <t>МВД по Республике Тыва от 27.09.2019</t>
  </si>
  <si>
    <t>Орган Управления ЗАГС Республики Тыва (Агентства) в Бай-Тайгинском районе   от 17.09.2019</t>
  </si>
  <si>
    <t>Монгуш Алдынай Борисовна-мать</t>
  </si>
  <si>
    <t>Монгуш Айдыс Артышович-сын</t>
  </si>
  <si>
    <t>Монгуш Айдон Артышович-сын</t>
  </si>
  <si>
    <t>Сагды Сай-Суу Шолбановна-мать</t>
  </si>
  <si>
    <t>Чамыян Дарина Чаяновна-дочь</t>
  </si>
  <si>
    <t>Чамыян Дамир Чаянович-сын</t>
  </si>
  <si>
    <t>Демдек Оттук-оол Май-оолович-супруг</t>
  </si>
  <si>
    <t>Демдек Чойган Борбак-ооловна-супруга</t>
  </si>
  <si>
    <t>Демдек Энерел Оттук-оолович-сын</t>
  </si>
  <si>
    <t>Демдек Хулер Оттук-оолович-сын</t>
  </si>
  <si>
    <t>Монгуш Любовь Станиславовна-мать</t>
  </si>
  <si>
    <t>Монгуш Начын Эресович-сын</t>
  </si>
  <si>
    <t>Монгуш Алла Эресовна-дочь</t>
  </si>
  <si>
    <t>Салчак Май-кыс Оюн-ооловна-мать</t>
  </si>
  <si>
    <t>Хертек Болат Буянович-сын</t>
  </si>
  <si>
    <t>Монгуш Сайдаш Павловна-мать</t>
  </si>
  <si>
    <t>Монгуш Сайдаяк Сайыновна-дочь</t>
  </si>
  <si>
    <t>Бай-Тайгинского кожууна по Республике Тыва</t>
  </si>
  <si>
    <t>Администрация муниципального района "Бай-Тайгинский кожуун Республики Тыва"</t>
  </si>
  <si>
    <t>муниципалного образования</t>
  </si>
  <si>
    <t>_______________</t>
  </si>
  <si>
    <t>______________</t>
  </si>
  <si>
    <t>(подпись, дата)</t>
  </si>
  <si>
    <t>М.П.</t>
  </si>
  <si>
    <t>(расшифровка подписи)</t>
  </si>
  <si>
    <t>Исполнитель</t>
  </si>
  <si>
    <t xml:space="preserve"> (должность, Фамилия, инициалы,контактный телефон)</t>
  </si>
  <si>
    <t>ТП ОФМС России по Республике Тыва в Бай-Тайгинском районе от 26.06.2009</t>
  </si>
  <si>
    <t>Хомушку Чимис Андрияновна-супруга</t>
  </si>
  <si>
    <t>Хертек Мерген Павлович-супруг</t>
  </si>
  <si>
    <t>1-ЛЖ 526406</t>
  </si>
  <si>
    <t>Орган Управления ЗАГС Республики Тыва (Агентства) в г.Ак-Довураке от 19.08.2009</t>
  </si>
  <si>
    <t>1-</t>
  </si>
  <si>
    <t>II-СТ 679003</t>
  </si>
  <si>
    <t>отдел по  г.Иркутску /Октябрьский район/ управления службы ЗАГС Иркутской области от 19.01.2010</t>
  </si>
  <si>
    <t>Монге Чындын Карымаевич-супруг</t>
  </si>
  <si>
    <t>ТП ОФМС России по Республике Тыва в Бай-Тайгинском районе от 09.12.2010</t>
  </si>
  <si>
    <t>Монге Снежана Орлановна-супруга</t>
  </si>
  <si>
    <t>МВД по Республике Тыва от 06.02.2018</t>
  </si>
  <si>
    <t>Монге Дмитрий Чындынович-сын</t>
  </si>
  <si>
    <t>1-ЛЖ 778152</t>
  </si>
  <si>
    <t>Орган Управления ЗАГС Республики Тыва (Агентства) в Бай-Тайгинском раоне от 02.07.2010</t>
  </si>
  <si>
    <t>Монге Дамир Чындынович-сын</t>
  </si>
  <si>
    <t>1-ЛЖ 778254</t>
  </si>
  <si>
    <t>91700003 Орган Управления ЗАГС Республики Тыва (Агентства) в Бай-Тайгинском районе от 09.04.2019</t>
  </si>
  <si>
    <t>1-ЛЖ 552240</t>
  </si>
  <si>
    <t>Дозур-оол Кежик Семенович-супруг</t>
  </si>
  <si>
    <t>ТП ОФМС России по Республике Тыва в Бай-Тайгинском районе от 11.07.2009</t>
  </si>
  <si>
    <t>Хомушку Роксана Херел-ооловна-супруга</t>
  </si>
  <si>
    <t>50 08 509346</t>
  </si>
  <si>
    <t>Отделом УФМС России по Новосибирской области в Кировском районе от 01.06.2009</t>
  </si>
  <si>
    <t>Хомушку Сайора Айдыновна-дочь</t>
  </si>
  <si>
    <t>1-ЛЖ 631590</t>
  </si>
  <si>
    <t>Орган Управления ЗАГС Республики Тыва (Агентства) в Бай-Тайгинском районе РФ от 02.04.2010</t>
  </si>
  <si>
    <t>Дозур-оол Аурика Кежиковна-дочь</t>
  </si>
  <si>
    <t>1-ЛЖ 700771</t>
  </si>
  <si>
    <t>Орган Управления ЗАГС Республики Тыва (Агентства) в Бай-Тайгинском районе РФ от 30.06.2014</t>
  </si>
  <si>
    <t>1-ЛЖ 564308</t>
  </si>
  <si>
    <t>91700003 Орган Управления ЗАГС Республики Тыва (Агентства) в Бай-Тайгинском районе от 14.09.2020</t>
  </si>
  <si>
    <t>Апан-оол Лада Аликовна-мать</t>
  </si>
  <si>
    <t>ТП ОФМС России по Республике Тыва в Бай-Тайгинском районе от 17.04.2015</t>
  </si>
  <si>
    <t>Апан-оол Амина Аликовна-дочь</t>
  </si>
  <si>
    <t>1-ЛЖ 797579</t>
  </si>
  <si>
    <t>91700003 Орган Управления ЗАГС Республики Тыва (Агентства) в Бай-Тайгинском районе от 08.06.2020</t>
  </si>
  <si>
    <t>Арапчыт Айраа Шолбановна-мать</t>
  </si>
  <si>
    <t>ТП ОФМС России по Республике Тыва в Бай-Тайгинском районе от 25.01.2014</t>
  </si>
  <si>
    <t>Апан-оол Аэлика Ай-Хереловна-дочь</t>
  </si>
  <si>
    <t>1-ЛЖ 790700</t>
  </si>
  <si>
    <t>91700003 Орган Управления ЗАГС Республики Тыва (Агентства) в Бай-Тайгинском районе от 28.01.2020</t>
  </si>
  <si>
    <t>Хертек Мария Александровна-мать</t>
  </si>
  <si>
    <t>МВД по Республике Тыва от 06.05.2018</t>
  </si>
  <si>
    <t>Хертек Белек-кыс Александровна-дочь</t>
  </si>
  <si>
    <t>1-ЛЖ 608290</t>
  </si>
  <si>
    <t>Отдел Управления ЗАГС Республики Тыва (Агентства) в Бай-Тайгинском кожууне от 20.03.2009</t>
  </si>
  <si>
    <t>Носкал Риндо Аянович-сын</t>
  </si>
  <si>
    <t>1-ЛЖ 752305</t>
  </si>
  <si>
    <t>Орган Управления ЗАГС Республики Тыва (Агентства) в Бай-Тайгинском районе РФ от 02.03.2016</t>
  </si>
  <si>
    <t>Ооржак Тайгана Вячеславовна-мать</t>
  </si>
  <si>
    <t>Отделением УФМС России по гор. Москве по району Сокол от 13.03.2014</t>
  </si>
  <si>
    <t>Хертек Даяна Сайдашовна-дочь</t>
  </si>
  <si>
    <t>1-ЛЖ 724017</t>
  </si>
  <si>
    <t>Орган Управления ЗАГС Республики Тыва (Агентства) в Бай-Тайгинском районе РФ от 08.10.2015</t>
  </si>
  <si>
    <t>Хертек Дарина Сайдашовна-дочь</t>
  </si>
  <si>
    <t>1-ЛЖ 797594</t>
  </si>
  <si>
    <t>91700003 Орган Управления ЗАГС Республики Тыва (Агентства) в Бай-Тайгинском районе от 15.06.2020</t>
  </si>
  <si>
    <t>Карл Аржаана Михаиловна-мать</t>
  </si>
  <si>
    <t>ТП ОФМС России по Республике Тыва в Бай-Тайгинском районе от 21.06.2012</t>
  </si>
  <si>
    <t>Монгуш Доржу Уранович-сын</t>
  </si>
  <si>
    <t>1-ЛЖ 713963</t>
  </si>
  <si>
    <t>Орган Управления ЗАГС Республики Тыва (Агентства) в Бай-Тайгинском районе РФ от 16.03.2015</t>
  </si>
  <si>
    <t>Ондар Айнура Омаковна-дочь</t>
  </si>
  <si>
    <t>1-ЛЖ 807985</t>
  </si>
  <si>
    <t>91700003 Орган Управления ЗАГС Республики Тыва (Агентства) в г.Кызыле от 12.01.2021г</t>
  </si>
  <si>
    <t>ТП ОФМС России по Республике Тыва в Бай-Тайгинском районе от 19.11.2014</t>
  </si>
  <si>
    <t>Хертек Айселя Кежиковна-дочь</t>
  </si>
  <si>
    <t>1-ЛЖ 695007</t>
  </si>
  <si>
    <t>Орган Управления ЗАГС Республики Тыва (Агентства) в Бай-Тайгинском районе РФ от 28.01.2014</t>
  </si>
  <si>
    <t>Чимит Тензин Чылгычыевич-сын</t>
  </si>
  <si>
    <t>1-ЛЖ 804503</t>
  </si>
  <si>
    <t>91700003 Орган Управления ЗАГС Республики Тыва (Агентства) в Бай-Тайгинском районе от 03.11.2020</t>
  </si>
  <si>
    <t>Араптан Дозураш Сергеевич-супруг</t>
  </si>
  <si>
    <t>9317  593359</t>
  </si>
  <si>
    <t>Мвд по Республике Тыва</t>
  </si>
  <si>
    <t>Араптан Тайгана Алесандровна-супруга</t>
  </si>
  <si>
    <t>9316  558958</t>
  </si>
  <si>
    <t>МП УФМС России по Красноярскому  краю и Республике Тыва в Бай-Тайгниском районе</t>
  </si>
  <si>
    <t>Араптан Долаан Дозурашович - сын</t>
  </si>
  <si>
    <t>I-ЛЖ № 724119</t>
  </si>
  <si>
    <t>Орган Управления ЗАГС Республики Тыва (Агентства) в Бай-Тайгинском районе РФ от 14.12.2015г</t>
  </si>
  <si>
    <t>Араптан Дарина Дозурашовна -дочь</t>
  </si>
  <si>
    <t>I-ЛЖ № 784747</t>
  </si>
  <si>
    <t>Орган Управления ЗАГС Республики Тыва (Агентства) в Бай-Тайгинском районе РФ от 08.07.2019г</t>
  </si>
  <si>
    <t>91700003 Орган Управления ЗАГС Республики Тыва (Агентства) в Бай-Тайгинском районе от 25.08.2016</t>
  </si>
  <si>
    <t>Хертек Кенден Аясович- сын</t>
  </si>
  <si>
    <t>I-ЛЖ 548887</t>
  </si>
  <si>
    <t>Отдел уфмс россии по алтайскому краю в октябрьском р-не г.Барнаул</t>
  </si>
  <si>
    <t>1-ЛЖ 760082</t>
  </si>
  <si>
    <t>Орган Управления ЗАГС Республики Тыва (Агентства) в Бай-Тайгинском районе РФ от 01.12.2017</t>
  </si>
  <si>
    <t>Орган Управлени\ ЗАГС Республики Тыва (Агентства) в Бай-Тайгинском районе Российской Федерации от 09.01.2018</t>
  </si>
  <si>
    <t>93 21 666201</t>
  </si>
  <si>
    <t>МВД по Республике Тыва от 09.07.2021</t>
  </si>
  <si>
    <t>1-ЛЖ № 566817</t>
  </si>
  <si>
    <t>ООФМС РОССИИ ПО РЕСПУБЛИКЕ ТЫАВА В Г.КЫЗЫЛЕ от17.12.2014</t>
  </si>
  <si>
    <t>91700469  Орган ЗАГС Министерства юстиции Республики Тыва в г.Кызыле и Кызылском районе</t>
  </si>
  <si>
    <t>I-ЛЖ № 752450</t>
  </si>
  <si>
    <t>Орган Управления записи актов гражданского состояния Республики Тыва (Агенства) в Бай-Тайгинском районе РФ от 04.07.2017г.</t>
  </si>
  <si>
    <t>I-ЛЖ № 737539</t>
  </si>
  <si>
    <t>Орган Управления записи актов гражданского состояния Республики Тыва (Агенства) в г.Кызыле Российской Федерации от 23.05.2016г.</t>
  </si>
  <si>
    <t>Монгуш Честек-Кат Анатольевна супруга</t>
  </si>
  <si>
    <t>Монгуш Аяс Кызыл-оолович супруг</t>
  </si>
  <si>
    <t>Монгуш Ай-Чурээна Аясовна дочь</t>
  </si>
  <si>
    <t>Монгуш Аганак Аясович сын</t>
  </si>
  <si>
    <t>Содунам Херел Буянович супруг</t>
  </si>
  <si>
    <t>Содунам Чаяна Владимировна супруга</t>
  </si>
  <si>
    <t>Содунам Танаа-Херел Херелович сын</t>
  </si>
  <si>
    <t>Содунам Сухбат Херелович сын</t>
  </si>
  <si>
    <t>Содунам Вилена Хереловна дочь</t>
  </si>
  <si>
    <t>ТП ОФМС РОССИИ ПО РЕСПУБЛИКЕ ТЫВА В БАЙ-ТАЙГИНСКОМ РАЙОНЕ от17.05.2010</t>
  </si>
  <si>
    <t>93 15 548319</t>
  </si>
  <si>
    <t>93 09 401513</t>
  </si>
  <si>
    <t>93 14 525006</t>
  </si>
  <si>
    <t>МП УФМС РОССИИ ПО КРАСНОЯРСКОМУ КРАЮ И РЕСПУБЛИКЕ ТЫВА В БАЙ-ТАЙГИНСКОМ РАЙОНЕ от 23.06.2016</t>
  </si>
  <si>
    <t>I-ЛЖ №548872</t>
  </si>
  <si>
    <t>Орган Управления записи актов гражданского состояния Тыва (Агенства) в Бай-Тайгинском районе РФ от 15.06.2016г</t>
  </si>
  <si>
    <t>I-ЛЖ № 737694</t>
  </si>
  <si>
    <t>Орган Управления записи актов гражданского состояния Республики Тыва (Агенства) в Бай-Тайгинском районе РФ от 15.06.2016</t>
  </si>
  <si>
    <t>I-ЛЖ № 694889</t>
  </si>
  <si>
    <t>Орган Управления записи актов гражданского состояния Республики Тыва (Агенства) в Бай-Тайгинском районе РФ от 04.12.2013г</t>
  </si>
  <si>
    <t>I-ЛЖ №766645</t>
  </si>
  <si>
    <t>Орган Управления записи актов гражданского состояния Республики Тыва (Агенства) в Бай-Тайгинском районе РФ от 14.08.2018г</t>
  </si>
  <si>
    <t>администрация муниципального района "Бай-Тайгинский кожуун Республики Тыва"</t>
  </si>
  <si>
    <t>Дилак Сайын Олегович супруг</t>
  </si>
  <si>
    <t>Дилак Мария Борисовна супруга</t>
  </si>
  <si>
    <t>Салчак Мирон Менгиевич сын</t>
  </si>
  <si>
    <t>Дилак Диана Сайыновна дочь</t>
  </si>
  <si>
    <t>Дилак Анастасия Сайыновна дочь</t>
  </si>
  <si>
    <t>93 10 426090</t>
  </si>
  <si>
    <t>ТП ОФМС РОССИИ ПО РЕСПУБЛИКЕ ТЫВА В БАЙ-ТАЙГИНСКОМ РАЙОНЕ от 20.11.2011г</t>
  </si>
  <si>
    <t>93 19 618671</t>
  </si>
  <si>
    <t>МВД ПО РЕСПУБЛИКЕ ТЫВА от 29.05.2019г</t>
  </si>
  <si>
    <t>III-ЕТ № 514652</t>
  </si>
  <si>
    <t>Отдел ЗАГС Октябрьского района г. Новосибирска управления по делам ЗАГС Новосибирской области от 21.04.2015г</t>
  </si>
  <si>
    <t>I-ЛЖ № 785378</t>
  </si>
  <si>
    <t>91700001 Орган Управления записи актов гражданского состояния Республики Тыва (Агенства) в г.Кызыле РФ от 23.07.2019г</t>
  </si>
  <si>
    <t>I-ЛЖ № 811541</t>
  </si>
  <si>
    <t>91700470 Орган ЗАГС Министьерства юстиции Республика Тыва в г. Ак-Довураке от 07.06.2021г</t>
  </si>
  <si>
    <t>I-ЛЖ № 563652</t>
  </si>
  <si>
    <t>I-ЛЖ № 818057</t>
  </si>
  <si>
    <t>91700471 Орган ЗАГС Министерства юстиции Республики Тыва в Бай-Тайгинском районе от27.08.2021г</t>
  </si>
  <si>
    <t>I-ЛЖ № 792330</t>
  </si>
  <si>
    <t>Орган Управления ЗАГС Республики Тыва (Агентства) в г.Кызыле от 13.01.2020г.</t>
  </si>
  <si>
    <t>I-ЛЖ 797697</t>
  </si>
  <si>
    <t>91700003 Орган Управления записи актов гражданского состояния Республики Тыва (Агенства) в Бай-Тайгинском районе от 07.09.2020г</t>
  </si>
  <si>
    <t>24.082020</t>
  </si>
  <si>
    <t>Демдек Аймира Оттук-ооловна</t>
  </si>
  <si>
    <t>Салчак Янчэн Омаковна дочь</t>
  </si>
  <si>
    <t>Салчак Сайырана Омаковна дочь</t>
  </si>
  <si>
    <t>Салчак Сулде Омакович сын</t>
  </si>
  <si>
    <t>Салчак Сухбат Омакович сын</t>
  </si>
  <si>
    <t>I-ЛЖ № 723947</t>
  </si>
  <si>
    <t>Орган Управления записи актов гражданского состояния Републики Тыва (Агенства) в Бай-Тайгинском районе РФ от 02.09.2015г</t>
  </si>
  <si>
    <t>I-ЛЖ № 733632</t>
  </si>
  <si>
    <t>91700003 Орган Управления записи актов гражданского состояния Республики Тыва (Агенства) в г. Ак-Довурак  РФ от 06.06.2016г</t>
  </si>
  <si>
    <t>I-ЛЖ № 784853</t>
  </si>
  <si>
    <t>91700003 Орган Управления записи актов гражданского состояния Республики Тыва (Агенства) в Бай-Тайгинском районе от 13.09.2019г</t>
  </si>
  <si>
    <t>I-ЛЖ № 811751</t>
  </si>
  <si>
    <t>91700003 Орган Управления записи актов гражданского состояния Республики Тыва (Агенства) в Бай-Тайгинском районе от 19.03.2021г</t>
  </si>
  <si>
    <t xml:space="preserve">91700471 Орган ЗАГС Министерства юстиции Республики Тыва в Бай-Тайгинском районе </t>
  </si>
  <si>
    <t>Булереш Аржаан Дайынчыевич супруг</t>
  </si>
  <si>
    <t>Булереш Милана Мергеновна супруга</t>
  </si>
  <si>
    <t>Булереш Агата Аржаановна дочь</t>
  </si>
  <si>
    <t>Булереш Кузел Аржаанович сын</t>
  </si>
  <si>
    <t>Булереш Чурумет-Дажы Аржаанович сын</t>
  </si>
  <si>
    <t>Булереш Аганак Аржаанович сын</t>
  </si>
  <si>
    <t>93 07 341669</t>
  </si>
  <si>
    <t>ТП ОФМС РОССИИ по Республике Тыва в Бай-Тайгинском районе от 11.01.2008г</t>
  </si>
  <si>
    <t>93 18 610081</t>
  </si>
  <si>
    <t>МВД по Республике Тыва от 28.02.2019 г</t>
  </si>
  <si>
    <t>I-ЛЖ № 682235</t>
  </si>
  <si>
    <t>Орган Управления записи актов гражданского состояния Республики Тыва (Агенства) в Бай-Тайгинском районе РФ от 26.02.2013г</t>
  </si>
  <si>
    <t>I-ЛЖ № 682326</t>
  </si>
  <si>
    <t>Орган Управления записи актов гражданского состояния Республики Тыва (Агенства) в Бай-Тайгинском районе РФ от 09.04.2013г</t>
  </si>
  <si>
    <t>I-ЛЖ № 766770</t>
  </si>
  <si>
    <t>Орган Управления записи актов гражданского состояния Республики Тыва (Агенства) в Бай-Тайгинском районе  от 04.10.2018г</t>
  </si>
  <si>
    <t>I-ЛЖ № 797560</t>
  </si>
  <si>
    <t>91700003 Орган Управления записи актов гражданского состояния Республики Тыва (Агенства) в Бай-Тайгинском районе от 07.05.2020г</t>
  </si>
  <si>
    <t>I-ЛЖ № 559506</t>
  </si>
  <si>
    <t>91700003 Орган Управления записи актов гражданского состояния Республики Тыва (Агенства) в Бай-Тайгинском районе РФ от 18.02.2019</t>
  </si>
  <si>
    <t>Чамды Чодураа Титововна супруга</t>
  </si>
  <si>
    <t>Серен-оол Белек Титовович сын</t>
  </si>
  <si>
    <t>Чамды Даяна Чаяновна дочь</t>
  </si>
  <si>
    <t>Чамды Дарина Чаяновна дочь</t>
  </si>
  <si>
    <t>93 11 457970</t>
  </si>
  <si>
    <t>93 19 629199</t>
  </si>
  <si>
    <t>I-ЛЖ№752310</t>
  </si>
  <si>
    <t>Орган Управления записи актов гражданского состояния Республики Тыва (Агенства) в Бай-Тайгинском районе РФ от 31.03.2017г</t>
  </si>
  <si>
    <t>Орган Управления записи актов гражданского состояния Республики Тыва (Агенства) в Бай-Тайгинском районе РФ от 07.10.2015г</t>
  </si>
  <si>
    <t>Чамды Чаян Отчугашович  супруг</t>
  </si>
  <si>
    <t>ТП ОФМС РОССИИ по Республике Тыва в Бай-Тайгинском районе от 19.07.2012г</t>
  </si>
  <si>
    <t>МВД ПО РЕСПУБЛИКЕ ТЫВА от 30.10.2019г</t>
  </si>
  <si>
    <t>Орган Управления записи актов гражданского состояния Респуьлики Тыва (Агенства) в г. Кызыле РФ от 17.09.2013г</t>
  </si>
  <si>
    <t>I-ЛЖ № 692207</t>
  </si>
  <si>
    <t>I-ЛЖ№724013</t>
  </si>
  <si>
    <t>I-ЛЖ № 557809</t>
  </si>
  <si>
    <t>Орган Управления записи актов гражданского состояния Республики Тыва (Агенства) в Бай-Тайгинском районе от 11.10.2019г</t>
  </si>
  <si>
    <t>Иргит Ай-Херел Эрес-оолович супруг</t>
  </si>
  <si>
    <t>93 08 371956</t>
  </si>
  <si>
    <t>ТП ОФМС РОССИИ по Республике Тыва в Бай-Тайгинском районе от 05.03.2009г</t>
  </si>
  <si>
    <t>Иргит Диана Вадимовна супруга</t>
  </si>
  <si>
    <t>93 15 534024</t>
  </si>
  <si>
    <t>МП ОФМС РОССИИ по Республике Тыва в Бай-Тайгинском районе от 24.10.2015г</t>
  </si>
  <si>
    <t>Иргит Олчаана Ай-Хереловна дочь</t>
  </si>
  <si>
    <t>I-ЛЖ № 826 233</t>
  </si>
  <si>
    <t>91700469 Орган ЗАГС Министерства юстиции Республики Тыва в г. Кызыле и Кызылском районе от 01.03.2022г</t>
  </si>
  <si>
    <t>Иргит Аэлита Ай-Хереловна дочь</t>
  </si>
  <si>
    <t>I-ЛЖ № 655881</t>
  </si>
  <si>
    <t>Орган Управления записи актов граданского состояния Республики Тыва (Агенства) в г. Кызыле РФ от 13.10.2011г</t>
  </si>
  <si>
    <t>I-ЛЖ № 544987</t>
  </si>
  <si>
    <t>Орган Управления записи актов гражданского состояния Тыва (Агенства) в Бай-Тайгинском районе РФ от 14.10.2015г</t>
  </si>
  <si>
    <t>Иргит Сундуй Ай-Херелович</t>
  </si>
  <si>
    <t>I-ЛЖ № 724025</t>
  </si>
  <si>
    <t>Орган Управления записи актов гражданского состояния Республики Тыва (Агенства) в Бай-Тайгинском районе РФ от 14.10.2015г</t>
  </si>
  <si>
    <t xml:space="preserve">Кандан Анай-Кара Монгушовна мать </t>
  </si>
  <si>
    <t>Ооржак Янчен Чалымовна дочь</t>
  </si>
  <si>
    <t>I-ЛЖ № 790874</t>
  </si>
  <si>
    <t>91700001 Орган Управления записи актов гражданского состояния Республики Тыва (Агенства) в г. Кызыле РФ от 10.10.2019г</t>
  </si>
  <si>
    <t>04 14 703083</t>
  </si>
  <si>
    <t>Территориальным пунктом в МКР Взлетка отдела УФМС России по Красноярскому краю в советском р-не г. красноярска от 06.12.2014г</t>
  </si>
  <si>
    <t>I-ЛЖ № 804453</t>
  </si>
  <si>
    <t>Орган Управления ЗАГС Республики Тыва (Агентства) в Бай-Тайгинском районе от 18.09.2020г</t>
  </si>
  <si>
    <t>I-ЛЖ № 730733</t>
  </si>
  <si>
    <t>I-ЛЖ № 552244</t>
  </si>
  <si>
    <t>91700002 Орган Управления записи актов гражданского состояния Республики Тыва (Агенства) в г. Ак-Довураке от 09.12.2020г</t>
  </si>
  <si>
    <t>Сундуй Аюша Айдыновна дочь</t>
  </si>
  <si>
    <t>Монгуш Самба Оттукович сын</t>
  </si>
  <si>
    <t>Хертек Кан-Херел Мергенович сын</t>
  </si>
  <si>
    <t>Хертек Лиона Сылдысовна дочь</t>
  </si>
  <si>
    <t>Байыр-оол Шончалай Алаш-ооловна-мать</t>
  </si>
  <si>
    <t>Сундуй Айдын Александрович</t>
  </si>
  <si>
    <t>l-ЛЖ 797697</t>
  </si>
  <si>
    <t>91700003 Орган Управления записи актов гражданского сотояния Республики Тыва (Агенства) в Бай-Тайгинском районе от 07.09.2020г.</t>
  </si>
  <si>
    <t>l-ЛЖ 821896</t>
  </si>
  <si>
    <t>Хертек Танаа Буяновна</t>
  </si>
  <si>
    <t>l-ЛЖ 820091</t>
  </si>
  <si>
    <t>91700469 Орган ЗАГС Министерства юстиции Республики Тыва в г. Кызыле и Кызылском районе от 05.10.2021</t>
  </si>
  <si>
    <t>Монгуш Дамир Сайдашович</t>
  </si>
  <si>
    <t>l-ЛЖ 810834</t>
  </si>
  <si>
    <t>91700001 Орган Управления записи актов гражданского состояния Республики Тыва (Агенства) в г.Кызыле РФ от 22.04.2021г</t>
  </si>
  <si>
    <t>Салчак Менди Хунаевна</t>
  </si>
  <si>
    <t>Иргит Аэлина Челээшовна</t>
  </si>
  <si>
    <t>Ондар Сулдем Кежикович</t>
  </si>
  <si>
    <t>I-ЛЖ 734133</t>
  </si>
  <si>
    <t>Орган Управления ЗАГС РТ (Агенства) в г. Кызыле РФ от 29.02.2016 г.</t>
  </si>
  <si>
    <t>93 17 580068</t>
  </si>
  <si>
    <t>ТП УФМС РОССИИ по Красноярскому краю и Республике Тыва в Бай-Тайгинском районе 25.08.2007</t>
  </si>
  <si>
    <t>93 10 425717</t>
  </si>
  <si>
    <t xml:space="preserve">ТП ОФМС РОССИИ по Республике Тыва в Бай-Тайгинском районе от 10.06.2011г. </t>
  </si>
  <si>
    <t>l-ЛЖ 723947</t>
  </si>
  <si>
    <t>Орган Уцправления записи актов гражданского состояния Республики Тыва (Агенства) в Бай-Тайгинском районе РФ от 02.09.2015г</t>
  </si>
  <si>
    <t>Салчак Омак Робертович супруг</t>
  </si>
  <si>
    <t>Салчак Алиса Сергеевна супруга</t>
  </si>
  <si>
    <t>l-ЛЖ 733632</t>
  </si>
  <si>
    <t>Орган Уцправления записи актов гражданского состояния Республики Тыва (Агенства) в г. Ак-Довурак РФ от 06.06.2016г</t>
  </si>
  <si>
    <t>l-ЛЖ 784853</t>
  </si>
  <si>
    <t>Орган Уцправления записи актов гражданского состояния Республики Тыва (Агенства) в Бай-Тайгинском районе РФ от 13.09.2019г</t>
  </si>
  <si>
    <t>l-ЛЖ 811751</t>
  </si>
  <si>
    <t>Орган Уцправления записи актов гражданского состояния Республики Тыва (Агенства) в Бай-Тайгинском районе РФ от 19.03.2021г</t>
  </si>
  <si>
    <t>l-ЛЖ 567558</t>
  </si>
  <si>
    <t>91700471 Орган ЗАГС Министерства юстиции Республики Тыва в Бай-Тайгинском районе</t>
  </si>
  <si>
    <t>I-ЛЖ 636531</t>
  </si>
  <si>
    <t>Ооржак Джалинда Шамильевна мать</t>
  </si>
  <si>
    <t>93 17 593372</t>
  </si>
  <si>
    <t>МВД по Республике Тыва от 05.03.2018г</t>
  </si>
  <si>
    <t>Очур Венера Сыдымовна дочь</t>
  </si>
  <si>
    <t>l-ЛЖ 790658</t>
  </si>
  <si>
    <t>Орган Управления записи актов гражданского состояния Республики Тыва (Агенства) в Бай-Тайгинском районе РФ от 24.12.2019г</t>
  </si>
  <si>
    <t>Тюлюш Долаана Генадьевна супруга</t>
  </si>
  <si>
    <t>93 13 505437</t>
  </si>
  <si>
    <t>ТП ОФМС России по Республике Тыва в Бай-Тайгинском районе от 08.05.2014г</t>
  </si>
  <si>
    <t>Тюлюш Менги Мергенович супруг</t>
  </si>
  <si>
    <t>93 12 481557</t>
  </si>
  <si>
    <t>ТП ОФМС России по Республике Тыва в Бай-Тайгинском районе от 06.09.2013г</t>
  </si>
  <si>
    <t>Тюлюш Кан-Болат Менгиевич сын</t>
  </si>
  <si>
    <t>l-ЛЖ 703680</t>
  </si>
  <si>
    <t>Орган Управления записи актов гражданского состояния Республики Тыва (Агенства) в г. Кызыле РФ от15.04.2014г</t>
  </si>
  <si>
    <t>l-ЛЖ 545171</t>
  </si>
  <si>
    <t>Орган Управления записи актов гражданского состояния Республики Тыва (Агентства) в г. Кызыле РФ от 25.04.2014г</t>
  </si>
  <si>
    <t>Салчак Надежда Алексеевна-мать</t>
  </si>
  <si>
    <t>ТП ОФМС России по Республике Тыва в Бай-Тайгинском районе от 31.01.2014</t>
  </si>
  <si>
    <t>Монгуш Айнура Саяновна-дочь</t>
  </si>
  <si>
    <t>1-ЛЖ 590575</t>
  </si>
  <si>
    <t>Отдел Управления ЗАГС Республики Тыва (Агентства) в Бай-Тайгинском кожууне Рссия от 13.02.2007</t>
  </si>
  <si>
    <t>Монгуш Саяна Саяновна-дочь</t>
  </si>
  <si>
    <t>1-ЛЖ 652399</t>
  </si>
  <si>
    <t>Орган Управления ЗАГС Республики Тыва (Агентства) в Бай-Тайгинском районе Российской Федерации от 20.06.2008</t>
  </si>
  <si>
    <t>Ултургашев Денис Вадимович-сын</t>
  </si>
  <si>
    <t>1-ЛЖ 780809</t>
  </si>
  <si>
    <t>Орган Управления ЗАГС Республики Тыва (Агентства) в г.Кызыле от 19.09.2018</t>
  </si>
  <si>
    <t>Салчак Сюзана Сергеевна мать</t>
  </si>
  <si>
    <t>93 10 425376</t>
  </si>
  <si>
    <t>ТП ОФМС России по Республике Тыва в Бай-Тайгинском районе от 21.01.2011г</t>
  </si>
  <si>
    <t>Салчак Артас Сергекович сын</t>
  </si>
  <si>
    <t>l-ЛЖ 652404</t>
  </si>
  <si>
    <t>Орган Управления записи актов гржданского состояния Республики Тыва (Агентства) в Бай-Тайгинском районе РФ от 21.112011г</t>
  </si>
  <si>
    <t>Салчак Аганак Удумбораевич сын</t>
  </si>
  <si>
    <t>l-ЛЖ 730721</t>
  </si>
  <si>
    <t xml:space="preserve">Орган  Управления ЗАГС Республики Тыва (Агентства) в Бай-Тайгинском рацоне РФ от 24.02.2016г </t>
  </si>
  <si>
    <t>Монгуш Эртине Юрьевич сын</t>
  </si>
  <si>
    <t>l-ЛЖ 801126</t>
  </si>
  <si>
    <t>91700001 Орган  Управления записи актов гражданского состояния Республики Тыва (Агентства) в г.Кызыле от 05.08.2020г</t>
  </si>
  <si>
    <t>93 08 372245</t>
  </si>
  <si>
    <t>ТП ОФМС РОССИИ по Республике Тыва в Бай-Тайгинском районе от 27.05.2009</t>
  </si>
  <si>
    <t>22.051989</t>
  </si>
  <si>
    <t>Салчак Мирон  Менгиевич сынг</t>
  </si>
  <si>
    <t>Дилак Диана Сайыновна супруга</t>
  </si>
  <si>
    <t>Дилак Анастация Сайыновна супруг</t>
  </si>
  <si>
    <t>111 ЕТ № 514652</t>
  </si>
  <si>
    <t>1-ЛЖ № 785378</t>
  </si>
  <si>
    <t>1-ЛЖ № 811541</t>
  </si>
  <si>
    <t>изъявивших желание получить социальную выплату в 2024году</t>
  </si>
  <si>
    <t>Салчак Шенне Мергеновна</t>
  </si>
  <si>
    <t>Таргын Херел Леонидович</t>
  </si>
  <si>
    <t>Салчак Альбина Ортун-ооловна, мать</t>
  </si>
  <si>
    <t>Салчак Алихан Ортун-оолович, сын</t>
  </si>
  <si>
    <t>Ондар Буяна Аясовна, супруга</t>
  </si>
  <si>
    <t>Сундуп Сундуй Николаевич, супруг</t>
  </si>
  <si>
    <t>Хертек Долаана Валериевна, супруга</t>
  </si>
  <si>
    <t>Хертек Айдыс Николаевич, супруг</t>
  </si>
  <si>
    <t>Саая Сайын-Херел Викторович, супруг</t>
  </si>
  <si>
    <t>Саая Айрана Омаковна, супруга</t>
  </si>
  <si>
    <t>Мандараа Кок-кат Шолбан-ооловна, мать</t>
  </si>
  <si>
    <t>Монгуш Сандра Геннадьевна, мать</t>
  </si>
  <si>
    <t>Хертек Чай-Суу Анчы-ооловна, супруга</t>
  </si>
  <si>
    <t>МВД по Республике Тыва, от 06.07.2021</t>
  </si>
  <si>
    <t>МВД по Республике Тыва, от 29.08.2018</t>
  </si>
  <si>
    <t>93 21 666193</t>
  </si>
  <si>
    <t>93 18 602472</t>
  </si>
  <si>
    <t>I-ЛЖ 567060</t>
  </si>
  <si>
    <t>91700469 Орган ЗАГС Министерства юстиции Республики Тыва в г. Кызыле и Кызылском районе</t>
  </si>
  <si>
    <t>Булереш Айлуна Кежиковна, мать</t>
  </si>
  <si>
    <t>Куулар Орлан Семенович, супруг</t>
  </si>
  <si>
    <t>Чюдюк Шончалай Калинововна, мать</t>
  </si>
  <si>
    <t>Куулар Уран-Сай Кара-ооловна, супруга</t>
  </si>
  <si>
    <t>Хомушку Чойгана Мергеновна, супруга</t>
  </si>
  <si>
    <t>Ховалыг Ай-Демир Белекович, супруг</t>
  </si>
  <si>
    <t>Салчак Сайнара Каримовна, супруга</t>
  </si>
  <si>
    <t>Михидинов Джамолидын Джалолидинович, супруг</t>
  </si>
  <si>
    <t>Севек Аганак Оюн-оолович, супруг</t>
  </si>
  <si>
    <t>Севек Лада Салимовна, супруга</t>
  </si>
  <si>
    <t>Байыр-оол Шенне Алаш-ооловна, мать</t>
  </si>
  <si>
    <t>Сотпа Чаяан Авдейович, супруг</t>
  </si>
  <si>
    <t>Сотпа Айгуля Март-ооловна, супруга</t>
  </si>
  <si>
    <t>Салчак Чинчиваа Арбай-ооловна, супруга</t>
  </si>
  <si>
    <t>Салчак Адыгжы Валерьевич, супруг</t>
  </si>
  <si>
    <t>Хертек А.Б.</t>
  </si>
  <si>
    <t>Начальник отдела по социальным вопросам Хертек Н.Ю</t>
  </si>
  <si>
    <t>Сагды Белек-Кыс Кежиковна</t>
  </si>
  <si>
    <t>1-ЛЖ №833446</t>
  </si>
  <si>
    <t>91700471 Орган ЗАГС Министерства юстиции Республике Тыва в Бай-Тайгинском районе</t>
  </si>
  <si>
    <t>Салчак Аюр Аратович</t>
  </si>
  <si>
    <t>Салчак Айраа Аратович</t>
  </si>
  <si>
    <t>Салчак Доржу Аратович</t>
  </si>
  <si>
    <t>ТП ОФМС РОССИИ ПО РЕСПУБЛИКЕ ТЫВА В БАЙ-ТАЙГИНСКОМ РАЙОНЕ 29.10.2010</t>
  </si>
  <si>
    <t>1-ЛЖ № 660521</t>
  </si>
  <si>
    <t>Орган Управления записи актов гражданского состояния Республики Тыва в Бай-Тайгинском районе Российской Федерации</t>
  </si>
  <si>
    <t>Таргын Милана Раджовна</t>
  </si>
  <si>
    <t>Таргын Сонам Херелович</t>
  </si>
  <si>
    <t>И.о председателя администрации</t>
  </si>
  <si>
    <t>Таргын Камилла Хереловна</t>
  </si>
  <si>
    <t>1-ЛЖ № 789637</t>
  </si>
  <si>
    <t>МВД ПО РЕСПУБЛИКЕ ТЫВА от 03.07.2019</t>
  </si>
  <si>
    <t>МВД ПО РЕСПУБЛИКЕ ТЫВА то 28.03.2020</t>
  </si>
  <si>
    <t>Орган управления записи актов гражданского состояния Республики Тыва (Агенства) в Тандинском районе</t>
  </si>
  <si>
    <t>1-ЛЖ № 789576</t>
  </si>
  <si>
    <t>91700012 Орган Управления записи актов гражданского состояния Республики Тыва (Агенства) в Тандынчком районе</t>
  </si>
  <si>
    <t>1-ЛЖ № 561912</t>
  </si>
  <si>
    <t>91700012 Орган Управоения записи актов гражданского состояния Республики Тыва (Агенства) в Тандынском районе</t>
  </si>
  <si>
    <t>Кашпык-оол Сайын Сергеевич-отец</t>
  </si>
  <si>
    <t>Ламажап Айдыс Алексеевич, супруг</t>
  </si>
  <si>
    <t>ТП ОФМС РОССИИ ПО РЕСПУБЛИКЕ ТЫВА от 08.11.2010</t>
  </si>
  <si>
    <t>1-ЛЖ № 748035</t>
  </si>
  <si>
    <t>Орган Управления записи актов гражданского состояния Республики Тыва (Агенства) в Бай-Тайгинском районе РФ</t>
  </si>
  <si>
    <t>ТП ОФМС РОССИИ ПО РЕСПУБЛИКЕ ТЫВА В БАЙ-ТАЙГИНСКОМ РАЙОНЕ от 05.04.2014</t>
  </si>
  <si>
    <t>1-ЛЖ № 564547</t>
  </si>
  <si>
    <t>Сундуп Аделина Сундуйевна</t>
  </si>
  <si>
    <t>1-ЛЖ № 733526</t>
  </si>
  <si>
    <t>Орган Управления записи актов гражданского состояния Респблики Тыва (Агенства) в г.Ак-Довурак РФ от 08.04.2016</t>
  </si>
  <si>
    <t>ТП ОФМС РОССИИ ПО РЕСПУБЛИКЕ ТЫВА В БАЙ-ТАЙГИНСКОМ РАЙОНЕ от 14.04.2014</t>
  </si>
  <si>
    <t>Сундуп Сюзана Сундуевна</t>
  </si>
  <si>
    <t>1-ЛЖ № 797580</t>
  </si>
  <si>
    <t>91700003 Орган управления записи актов гражданского состояния Республики Тыва (Агенства) в Бай-Тайгинском районе</t>
  </si>
  <si>
    <t>МВД ПО РЕСПУБЛИКЕ ТЫВА от 30.06.2022</t>
  </si>
  <si>
    <t>ОТДЕЛОМУФМС РОССИИ ПО НОВОСИБИРСКОЙ ОБЛАСТИ В ЛЕНИНСКОМ РАЙОНЕ Г. НОВОСИБИРСКА от 11.02.2015</t>
  </si>
  <si>
    <t>1-ЛЖ №567575</t>
  </si>
  <si>
    <t xml:space="preserve">Хертек Тензин Айдысович -сын </t>
  </si>
  <si>
    <t>1-ЛЖ № 818145</t>
  </si>
  <si>
    <t>Хертек Дугарцерин Айдысович - сын</t>
  </si>
  <si>
    <t>1-ЛЖ №762148</t>
  </si>
  <si>
    <t>Орган Управления записи актов гражданского состояния Республики Тыва (Агенства) в г.Кызыле РФ</t>
  </si>
  <si>
    <t>Хертек Ананды Айдысович -сын</t>
  </si>
  <si>
    <t>1-ЛЖ № 737741</t>
  </si>
  <si>
    <t>Орган Управления записи актов гражданского состояния Республики Тыва (Агенства) в Бай-Тайгинском районе РФ от 11.07.2016</t>
  </si>
  <si>
    <t>Хертек Дамирлан Айдысович-сын</t>
  </si>
  <si>
    <t>1-ЛЖ № 739435</t>
  </si>
  <si>
    <t>Орган Управления записи актов гражданского состояния Республики Тыва (Агенства) в Дзун-Хемчикском районе от 18.07.2016</t>
  </si>
  <si>
    <t>Хертек Мира Семеновна, мать</t>
  </si>
  <si>
    <t>Комбу Ринченма Айдашовна-дочь</t>
  </si>
  <si>
    <t>Комбу Севиль Айдашовна-дочь</t>
  </si>
  <si>
    <t>1-ЛЖ № 759249</t>
  </si>
  <si>
    <t>1-ЛЖ № 669631</t>
  </si>
  <si>
    <t>ТП ОФМС РОССИИ ПО РЕСПУБЛИКЕ ТЫВА В БАЙ-ТАЙГИНСКОМ  РАЙОНЕ</t>
  </si>
  <si>
    <t xml:space="preserve">Орган управления записи актов гражданского состояния Республики Тыва (Агенства) в г.Кызыле РФ </t>
  </si>
  <si>
    <t>МВД ПО РЕСПУБЛИКЕ ТЫВА от 29.06.2022</t>
  </si>
  <si>
    <t>ООФМС РОССИИ ПО РЕСПУБЛИКЕ ТЫВА В Г. КЫЗЫЛЕ от 28.11.2015</t>
  </si>
  <si>
    <t>1-ЛЖ № 567577</t>
  </si>
  <si>
    <t>91700471 Орган ЗАГС Министерства юстиции Республики Тыва в Бай-Тайгинском районе от 16.06.2022</t>
  </si>
  <si>
    <t>Саая Болат Сайын-Херелович-сын</t>
  </si>
  <si>
    <t xml:space="preserve">Саая Асель Сайын-Хереловна - дочь </t>
  </si>
  <si>
    <t>1-ЛЖ № 766666</t>
  </si>
  <si>
    <t>1-ЛЖ № 724108</t>
  </si>
  <si>
    <t>Орган Управления записи актов гражданского состояния Республики Тыва (Агенства) в Бай-Тайгинском районе РФ от 07.12.2015</t>
  </si>
  <si>
    <t>Орган Управления записи актов гражданского состояния Республики Тыва (Агенства) в Бай-Тайгинском районе РФ от 30.08.2018</t>
  </si>
  <si>
    <t>Мандараа Саймира Сылдысовна - дочь</t>
  </si>
  <si>
    <t xml:space="preserve">МП УФМС РОССИИ ПО КРАСНОЯРСКАМУ КРАЮ И РЕСПУБЛИКЕ ТЫВА В БАЙ-ТАЙГИНСКОМ РАЙОНЕ от 25.12.2017 </t>
  </si>
  <si>
    <t>1-ЛЖ № 833513</t>
  </si>
  <si>
    <t>91700471 Орган ЗАГС Министерства юстиции Республики Тыва в Бай-Тайгинском районе от 09.12.2022</t>
  </si>
  <si>
    <t xml:space="preserve">Мандараа Аюш Радионович - сын </t>
  </si>
  <si>
    <t>1-ЛЖ № 776747</t>
  </si>
  <si>
    <t>91700002 Орган управления записи актов гражданского состояния Республики Тыва (Агенства) в г.Ак-Довураке от 23.01.2019</t>
  </si>
  <si>
    <t xml:space="preserve">Мандараа Айдыс Сылдысович - сын </t>
  </si>
  <si>
    <t>1-ЛЖ № 687195</t>
  </si>
  <si>
    <t>Орган Управления записи актов гражданского состояния Республики Тыва (Агенства) в Бай-Тайгинском районе РФ от 06.08.2013</t>
  </si>
  <si>
    <t>Мандараа Айыраа Сылдысовна - дочь</t>
  </si>
  <si>
    <t>1-ЛЖ № 724043</t>
  </si>
  <si>
    <t>Орган Управления записи актов гражданского состояния Республики Тыва (Агенства) в Бай-Тайгинском районе РФ от 05.11.2015</t>
  </si>
  <si>
    <t>МВД ПО РЕСПУБЛИКЕ ТЫВА от 15.12.2021</t>
  </si>
  <si>
    <t xml:space="preserve">Сагаачы Олзей Монге-Хереловна - дочь </t>
  </si>
  <si>
    <t>1-ЛЖ № 676139</t>
  </si>
  <si>
    <t>Орган Управления записи актов гражданского состояния Республики Тыва ( Агенства) в Тес-Хемском районе РФ от 14.01.2013</t>
  </si>
  <si>
    <t>ГУ МВД РОССИИ ПО КЕМЕРВСКОЙ ОБЛАСТИ от 13.01.2022</t>
  </si>
  <si>
    <t>1-ЛЖ № 790645</t>
  </si>
  <si>
    <t>91700003 Орган Управления записи актов гражданского состояния Республики Тыва (Агенства) в Бай-Тайгинском районе от 18.12.2019</t>
  </si>
  <si>
    <t>Булереш Ангелина Начыновна - дочь</t>
  </si>
  <si>
    <t>Булереш Доржу Начынович - сын</t>
  </si>
  <si>
    <t>1-ЛЖ № 542133</t>
  </si>
  <si>
    <t xml:space="preserve">94200007 Орган записи актов гражданского состояния 9ЗАГС) № 2 г.Кемерово и Кемеровского района Кузбасса от 18.10.2022 </t>
  </si>
  <si>
    <t xml:space="preserve">Кашпык-оол Санчай Сайынович - сын </t>
  </si>
  <si>
    <t>Кашпык-оол Севил Сайыновна - дочь</t>
  </si>
  <si>
    <t>МП УФМС РОССИИ ПО КРАСНОЯРСКОМУ КРАЮ И РЕСПУБЛИКЕ ТЫВА В БАЙ-ТАЙГИНСКОМ РАЙОНЕ от 08.07.2016</t>
  </si>
  <si>
    <t>1-ЛЖ № 811836</t>
  </si>
  <si>
    <t>1-ЛЖ № 742023</t>
  </si>
  <si>
    <t>Орган Управления записи актов гражданского состояния Республики Тыва (Агенства) в Бай-Тайгинском районе РФ от 15.11.2016</t>
  </si>
  <si>
    <t xml:space="preserve">Чюдюк Оттук Шиникович - сын </t>
  </si>
  <si>
    <t>Иргит Баасан Норганович - сын</t>
  </si>
  <si>
    <t>1-ЛЖ № 737761</t>
  </si>
  <si>
    <t>ТП ОФМС РОССИИ ПО РЕСПУБЛИКЕ ТЫВА В БАЙ-ТАЙГИНСКОМ РАЙОНЕ от 05.02.2015</t>
  </si>
  <si>
    <t>Орган Управления записи актов гражданского сотояния Республики Тыва (Агенства) в Бай-Тайгинском районе РФ 25.07.2016</t>
  </si>
  <si>
    <t>1-ЛЖ № 811794</t>
  </si>
  <si>
    <t xml:space="preserve">91700003 Орган Управления записи актов гражданского состояния Республики Тыва (Агенства) в Бай-Тайгинском районе от 11.05.2021 </t>
  </si>
  <si>
    <t>Куулар Суметей Орланович - сын</t>
  </si>
  <si>
    <t>Куулар Дарина Орлановна - дочь</t>
  </si>
  <si>
    <t>Куулар Малина Орлановна - дочь</t>
  </si>
  <si>
    <t>Куулар Сурен Орланович - сын</t>
  </si>
  <si>
    <t>ТП ОФМС РОССИИ ПО РЕСПУБЛИКЕ ТЫВА В ОВЮРСКОМ РАЙОНЕ от 10.01.2012</t>
  </si>
  <si>
    <t>МВД ПО РЕСПУБЛИКЕ ТЫВА от 01.07.2022</t>
  </si>
  <si>
    <t>1-ЛЖ № 687237</t>
  </si>
  <si>
    <t>Орган Управления записи актов гражданского состояния Республики Тыва (Агенства) в Бай-Тайгинском районе РФ от 27.08.2013</t>
  </si>
  <si>
    <t>111-СТ 657979</t>
  </si>
  <si>
    <t>Отдел по г.Иркутску/Октябрьский район/ в управлении госудорственной регистрации службы записи актов гражданского состоянии Иркутской области от 06.04.2015</t>
  </si>
  <si>
    <t>1-ЛЖ № 729656</t>
  </si>
  <si>
    <t>Орган Управления записи актов гражданского состояния Республики Тыва (Агенства) в г. Кызыле РФ от 11.11.2015</t>
  </si>
  <si>
    <t>1-ЛЖ № 806660</t>
  </si>
  <si>
    <t>91700002 Орган управления записи актов гражданского состояния Республики Тыва (Агенства) в г.Ак-Довураке от 15.03.2021</t>
  </si>
  <si>
    <t>1-ЛЖ № 568099</t>
  </si>
  <si>
    <t xml:space="preserve">91700470 Орган ЗАГС Министерство юстиции РеспубликиТыва в г. Ак-Довураке </t>
  </si>
  <si>
    <t>ТП ОФМС РОССИИ ПО РЕСПУБЛИКЕ ТЫВА В БАЙ-ТАЙГИНСКОМ РАЙОНЕ 26.05.2012</t>
  </si>
  <si>
    <t>1-ЛЖ № 544984</t>
  </si>
  <si>
    <t>Орган Управления записи актов гражданского состояния Тыва ( Агенства ) в Бай-Тайгинском районе РФ от 28.09.2015</t>
  </si>
  <si>
    <t xml:space="preserve">Ломажап Лопсан Айдысович - сын </t>
  </si>
  <si>
    <t>1-ЛЖ № 799211</t>
  </si>
  <si>
    <t>ООФМС РОССИИ ПО РЕСПУБЛИКЕ ТЫВА В Г.КЫЗЫЛЕ от 11.04.2013</t>
  </si>
  <si>
    <t>91700001 Орган Управления записи актов гражданского состояния Республики Тыва (Агенства) в г.Кызыле от 1.06.2020</t>
  </si>
  <si>
    <t>Ламажап Ай-Хээ Айдысовна - дочь</t>
  </si>
  <si>
    <t>1-ЛЖ № 838919</t>
  </si>
  <si>
    <t xml:space="preserve">91700469 Орган ЗАГС министерства юстиции Республики Тыва в г.Кызыле и Кызылском районе </t>
  </si>
  <si>
    <t>Ламажап Айчек Айдысовна - дочь</t>
  </si>
  <si>
    <t>1-ЛЖ № 729311</t>
  </si>
  <si>
    <t>Орган Управления записи актов гражданского состояния Республики Тыва (Агенства) в г.Кызыле РФ от 23.10.2015</t>
  </si>
  <si>
    <t>МВД ПО РЕСПУБЛИКЕ ТЫВА от 05.10.2021</t>
  </si>
  <si>
    <t xml:space="preserve">Ховалыг Арслан Ай-Демирович - сын </t>
  </si>
  <si>
    <t>1-ЛЖ № 832558</t>
  </si>
  <si>
    <t xml:space="preserve">91700469 Орган ЗАГС министерства юстиции Республики Тыва в г.Кызыле и Кызылском районе от 21.06.2022 </t>
  </si>
  <si>
    <t>1-ЛЖ № 571935</t>
  </si>
  <si>
    <t>91700469 Орган ЗАГС министерства юстиции Республики Тыва в г.Кызыле и Кызылском районе от 13.01.2023</t>
  </si>
  <si>
    <t>МП УФМС РОССИИ ПО КРАСНОЯРСКОМУ КРАЮ И РЕСПУБЛИКЕ ТЫВА В БАЙ-ТАЙГИНСКОМ РАЙОНЕ от 08.07.2017</t>
  </si>
  <si>
    <t>УМВД РОССИИ ПО ТОМСКОЙ ОБЛАСТИ от 07.10.2022</t>
  </si>
  <si>
    <t xml:space="preserve">Михидинов Карим Джамолодинович - сын </t>
  </si>
  <si>
    <t>11-ОМ № 518704</t>
  </si>
  <si>
    <t>Отдел ЗАГС города Томска и Томского район Департамента ЗАГС Томской области от 26.09.2018</t>
  </si>
  <si>
    <t>1-ОМ № 717536</t>
  </si>
  <si>
    <t>Дворец бракосочеианий города Томска Департамента ЗАГС Томской области от 23.01.2019</t>
  </si>
  <si>
    <t>МВД ПО РЕСПУБЛИКЕ ТЫВА от 13.02.2018</t>
  </si>
  <si>
    <t>МВД ПО РЕСПУБЛИКЕ ТЫВА от 21.09.2019</t>
  </si>
  <si>
    <t xml:space="preserve">Севек Ангырак Аганакович - сын </t>
  </si>
  <si>
    <t>91700001 Орган Управления записи актов гражданского состояния Республики Тыва (Агенства) в г.Кызыле РФ от 31.10.2019</t>
  </si>
  <si>
    <t>1-ЛЖ № 561759</t>
  </si>
  <si>
    <t>91700001 Орган Управления записи актов гражданского состояния Республики Тыва (Агенства) в г.Кызыле РФ от 13.09.2019</t>
  </si>
  <si>
    <t>Байыр-оол Дугар Мерген-Херелович - сын</t>
  </si>
  <si>
    <t>МП УФМС РОССИИ ПО КРАСНОЯРСКОМУ КРАЮ И РЕСПУБЛИКЕ ТЫВА В БАЙ-ТАЙГИНСКОМ РАЙОНЕ от 30.06.2016</t>
  </si>
  <si>
    <t>1-ЛЖ № 821820</t>
  </si>
  <si>
    <t>91700471 Орган ЗАГС Министерства юстиции Республики Тыва в Бай-Тайгинском районе от10.01.2021</t>
  </si>
  <si>
    <t>1-ЛЖ № 563485</t>
  </si>
  <si>
    <t>91700001 Орган Управления записи актов гражданского состояния Республики Тыва (Агенства) в г.Кызыле  от 14.02.2020</t>
  </si>
  <si>
    <t>Салчак Севил Аясовна - дочь</t>
  </si>
  <si>
    <t>Сотпа Асель Чаяновна - дочь</t>
  </si>
  <si>
    <t>1-ЛЖ № 763232</t>
  </si>
  <si>
    <t>Орган управления записи актов гражданского состояния Республики Тыва (Агенства) в г.Кызыле РФ от 01.02.2018</t>
  </si>
  <si>
    <t>Орган Управления записи актов гражданского состояния Республики Тыва (Агенства) в Монгун-Тайгинском районе РФ от 24.05.2016</t>
  </si>
  <si>
    <t>МВД ПО РЕСПУБЛИКЕ ТЫВА от 19.03.2020</t>
  </si>
  <si>
    <t>МВД ПО РЕСПУБЛИКЕ ТЫА от 16.06.2016</t>
  </si>
  <si>
    <t>1-ЛЖ № 737567</t>
  </si>
  <si>
    <t>МВД ПО РЕСПУБЛИКЕ ТЫВА от 16.08.2018</t>
  </si>
  <si>
    <t>УМВД РОССИИ ПО ОМСКОЙ ОБЛАСТИ от 13.02.2019</t>
  </si>
  <si>
    <t>Ногай Уран-Сай Арбай-ооловна - супруга</t>
  </si>
  <si>
    <t>Аракчаа Чингис Орланович - супруг</t>
  </si>
  <si>
    <t xml:space="preserve">Аракчаа Алихан Чингисович - сын </t>
  </si>
  <si>
    <t>11-КН № 875906</t>
  </si>
  <si>
    <t>95500038 Центральный отдел управления ЗАГС Главного государственно-правового управления Омской области от 13.02.2020</t>
  </si>
  <si>
    <t>Аракчаа Чимит-Доржу Чингисович</t>
  </si>
  <si>
    <t>1-ЛЖ № 811824</t>
  </si>
  <si>
    <t>91700003 Орган Управления записи актов гражданского состояния Республике Тыва (Агенства) в Бай-Тайгинском районе от 25.05.2021</t>
  </si>
  <si>
    <t>МВД ПО РЕСПУБЛИКЕ ТЫВА от 15.03.2022</t>
  </si>
  <si>
    <t>МВД ПО РЕСПУБЛИКЕ ТЫВА от 31.08.2022</t>
  </si>
  <si>
    <t>1-ЛЖ № 567564</t>
  </si>
  <si>
    <t>91700471 Орган ЗАГС Министерства юстиции Республики Тыва в Бай-Тайгинском районе от 14.03.2022</t>
  </si>
  <si>
    <t>Салчак Чойжал Адыгжыевич - сын</t>
  </si>
  <si>
    <t>Салчак Айыжы Адыгжыевич - сын</t>
  </si>
  <si>
    <t>Салчак Аюжана Адыгжыевна - дочь</t>
  </si>
  <si>
    <t>1-ЛЖ № 821903</t>
  </si>
  <si>
    <t>91700471 Орган ЗАГС Министерства юстиции Республики Тыва в Бай-Тайгинском районе 10.03.2022</t>
  </si>
  <si>
    <t>1-ЛЖ № 821904</t>
  </si>
  <si>
    <t>91700471 Орган Управления записи актов гражданского состояния Республики Тыва в Бай-Тайгинском районе 10.03.2022</t>
  </si>
  <si>
    <t>1-ЛЖ № 821948</t>
  </si>
  <si>
    <t>91700471 Орган ЗАГС Министерства юстиции Республики Тыва в Бай-Тайгинском районе 25.05.2022</t>
  </si>
  <si>
    <t>1-ЛЖ № 818113</t>
  </si>
  <si>
    <t>91700471 Орган ЗАГС Министерства юстиции Республики Тыва в Бай-Тайгинском районе 19.10.2021</t>
  </si>
  <si>
    <t xml:space="preserve">Дозур-оол Субудай Кежикович - сын </t>
  </si>
  <si>
    <t>1-ЛЖ № 833577</t>
  </si>
  <si>
    <t xml:space="preserve">91700471 Орган ЗАГС Министерства юстиции Республики Тыва в Бай-Тайгинском районе от 10.02.2023 </t>
  </si>
  <si>
    <t>Апан-оол Аюжан Омарович</t>
  </si>
  <si>
    <t>1-ЛЖ № 839531</t>
  </si>
  <si>
    <t>91700471 Орган ЗАГС Министерства юстиции Республики Тыва в Бай-Тайгинском районе от 22.06.2023</t>
  </si>
  <si>
    <t>1-ЛЖ № 791097</t>
  </si>
  <si>
    <t>Орган управления записи актов гражданского состояния Республики Тыва в г.Кызыл РФ</t>
  </si>
  <si>
    <t>1-ЛЖ № 756083</t>
  </si>
  <si>
    <t>Салчак Ай-Хаана Аратовна</t>
  </si>
  <si>
    <t>1-ЛЖ №839579</t>
  </si>
  <si>
    <t>91700471 Орган ЗАГС Министерство юстиции Республики Тыва в Бай-Тайгинском районе от 24.07.2023</t>
  </si>
  <si>
    <t xml:space="preserve">УТВЕРЖДАЮ от 22.09.2023г  Постановлением №516                                                                                                                                                                                                                                                                                                     И.о председателя администрации муниципального района "Бай-Тайгинский кожуун Республики Тыва"                                                                                                                Хертек А.Б.                                                                                           </t>
  </si>
  <si>
    <t>Дагбы Субудай Марьянович</t>
  </si>
  <si>
    <t>1-ЛЖ № 842632</t>
  </si>
  <si>
    <t>91700469 Орган ЗАГС Министерства юстиции Республики Тыва в г.Кызыле и Кызылском районе от 17.02.2023</t>
  </si>
  <si>
    <t>22.09.2023 по представлению прокуратуры № 7-17-2023 от 10.08.2023</t>
  </si>
  <si>
    <t>Кандан Чалым Радионович</t>
  </si>
  <si>
    <t>МВД ПО РЕСПУБЛИКИ ТЫВА 20.10.2022</t>
  </si>
  <si>
    <t>1-ЛЖ № 570563</t>
  </si>
  <si>
    <t xml:space="preserve">91700469 Орган ЗАГС Министерства юстиции Республики Тыва а г.Кызыле и Кызыльском районе </t>
  </si>
  <si>
    <t>1-ЛЖ № 552197</t>
  </si>
  <si>
    <t>Отдел Управления записи актов гражданского состояния Республики Тыва (Агенства) в Бай-Тайгинском районе Российской Федерации от 22.05.2017</t>
  </si>
  <si>
    <t>93 17 593556</t>
  </si>
  <si>
    <t>93 09 401999</t>
  </si>
  <si>
    <t>93 09 383390</t>
  </si>
  <si>
    <t>93 10 426068</t>
  </si>
  <si>
    <t>93 12 470651</t>
  </si>
  <si>
    <t>93 12 480325</t>
  </si>
  <si>
    <t>93 17 585369</t>
  </si>
  <si>
    <t>93 11 457989</t>
  </si>
  <si>
    <t>93 17 585359</t>
  </si>
  <si>
    <t>93 17 570309</t>
  </si>
  <si>
    <t>93 17 580077</t>
  </si>
  <si>
    <t>93 17 580078</t>
  </si>
  <si>
    <t>93 10 425893</t>
  </si>
  <si>
    <t>93 09 402011</t>
  </si>
  <si>
    <t>93 17 585363</t>
  </si>
  <si>
    <t>93 08 372341</t>
  </si>
  <si>
    <t>93 09 383391</t>
  </si>
  <si>
    <t>93 19 629289</t>
  </si>
  <si>
    <t>93 12 463338</t>
  </si>
  <si>
    <t>93 19 629397</t>
  </si>
  <si>
    <t>93 13 491374</t>
  </si>
  <si>
    <t>93 15 545253</t>
  </si>
  <si>
    <t>93 19 623782</t>
  </si>
  <si>
    <t>93 19 641621</t>
  </si>
  <si>
    <t>93 09 387131</t>
  </si>
  <si>
    <t>93 14 522579</t>
  </si>
  <si>
    <t>93 17 593522</t>
  </si>
  <si>
    <t>45 13 430420</t>
  </si>
  <si>
    <t>93 14 516461</t>
  </si>
  <si>
    <t>93 11 457887</t>
  </si>
  <si>
    <t>93 22 699507</t>
  </si>
  <si>
    <t>93 21 684557</t>
  </si>
  <si>
    <t>50 14 359036</t>
  </si>
  <si>
    <t>93 09 401898</t>
  </si>
  <si>
    <t>93 17 585278</t>
  </si>
  <si>
    <t>93 10 429051</t>
  </si>
  <si>
    <t>93 21 684561</t>
  </si>
  <si>
    <t>93 11 457837</t>
  </si>
  <si>
    <t>93 13 482952</t>
  </si>
  <si>
    <t>93 21 684368</t>
  </si>
  <si>
    <t>93 21 684669</t>
  </si>
  <si>
    <t>93 09 401939</t>
  </si>
  <si>
    <t>93 13 491592</t>
  </si>
  <si>
    <t>93 13 505362</t>
  </si>
  <si>
    <t>93 09 387245</t>
  </si>
  <si>
    <t>93 15 544561</t>
  </si>
  <si>
    <t>93 21 684539</t>
  </si>
  <si>
    <t>93 21 679746</t>
  </si>
  <si>
    <t>32 21 376970</t>
  </si>
  <si>
    <t>93 16 555459</t>
  </si>
  <si>
    <t>93 14 522407</t>
  </si>
  <si>
    <t>93 21 673023</t>
  </si>
  <si>
    <t>93 17 574081</t>
  </si>
  <si>
    <t>69 22 035829</t>
  </si>
  <si>
    <t>93 17 592358</t>
  </si>
  <si>
    <t>93 19 628318</t>
  </si>
  <si>
    <t>93 15 548340</t>
  </si>
  <si>
    <t>93 18 602435</t>
  </si>
  <si>
    <t>52 18 821185</t>
  </si>
  <si>
    <t>Апан-оол Осман Ай-Херелович</t>
  </si>
  <si>
    <t>Апан-оол Аделина Ай-Херелович</t>
  </si>
  <si>
    <t>1-ЛЖ 854543</t>
  </si>
  <si>
    <t>91700469 Орган ЗАГС Министерства юстиции Республики Тыва в г.Кызыле и Кызылском районе от 30.10.2023</t>
  </si>
  <si>
    <t>93 23 715138</t>
  </si>
  <si>
    <t>МВД ПО РЕСПУБЛИКЕ ТЫВА от 16.06.2023</t>
  </si>
  <si>
    <t>1-ЛЖ 810324</t>
  </si>
  <si>
    <t>91700001 Орган Управления записи актов гражданского сосотояния Республики Тыва (Агенства) в г.Кызыле от 30.03.2021</t>
  </si>
  <si>
    <t>1-ЛЖ № 852563</t>
  </si>
  <si>
    <t>91700471 Орган ЗАГС Министерства юстиции Республики Тыва Юстиции Республики Тыва в Бай-Тайгинском районе от 25.10.2023</t>
  </si>
  <si>
    <t>93 15 548298</t>
  </si>
  <si>
    <t>93 19 640875</t>
  </si>
  <si>
    <t>Ховалыг Милагрес Май-ооловна, супруга</t>
  </si>
  <si>
    <t>93 23 709312</t>
  </si>
  <si>
    <t>МВД ПО РЕСПУБЛИКЕ ТЫВА от 22.05.2023</t>
  </si>
  <si>
    <t>Хертек Начын Юрьевич-супруг</t>
  </si>
  <si>
    <t>Хертек Аэлита Начыновна - дочь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</si>
</sst>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719">
    <xf numFmtId="0" fontId="0" fillId="0" borderId="0" xfId="0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4" fontId="1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wrapText="1"/>
    </xf>
    <xf numFmtId="3" fontId="1" fillId="0" borderId="1" xfId="0" applyNumberFormat="1" applyFont="1" applyBorder="1"/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/>
    <xf numFmtId="0" fontId="1" fillId="0" borderId="1" xfId="0" applyFont="1" applyFill="1" applyBorder="1"/>
    <xf numFmtId="14" fontId="1" fillId="0" borderId="0" xfId="0" applyNumberFormat="1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/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6" xfId="0" applyFont="1" applyFill="1" applyBorder="1"/>
    <xf numFmtId="14" fontId="1" fillId="0" borderId="2" xfId="0" applyNumberFormat="1" applyFont="1" applyFill="1" applyBorder="1" applyAlignment="1">
      <alignment horizontal="center" vertical="center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16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/>
    <xf numFmtId="49" fontId="1" fillId="2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NumberFormat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4" fontId="1" fillId="4" borderId="7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/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 wrapText="1"/>
    </xf>
    <xf numFmtId="14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4" fontId="4" fillId="4" borderId="18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14" fontId="4" fillId="4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1" fillId="7" borderId="1" xfId="0" applyNumberFormat="1" applyFont="1" applyFill="1" applyBorder="1" applyAlignment="1">
      <alignment horizontal="right" vertical="center" wrapText="1"/>
    </xf>
    <xf numFmtId="3" fontId="11" fillId="7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Fill="1" applyBorder="1"/>
    <xf numFmtId="3" fontId="4" fillId="0" borderId="1" xfId="0" applyNumberFormat="1" applyFont="1" applyBorder="1" applyAlignment="1">
      <alignment wrapText="1"/>
    </xf>
    <xf numFmtId="49" fontId="4" fillId="0" borderId="1" xfId="0" applyNumberFormat="1" applyFont="1" applyBorder="1"/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0" borderId="1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14" fontId="4" fillId="0" borderId="7" xfId="0" applyNumberFormat="1" applyFont="1" applyBorder="1"/>
    <xf numFmtId="3" fontId="4" fillId="0" borderId="7" xfId="0" applyNumberFormat="1" applyFont="1" applyBorder="1"/>
    <xf numFmtId="0" fontId="4" fillId="0" borderId="18" xfId="0" applyFont="1" applyBorder="1" applyAlignment="1">
      <alignment wrapText="1"/>
    </xf>
    <xf numFmtId="0" fontId="4" fillId="0" borderId="18" xfId="0" applyFont="1" applyBorder="1"/>
    <xf numFmtId="14" fontId="4" fillId="0" borderId="18" xfId="0" applyNumberFormat="1" applyFont="1" applyBorder="1"/>
    <xf numFmtId="0" fontId="4" fillId="0" borderId="1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/>
    <xf numFmtId="14" fontId="4" fillId="0" borderId="20" xfId="0" applyNumberFormat="1" applyFont="1" applyBorder="1"/>
    <xf numFmtId="0" fontId="1" fillId="0" borderId="20" xfId="0" applyFont="1" applyBorder="1"/>
    <xf numFmtId="0" fontId="1" fillId="0" borderId="18" xfId="0" applyFont="1" applyBorder="1"/>
    <xf numFmtId="0" fontId="1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14" fontId="1" fillId="4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14" fontId="4" fillId="0" borderId="20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14" fontId="4" fillId="0" borderId="18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14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" fillId="0" borderId="19" xfId="2" applyNumberFormat="1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14" fontId="1" fillId="0" borderId="7" xfId="2" applyNumberFormat="1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1" fillId="0" borderId="19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14" fontId="1" fillId="0" borderId="6" xfId="2" applyNumberFormat="1" applyFont="1" applyFill="1" applyBorder="1" applyAlignment="1">
      <alignment horizontal="center" vertical="center" wrapText="1"/>
    </xf>
    <xf numFmtId="14" fontId="1" fillId="0" borderId="17" xfId="2" applyNumberFormat="1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14" fontId="1" fillId="0" borderId="20" xfId="2" applyNumberFormat="1" applyFont="1" applyFill="1" applyBorder="1" applyAlignment="1">
      <alignment horizontal="center" vertical="center" wrapText="1"/>
    </xf>
    <xf numFmtId="3" fontId="1" fillId="0" borderId="20" xfId="2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center" vertical="center" wrapText="1"/>
    </xf>
    <xf numFmtId="0" fontId="1" fillId="0" borderId="17" xfId="2" applyNumberFormat="1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4" fontId="12" fillId="0" borderId="19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center" vertical="center" wrapText="1"/>
    </xf>
    <xf numFmtId="14" fontId="1" fillId="4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14" fontId="4" fillId="0" borderId="20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14" fontId="4" fillId="0" borderId="6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4" fillId="0" borderId="17" xfId="0" applyFont="1" applyBorder="1" applyAlignment="1">
      <alignment wrapText="1"/>
    </xf>
    <xf numFmtId="14" fontId="1" fillId="0" borderId="0" xfId="0" applyNumberFormat="1" applyFont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4" fillId="4" borderId="7" xfId="0" applyFont="1" applyFill="1" applyBorder="1"/>
    <xf numFmtId="14" fontId="4" fillId="4" borderId="7" xfId="0" applyNumberFormat="1" applyFont="1" applyFill="1" applyBorder="1"/>
    <xf numFmtId="0" fontId="4" fillId="0" borderId="7" xfId="0" applyFont="1" applyBorder="1" applyAlignment="1">
      <alignment vertical="top" wrapText="1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0" borderId="1" xfId="0" applyFont="1" applyBorder="1" applyAlignment="1">
      <alignment vertical="top" wrapText="1"/>
    </xf>
    <xf numFmtId="0" fontId="4" fillId="4" borderId="18" xfId="0" applyFont="1" applyFill="1" applyBorder="1"/>
    <xf numFmtId="14" fontId="4" fillId="4" borderId="18" xfId="0" applyNumberFormat="1" applyFont="1" applyFill="1" applyBorder="1"/>
    <xf numFmtId="0" fontId="4" fillId="0" borderId="18" xfId="0" applyFont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1" fillId="0" borderId="43" xfId="0" applyFont="1" applyBorder="1" applyAlignment="1">
      <alignment horizontal="center"/>
    </xf>
    <xf numFmtId="14" fontId="1" fillId="0" borderId="43" xfId="0" applyNumberFormat="1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1" fillId="0" borderId="43" xfId="0" applyFont="1" applyBorder="1" applyAlignment="1">
      <alignment horizont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0" fontId="1" fillId="0" borderId="46" xfId="0" applyFont="1" applyBorder="1" applyAlignment="1">
      <alignment vertical="top" wrapText="1"/>
    </xf>
    <xf numFmtId="0" fontId="1" fillId="0" borderId="46" xfId="0" applyFont="1" applyBorder="1" applyAlignment="1">
      <alignment horizontal="center" wrapText="1"/>
    </xf>
    <xf numFmtId="0" fontId="12" fillId="0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0" fontId="1" fillId="0" borderId="49" xfId="0" applyFont="1" applyBorder="1" applyAlignment="1">
      <alignment vertical="top" wrapText="1"/>
    </xf>
    <xf numFmtId="0" fontId="12" fillId="0" borderId="49" xfId="0" applyFont="1" applyBorder="1" applyAlignment="1">
      <alignment horizontal="center" wrapText="1"/>
    </xf>
    <xf numFmtId="14" fontId="1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vertical="top" wrapText="1"/>
    </xf>
    <xf numFmtId="0" fontId="1" fillId="4" borderId="49" xfId="0" applyFont="1" applyFill="1" applyBorder="1" applyAlignment="1">
      <alignment horizontal="center"/>
    </xf>
    <xf numFmtId="14" fontId="1" fillId="4" borderId="49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14" fontId="4" fillId="0" borderId="0" xfId="0" applyNumberFormat="1" applyFont="1" applyFill="1" applyAlignment="1">
      <alignment horizontal="center" vertical="center"/>
    </xf>
    <xf numFmtId="0" fontId="10" fillId="0" borderId="1" xfId="0" applyFont="1" applyBorder="1"/>
    <xf numFmtId="0" fontId="4" fillId="0" borderId="2" xfId="0" applyFont="1" applyBorder="1"/>
    <xf numFmtId="0" fontId="4" fillId="2" borderId="1" xfId="0" applyFont="1" applyFill="1" applyBorder="1"/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8" xfId="0" applyNumberFormat="1" applyFont="1" applyFill="1" applyBorder="1"/>
    <xf numFmtId="0" fontId="4" fillId="2" borderId="18" xfId="0" applyFont="1" applyFill="1" applyBorder="1" applyAlignment="1">
      <alignment wrapText="1"/>
    </xf>
    <xf numFmtId="14" fontId="4" fillId="0" borderId="0" xfId="0" applyNumberFormat="1" applyFont="1"/>
    <xf numFmtId="14" fontId="1" fillId="0" borderId="20" xfId="0" applyNumberFormat="1" applyFont="1" applyBorder="1"/>
    <xf numFmtId="14" fontId="1" fillId="0" borderId="18" xfId="0" applyNumberFormat="1" applyFont="1" applyBorder="1"/>
    <xf numFmtId="0" fontId="4" fillId="0" borderId="24" xfId="0" applyFont="1" applyBorder="1"/>
    <xf numFmtId="3" fontId="4" fillId="0" borderId="0" xfId="0" applyNumberFormat="1" applyFont="1"/>
    <xf numFmtId="14" fontId="1" fillId="0" borderId="7" xfId="0" applyNumberFormat="1" applyFont="1" applyBorder="1"/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Border="1"/>
    <xf numFmtId="0" fontId="1" fillId="0" borderId="3" xfId="0" applyFont="1" applyFill="1" applyBorder="1" applyAlignment="1">
      <alignment wrapText="1"/>
    </xf>
    <xf numFmtId="0" fontId="1" fillId="0" borderId="18" xfId="0" applyFont="1" applyFill="1" applyBorder="1"/>
    <xf numFmtId="0" fontId="4" fillId="0" borderId="17" xfId="0" applyFont="1" applyBorder="1" applyAlignment="1">
      <alignment horizontal="center"/>
    </xf>
    <xf numFmtId="0" fontId="4" fillId="2" borderId="20" xfId="0" applyFont="1" applyFill="1" applyBorder="1"/>
    <xf numFmtId="14" fontId="4" fillId="2" borderId="20" xfId="0" applyNumberFormat="1" applyFont="1" applyFill="1" applyBorder="1"/>
    <xf numFmtId="0" fontId="4" fillId="2" borderId="3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wrapText="1"/>
    </xf>
    <xf numFmtId="0" fontId="4" fillId="2" borderId="6" xfId="0" applyFont="1" applyFill="1" applyBorder="1"/>
    <xf numFmtId="14" fontId="4" fillId="2" borderId="6" xfId="0" applyNumberFormat="1" applyFont="1" applyFill="1" applyBorder="1"/>
    <xf numFmtId="0" fontId="4" fillId="2" borderId="13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7" xfId="0" applyFont="1" applyFill="1" applyBorder="1"/>
    <xf numFmtId="14" fontId="4" fillId="2" borderId="17" xfId="0" applyNumberFormat="1" applyFont="1" applyFill="1" applyBorder="1"/>
    <xf numFmtId="0" fontId="4" fillId="2" borderId="33" xfId="0" applyFont="1" applyFill="1" applyBorder="1" applyAlignment="1">
      <alignment wrapText="1"/>
    </xf>
    <xf numFmtId="14" fontId="4" fillId="0" borderId="2" xfId="0" applyNumberFormat="1" applyFont="1" applyBorder="1"/>
    <xf numFmtId="0" fontId="1" fillId="0" borderId="2" xfId="0" applyFont="1" applyBorder="1"/>
    <xf numFmtId="3" fontId="1" fillId="0" borderId="20" xfId="0" applyNumberFormat="1" applyFont="1" applyBorder="1"/>
    <xf numFmtId="14" fontId="4" fillId="0" borderId="18" xfId="0" applyNumberFormat="1" applyFont="1" applyBorder="1" applyAlignment="1">
      <alignment wrapText="1"/>
    </xf>
    <xf numFmtId="14" fontId="1" fillId="0" borderId="20" xfId="0" applyNumberFormat="1" applyFont="1" applyBorder="1" applyAlignment="1">
      <alignment wrapText="1"/>
    </xf>
    <xf numFmtId="14" fontId="1" fillId="0" borderId="18" xfId="0" applyNumberFormat="1" applyFont="1" applyBorder="1" applyAlignment="1">
      <alignment wrapText="1"/>
    </xf>
    <xf numFmtId="14" fontId="4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32" xfId="0" applyFont="1" applyBorder="1"/>
    <xf numFmtId="0" fontId="4" fillId="0" borderId="7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19" xfId="0" applyFont="1" applyBorder="1"/>
    <xf numFmtId="14" fontId="4" fillId="0" borderId="19" xfId="0" applyNumberFormat="1" applyFont="1" applyBorder="1"/>
    <xf numFmtId="0" fontId="1" fillId="0" borderId="19" xfId="0" applyFont="1" applyBorder="1"/>
    <xf numFmtId="0" fontId="4" fillId="0" borderId="17" xfId="0" applyFont="1" applyBorder="1"/>
    <xf numFmtId="14" fontId="4" fillId="0" borderId="17" xfId="0" applyNumberFormat="1" applyFont="1" applyBorder="1"/>
    <xf numFmtId="0" fontId="1" fillId="0" borderId="17" xfId="0" applyFont="1" applyBorder="1"/>
    <xf numFmtId="0" fontId="4" fillId="0" borderId="20" xfId="0" applyFont="1" applyFill="1" applyBorder="1"/>
    <xf numFmtId="3" fontId="4" fillId="0" borderId="20" xfId="0" applyNumberFormat="1" applyFont="1" applyBorder="1"/>
    <xf numFmtId="0" fontId="4" fillId="0" borderId="18" xfId="0" applyFont="1" applyFill="1" applyBorder="1"/>
    <xf numFmtId="0" fontId="4" fillId="0" borderId="18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7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14" fontId="4" fillId="0" borderId="20" xfId="0" applyNumberFormat="1" applyFont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0" xfId="2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4" borderId="49" xfId="0" applyFont="1" applyFill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vertical="top" wrapText="1"/>
    </xf>
    <xf numFmtId="0" fontId="1" fillId="3" borderId="0" xfId="0" applyFont="1" applyFill="1"/>
    <xf numFmtId="0" fontId="4" fillId="3" borderId="1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wrapText="1"/>
    </xf>
    <xf numFmtId="0" fontId="10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4" fillId="8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Border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6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1" fillId="0" borderId="6" xfId="0" applyFont="1" applyBorder="1"/>
    <xf numFmtId="0" fontId="1" fillId="0" borderId="17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3" fontId="4" fillId="2" borderId="1" xfId="0" applyNumberFormat="1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18" fillId="8" borderId="0" xfId="0" applyFont="1" applyFill="1"/>
    <xf numFmtId="0" fontId="1" fillId="7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8" xfId="0" applyFont="1" applyBorder="1"/>
    <xf numFmtId="0" fontId="0" fillId="0" borderId="11" xfId="0" applyBorder="1"/>
    <xf numFmtId="0" fontId="13" fillId="0" borderId="7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5" fillId="2" borderId="8" xfId="0" applyFont="1" applyFill="1" applyBorder="1" applyAlignment="1"/>
    <xf numFmtId="0" fontId="25" fillId="2" borderId="0" xfId="0" applyFont="1" applyFill="1" applyBorder="1" applyAlignment="1"/>
    <xf numFmtId="0" fontId="1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23" fillId="0" borderId="3" xfId="0" applyFont="1" applyBorder="1" applyAlignment="1">
      <alignment horizontal="center"/>
    </xf>
    <xf numFmtId="0" fontId="0" fillId="0" borderId="13" xfId="0" applyFont="1" applyBorder="1" applyAlignment="1"/>
    <xf numFmtId="14" fontId="4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23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14" fontId="17" fillId="2" borderId="7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4" fontId="17" fillId="7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14" fontId="17" fillId="7" borderId="2" xfId="0" applyNumberFormat="1" applyFont="1" applyFill="1" applyBorder="1" applyAlignment="1">
      <alignment horizontal="center" vertical="center" wrapText="1"/>
    </xf>
    <xf numFmtId="3" fontId="17" fillId="7" borderId="2" xfId="0" applyNumberFormat="1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14" fontId="17" fillId="7" borderId="7" xfId="0" applyNumberFormat="1" applyFont="1" applyFill="1" applyBorder="1" applyAlignment="1">
      <alignment horizontal="center" vertical="center" wrapText="1"/>
    </xf>
    <xf numFmtId="3" fontId="17" fillId="7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14" fontId="17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2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1" xfId="0" applyFont="1" applyFill="1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8" borderId="0" xfId="0" applyFont="1" applyFill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4" fontId="17" fillId="2" borderId="6" xfId="0" applyNumberFormat="1" applyFont="1" applyFill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7" fillId="0" borderId="2" xfId="0" applyNumberFormat="1" applyFont="1" applyBorder="1" applyAlignment="1">
      <alignment horizontal="center" vertical="center" wrapText="1"/>
    </xf>
    <xf numFmtId="0" fontId="24" fillId="0" borderId="13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13" fillId="0" borderId="2" xfId="0" applyNumberFormat="1" applyFont="1" applyBorder="1" applyAlignment="1">
      <alignment horizontal="center" wrapText="1"/>
    </xf>
    <xf numFmtId="14" fontId="13" fillId="0" borderId="6" xfId="0" applyNumberFormat="1" applyFont="1" applyBorder="1" applyAlignment="1">
      <alignment horizontal="center" wrapText="1"/>
    </xf>
    <xf numFmtId="14" fontId="13" fillId="0" borderId="7" xfId="0" applyNumberFormat="1" applyFont="1" applyBorder="1" applyAlignment="1">
      <alignment horizontal="center" wrapText="1"/>
    </xf>
    <xf numFmtId="0" fontId="16" fillId="3" borderId="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14" fontId="12" fillId="0" borderId="51" xfId="0" applyNumberFormat="1" applyFont="1" applyFill="1" applyBorder="1" applyAlignment="1">
      <alignment horizontal="center" vertical="center" wrapText="1"/>
    </xf>
    <xf numFmtId="14" fontId="12" fillId="0" borderId="52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26" xfId="2" applyNumberFormat="1" applyFont="1" applyFill="1" applyBorder="1" applyAlignment="1">
      <alignment horizontal="center" vertical="center" wrapText="1"/>
    </xf>
    <xf numFmtId="0" fontId="1" fillId="0" borderId="27" xfId="2" applyNumberFormat="1" applyFont="1" applyFill="1" applyBorder="1" applyAlignment="1">
      <alignment horizontal="center" vertical="center" wrapText="1"/>
    </xf>
    <xf numFmtId="0" fontId="1" fillId="0" borderId="28" xfId="2" applyNumberFormat="1" applyFont="1" applyFill="1" applyBorder="1" applyAlignment="1">
      <alignment horizontal="center" vertical="center" wrapText="1"/>
    </xf>
    <xf numFmtId="3" fontId="1" fillId="0" borderId="19" xfId="2" applyNumberFormat="1" applyFont="1" applyFill="1" applyBorder="1" applyAlignment="1">
      <alignment horizontal="center" vertical="center" wrapText="1"/>
    </xf>
    <xf numFmtId="3" fontId="1" fillId="0" borderId="6" xfId="2" applyNumberFormat="1" applyFont="1" applyFill="1" applyBorder="1" applyAlignment="1">
      <alignment horizontal="center" vertical="center" wrapText="1"/>
    </xf>
    <xf numFmtId="3" fontId="1" fillId="0" borderId="17" xfId="2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14" fontId="4" fillId="2" borderId="17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4" fillId="0" borderId="7" xfId="0" applyFont="1" applyBorder="1"/>
    <xf numFmtId="0" fontId="4" fillId="0" borderId="19" xfId="0" applyFont="1" applyBorder="1" applyAlignment="1">
      <alignment horizontal="center" vertical="center" wrapText="1"/>
    </xf>
    <xf numFmtId="14" fontId="4" fillId="2" borderId="19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/>
    <xf numFmtId="14" fontId="4" fillId="0" borderId="2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1" fillId="7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" fontId="4" fillId="0" borderId="2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0" borderId="6" xfId="0" applyNumberFormat="1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4" fontId="5" fillId="0" borderId="2" xfId="0" applyNumberFormat="1" applyFont="1" applyFill="1" applyBorder="1" applyAlignment="1">
      <alignment horizontal="center" wrapText="1"/>
    </xf>
    <xf numFmtId="14" fontId="5" fillId="0" borderId="6" xfId="0" applyNumberFormat="1" applyFont="1" applyFill="1" applyBorder="1" applyAlignment="1">
      <alignment horizontal="center" wrapText="1"/>
    </xf>
    <xf numFmtId="14" fontId="5" fillId="0" borderId="7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/>
    <xf numFmtId="0" fontId="5" fillId="0" borderId="2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7" xfId="0" applyNumberFormat="1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/>
    <xf numFmtId="0" fontId="1" fillId="0" borderId="6" xfId="0" applyNumberFormat="1" applyFont="1" applyFill="1" applyBorder="1" applyAlignment="1"/>
    <xf numFmtId="0" fontId="1" fillId="0" borderId="7" xfId="0" applyNumberFormat="1" applyFont="1" applyFill="1" applyBorder="1" applyAlignment="1"/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7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/>
    <xf numFmtId="14" fontId="0" fillId="0" borderId="1" xfId="0" applyNumberFormat="1" applyBorder="1" applyAlignment="1"/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17" fillId="0" borderId="1" xfId="0" applyNumberFormat="1" applyFont="1" applyBorder="1" applyAlignment="1"/>
    <xf numFmtId="0" fontId="17" fillId="0" borderId="0" xfId="0" applyFont="1" applyAlignment="1"/>
    <xf numFmtId="0" fontId="0" fillId="0" borderId="2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/>
    <xf numFmtId="0" fontId="4" fillId="0" borderId="8" xfId="0" applyFont="1" applyBorder="1" applyAlignment="1"/>
    <xf numFmtId="0" fontId="0" fillId="0" borderId="13" xfId="0" applyBorder="1" applyAlignment="1"/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1" fillId="0" borderId="6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6" xfId="0" applyFont="1" applyBorder="1" applyAlignment="1"/>
    <xf numFmtId="0" fontId="20" fillId="0" borderId="7" xfId="0" applyFont="1" applyBorder="1" applyAlignment="1"/>
    <xf numFmtId="0" fontId="1" fillId="7" borderId="2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2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7" xfId="0" applyFont="1" applyBorder="1" applyAlignment="1">
      <alignment wrapText="1"/>
    </xf>
    <xf numFmtId="14" fontId="20" fillId="0" borderId="6" xfId="0" applyNumberFormat="1" applyFont="1" applyBorder="1" applyAlignment="1"/>
    <xf numFmtId="0" fontId="20" fillId="0" borderId="8" xfId="0" applyFont="1" applyBorder="1" applyAlignment="1"/>
    <xf numFmtId="0" fontId="20" fillId="0" borderId="13" xfId="0" applyFont="1" applyBorder="1" applyAlignment="1"/>
    <xf numFmtId="0" fontId="20" fillId="0" borderId="11" xfId="0" applyFont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/>
    <xf numFmtId="0" fontId="1" fillId="7" borderId="2" xfId="0" applyFont="1" applyFill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14" fontId="1" fillId="0" borderId="2" xfId="0" applyNumberFormat="1" applyFont="1" applyBorder="1" applyAlignment="1"/>
    <xf numFmtId="3" fontId="1" fillId="2" borderId="2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2" xfId="0" applyFont="1" applyFill="1" applyBorder="1" applyAlignment="1"/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13" xfId="0" applyFont="1" applyBorder="1" applyAlignment="1"/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/>
    <xf numFmtId="0" fontId="0" fillId="0" borderId="8" xfId="0" applyBorder="1" applyAlignment="1"/>
    <xf numFmtId="0" fontId="0" fillId="0" borderId="11" xfId="0" applyBorder="1" applyAlignment="1"/>
    <xf numFmtId="14" fontId="0" fillId="0" borderId="2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4" fontId="17" fillId="2" borderId="0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14" fontId="17" fillId="2" borderId="8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3998</xdr:row>
      <xdr:rowOff>0</xdr:rowOff>
    </xdr:from>
    <xdr:to>
      <xdr:col>2</xdr:col>
      <xdr:colOff>66675</xdr:colOff>
      <xdr:row>3998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400050" y="18101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4003</xdr:row>
      <xdr:rowOff>0</xdr:rowOff>
    </xdr:from>
    <xdr:to>
      <xdr:col>2</xdr:col>
      <xdr:colOff>66675</xdr:colOff>
      <xdr:row>4003</xdr:row>
      <xdr:rowOff>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400050" y="18312765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WC4366"/>
  <sheetViews>
    <sheetView showGridLines="0" tabSelected="1" showWhiteSpace="0" view="pageBreakPreview" zoomScale="75" zoomScaleNormal="75" zoomScaleSheetLayoutView="75" workbookViewId="0">
      <pane xSplit="1" ySplit="3282" topLeftCell="B3283" activePane="bottomRight" state="frozen"/>
      <selection pane="topRight" activeCell="B1" sqref="B1"/>
      <selection pane="bottomLeft" activeCell="A3283" sqref="A3283"/>
      <selection pane="bottomRight" activeCell="A3381" sqref="A3381:O3384"/>
    </sheetView>
  </sheetViews>
  <sheetFormatPr defaultRowHeight="15" x14ac:dyDescent="0.25"/>
  <cols>
    <col min="1" max="1" width="6.42578125" customWidth="1"/>
    <col min="2" max="2" width="13.140625" style="918" customWidth="1"/>
    <col min="3" max="3" width="15.5703125" style="667" customWidth="1"/>
    <col min="4" max="4" width="19.28515625" customWidth="1"/>
    <col min="5" max="5" width="0.5703125" customWidth="1"/>
    <col min="6" max="6" width="13.42578125" customWidth="1"/>
    <col min="7" max="7" width="17" customWidth="1"/>
    <col min="8" max="8" width="12" customWidth="1"/>
    <col min="9" max="9" width="13.28515625" customWidth="1"/>
    <col min="10" max="10" width="25.5703125" customWidth="1"/>
    <col min="11" max="12" width="16.42578125" customWidth="1"/>
    <col min="14" max="14" width="13.140625" customWidth="1"/>
    <col min="15" max="15" width="12.28515625" customWidth="1"/>
  </cols>
  <sheetData>
    <row r="1" spans="1:17" ht="71.25" customHeight="1" x14ac:dyDescent="0.25">
      <c r="A1" s="1431"/>
      <c r="B1" s="1431"/>
      <c r="C1" s="1431"/>
      <c r="D1" s="1431"/>
      <c r="E1" s="1431"/>
      <c r="F1" s="1431"/>
      <c r="G1" s="1431"/>
      <c r="H1" s="834"/>
      <c r="I1" s="1443" t="s">
        <v>14621</v>
      </c>
      <c r="J1" s="1444"/>
      <c r="K1" s="1444"/>
      <c r="L1" s="1444"/>
      <c r="M1" s="1444"/>
      <c r="N1" s="1444"/>
      <c r="O1" s="1444"/>
    </row>
    <row r="2" spans="1:17" x14ac:dyDescent="0.25">
      <c r="A2" s="1432" t="s">
        <v>0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</row>
    <row r="3" spans="1:17" x14ac:dyDescent="0.25">
      <c r="A3" s="1432" t="s">
        <v>16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</row>
    <row r="4" spans="1:17" x14ac:dyDescent="0.25">
      <c r="A4" s="1432" t="s">
        <v>13</v>
      </c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2"/>
    </row>
    <row r="5" spans="1:17" x14ac:dyDescent="0.25">
      <c r="A5" s="1432" t="s">
        <v>14382</v>
      </c>
      <c r="B5" s="1432"/>
      <c r="C5" s="1432"/>
      <c r="D5" s="1432"/>
      <c r="E5" s="1432"/>
      <c r="F5" s="1432"/>
      <c r="G5" s="1432"/>
      <c r="H5" s="1432"/>
      <c r="I5" s="1432"/>
      <c r="J5" s="1432"/>
      <c r="K5" s="1432"/>
      <c r="L5" s="1432"/>
      <c r="M5" s="1432"/>
      <c r="N5" s="1432"/>
      <c r="O5" s="1432"/>
    </row>
    <row r="6" spans="1:17" x14ac:dyDescent="0.25">
      <c r="A6" s="1432" t="s">
        <v>14060</v>
      </c>
      <c r="B6" s="1432"/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</row>
    <row r="7" spans="1:17" x14ac:dyDescent="0.25">
      <c r="A7" s="1"/>
      <c r="B7" s="1"/>
      <c r="C7" s="65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5" customHeight="1" x14ac:dyDescent="0.25">
      <c r="A8" s="1380" t="s">
        <v>13965</v>
      </c>
      <c r="B8" s="1380" t="s">
        <v>13970</v>
      </c>
      <c r="C8" s="1433" t="s">
        <v>1</v>
      </c>
      <c r="D8" s="1434"/>
      <c r="E8" s="1434"/>
      <c r="F8" s="1434"/>
      <c r="G8" s="1434"/>
      <c r="H8" s="1434"/>
      <c r="I8" s="1434"/>
      <c r="J8" s="1435"/>
      <c r="K8" s="1380" t="s">
        <v>13972</v>
      </c>
      <c r="L8" s="1380" t="s">
        <v>13973</v>
      </c>
      <c r="M8" s="1240" t="s">
        <v>2</v>
      </c>
      <c r="N8" s="1240"/>
      <c r="O8" s="1240"/>
    </row>
    <row r="9" spans="1:17" ht="34.5" customHeight="1" x14ac:dyDescent="0.25">
      <c r="A9" s="1381"/>
      <c r="B9" s="1381"/>
      <c r="C9" s="1436" t="s">
        <v>13966</v>
      </c>
      <c r="D9" s="1380" t="s">
        <v>13967</v>
      </c>
      <c r="E9" s="1380"/>
      <c r="F9" s="1439" t="s">
        <v>13968</v>
      </c>
      <c r="G9" s="1440"/>
      <c r="H9" s="1380" t="s">
        <v>13969</v>
      </c>
      <c r="I9" s="1433" t="s">
        <v>13971</v>
      </c>
      <c r="J9" s="1435"/>
      <c r="K9" s="1072"/>
      <c r="L9" s="1072"/>
      <c r="M9" s="1380" t="s">
        <v>13974</v>
      </c>
      <c r="N9" s="1380" t="s">
        <v>3</v>
      </c>
      <c r="O9" s="1380" t="s">
        <v>4</v>
      </c>
    </row>
    <row r="10" spans="1:17" ht="15" customHeight="1" x14ac:dyDescent="0.25">
      <c r="A10" s="1381"/>
      <c r="B10" s="1381"/>
      <c r="C10" s="1437"/>
      <c r="D10" s="1381"/>
      <c r="E10" s="1381"/>
      <c r="F10" s="1441"/>
      <c r="G10" s="1442"/>
      <c r="H10" s="1381"/>
      <c r="I10" s="1380" t="s">
        <v>5</v>
      </c>
      <c r="J10" s="1380" t="s">
        <v>6</v>
      </c>
      <c r="K10" s="1072"/>
      <c r="L10" s="1072"/>
      <c r="M10" s="1381"/>
      <c r="N10" s="1381"/>
      <c r="O10" s="1381"/>
    </row>
    <row r="11" spans="1:17" ht="15" customHeight="1" x14ac:dyDescent="0.25">
      <c r="A11" s="1381"/>
      <c r="B11" s="1381"/>
      <c r="C11" s="1437"/>
      <c r="D11" s="1381"/>
      <c r="E11" s="1381"/>
      <c r="F11" s="1380" t="s">
        <v>5</v>
      </c>
      <c r="G11" s="1380" t="s">
        <v>7</v>
      </c>
      <c r="H11" s="1381"/>
      <c r="I11" s="1381"/>
      <c r="J11" s="1381"/>
      <c r="K11" s="1072"/>
      <c r="L11" s="1072"/>
      <c r="M11" s="1381"/>
      <c r="N11" s="1381"/>
      <c r="O11" s="1381"/>
    </row>
    <row r="12" spans="1:17" ht="39" customHeight="1" x14ac:dyDescent="0.25">
      <c r="A12" s="1382"/>
      <c r="B12" s="1382"/>
      <c r="C12" s="1438"/>
      <c r="D12" s="1382"/>
      <c r="E12" s="1382"/>
      <c r="F12" s="1382"/>
      <c r="G12" s="1382"/>
      <c r="H12" s="1382"/>
      <c r="I12" s="1382"/>
      <c r="J12" s="1382"/>
      <c r="K12" s="1073"/>
      <c r="L12" s="1073"/>
      <c r="M12" s="1382"/>
      <c r="N12" s="1382"/>
      <c r="O12" s="1382"/>
    </row>
    <row r="13" spans="1:17" x14ac:dyDescent="0.25">
      <c r="A13" s="2">
        <v>1</v>
      </c>
      <c r="B13" s="2">
        <v>2</v>
      </c>
      <c r="C13" s="57">
        <v>3</v>
      </c>
      <c r="D13" s="2"/>
      <c r="E13" s="2"/>
      <c r="F13" s="2">
        <v>5</v>
      </c>
      <c r="G13" s="2">
        <v>6</v>
      </c>
      <c r="H13" s="2"/>
      <c r="I13" s="2">
        <v>7</v>
      </c>
      <c r="J13" s="2">
        <v>8</v>
      </c>
      <c r="K13" s="2"/>
      <c r="L13" s="2"/>
      <c r="M13" s="2">
        <v>11</v>
      </c>
      <c r="N13" s="2">
        <v>12</v>
      </c>
      <c r="O13" s="2">
        <v>13</v>
      </c>
      <c r="P13" s="941"/>
    </row>
    <row r="14" spans="1:17" s="8" customFormat="1" ht="63.75" hidden="1" x14ac:dyDescent="0.2">
      <c r="A14" s="1380">
        <v>1</v>
      </c>
      <c r="B14" s="1380" t="s">
        <v>292</v>
      </c>
      <c r="C14" s="63" t="s">
        <v>278</v>
      </c>
      <c r="D14" s="141" t="s">
        <v>227</v>
      </c>
      <c r="E14" s="183">
        <v>33783</v>
      </c>
      <c r="F14" s="141">
        <v>9312460718</v>
      </c>
      <c r="G14" s="141" t="s">
        <v>283</v>
      </c>
      <c r="H14" s="800"/>
      <c r="I14" s="1053"/>
      <c r="J14" s="1053"/>
      <c r="K14" s="800"/>
      <c r="L14" s="800"/>
      <c r="M14" s="1408"/>
      <c r="N14" s="1053">
        <v>90</v>
      </c>
      <c r="O14" s="1412"/>
      <c r="Q14" s="696" t="s">
        <v>917</v>
      </c>
    </row>
    <row r="15" spans="1:17" s="8" customFormat="1" ht="127.5" hidden="1" x14ac:dyDescent="0.2">
      <c r="A15" s="1054"/>
      <c r="B15" s="1054"/>
      <c r="C15" s="63" t="s">
        <v>279</v>
      </c>
      <c r="D15" s="141" t="s">
        <v>11</v>
      </c>
      <c r="E15" s="183">
        <v>42658</v>
      </c>
      <c r="F15" s="141" t="s">
        <v>284</v>
      </c>
      <c r="G15" s="141" t="s">
        <v>285</v>
      </c>
      <c r="H15" s="801"/>
      <c r="I15" s="1359"/>
      <c r="J15" s="1359"/>
      <c r="K15" s="788"/>
      <c r="L15" s="788"/>
      <c r="M15" s="1446"/>
      <c r="N15" s="1359"/>
      <c r="O15" s="1412"/>
      <c r="Q15" s="696" t="s">
        <v>917</v>
      </c>
    </row>
    <row r="16" spans="1:17" s="8" customFormat="1" ht="127.5" hidden="1" x14ac:dyDescent="0.2">
      <c r="A16" s="1054"/>
      <c r="B16" s="1054"/>
      <c r="C16" s="63" t="s">
        <v>280</v>
      </c>
      <c r="D16" s="141" t="s">
        <v>11</v>
      </c>
      <c r="E16" s="183">
        <v>42658</v>
      </c>
      <c r="F16" s="141" t="s">
        <v>286</v>
      </c>
      <c r="G16" s="141" t="s">
        <v>285</v>
      </c>
      <c r="H16" s="801"/>
      <c r="I16" s="1359"/>
      <c r="J16" s="1359"/>
      <c r="K16" s="788"/>
      <c r="L16" s="788"/>
      <c r="M16" s="1446"/>
      <c r="N16" s="1359"/>
      <c r="O16" s="1412"/>
      <c r="Q16" s="696" t="s">
        <v>917</v>
      </c>
    </row>
    <row r="17" spans="1:17" s="8" customFormat="1" ht="102" hidden="1" x14ac:dyDescent="0.2">
      <c r="A17" s="1054"/>
      <c r="B17" s="1054"/>
      <c r="C17" s="63" t="s">
        <v>281</v>
      </c>
      <c r="D17" s="141" t="s">
        <v>10</v>
      </c>
      <c r="E17" s="183">
        <v>43426</v>
      </c>
      <c r="F17" s="141" t="s">
        <v>287</v>
      </c>
      <c r="G17" s="141" t="s">
        <v>289</v>
      </c>
      <c r="H17" s="801"/>
      <c r="I17" s="1359"/>
      <c r="J17" s="1359"/>
      <c r="K17" s="788"/>
      <c r="L17" s="788"/>
      <c r="M17" s="1446"/>
      <c r="N17" s="1359"/>
      <c r="O17" s="1412"/>
      <c r="Q17" s="696" t="s">
        <v>917</v>
      </c>
    </row>
    <row r="18" spans="1:17" s="8" customFormat="1" ht="102" hidden="1" x14ac:dyDescent="0.2">
      <c r="A18" s="1055"/>
      <c r="B18" s="1055"/>
      <c r="C18" s="63" t="s">
        <v>282</v>
      </c>
      <c r="D18" s="141" t="s">
        <v>10</v>
      </c>
      <c r="E18" s="183">
        <v>43426</v>
      </c>
      <c r="F18" s="141" t="s">
        <v>288</v>
      </c>
      <c r="G18" s="141" t="s">
        <v>289</v>
      </c>
      <c r="H18" s="799"/>
      <c r="I18" s="1360"/>
      <c r="J18" s="1360"/>
      <c r="K18" s="789"/>
      <c r="L18" s="789"/>
      <c r="M18" s="1447"/>
      <c r="N18" s="1360"/>
      <c r="O18" s="1412"/>
      <c r="Q18" s="696" t="s">
        <v>917</v>
      </c>
    </row>
    <row r="19" spans="1:17" s="8" customFormat="1" ht="28.5" hidden="1" customHeight="1" x14ac:dyDescent="0.2">
      <c r="A19" s="1380">
        <v>2</v>
      </c>
      <c r="B19" s="1380" t="s">
        <v>146</v>
      </c>
      <c r="C19" s="33" t="s">
        <v>17</v>
      </c>
      <c r="D19" s="142" t="s">
        <v>8</v>
      </c>
      <c r="E19" s="3" t="s">
        <v>19</v>
      </c>
      <c r="F19" s="4">
        <v>9308369332</v>
      </c>
      <c r="G19" s="142" t="s">
        <v>20</v>
      </c>
      <c r="H19" s="748"/>
      <c r="I19" s="1387" t="s">
        <v>23</v>
      </c>
      <c r="J19" s="1387" t="s">
        <v>24</v>
      </c>
      <c r="K19" s="748"/>
      <c r="L19" s="748"/>
      <c r="M19" s="1390"/>
      <c r="N19" s="1387">
        <v>72</v>
      </c>
      <c r="O19" s="1424"/>
      <c r="Q19" s="696" t="s">
        <v>917</v>
      </c>
    </row>
    <row r="20" spans="1:17" s="8" customFormat="1" ht="127.5" hidden="1" x14ac:dyDescent="0.2">
      <c r="A20" s="1381"/>
      <c r="B20" s="1381"/>
      <c r="C20" s="33" t="s">
        <v>18</v>
      </c>
      <c r="D20" s="142" t="s">
        <v>9</v>
      </c>
      <c r="E20" s="3" t="s">
        <v>21</v>
      </c>
      <c r="F20" s="4">
        <v>9318604706</v>
      </c>
      <c r="G20" s="142" t="s">
        <v>22</v>
      </c>
      <c r="H20" s="749"/>
      <c r="I20" s="1388"/>
      <c r="J20" s="1388"/>
      <c r="K20" s="749"/>
      <c r="L20" s="749"/>
      <c r="M20" s="1394"/>
      <c r="N20" s="1388"/>
      <c r="O20" s="1425"/>
      <c r="Q20" s="696" t="s">
        <v>917</v>
      </c>
    </row>
    <row r="21" spans="1:17" s="8" customFormat="1" ht="127.5" hidden="1" x14ac:dyDescent="0.2">
      <c r="A21" s="1381"/>
      <c r="B21" s="1381"/>
      <c r="C21" s="33" t="s">
        <v>25</v>
      </c>
      <c r="D21" s="142" t="s">
        <v>11</v>
      </c>
      <c r="E21" s="3" t="s">
        <v>15</v>
      </c>
      <c r="F21" s="142" t="s">
        <v>26</v>
      </c>
      <c r="G21" s="142" t="s">
        <v>27</v>
      </c>
      <c r="H21" s="749"/>
      <c r="I21" s="1388"/>
      <c r="J21" s="1388"/>
      <c r="K21" s="749"/>
      <c r="L21" s="749"/>
      <c r="M21" s="1394"/>
      <c r="N21" s="1388"/>
      <c r="O21" s="1425"/>
      <c r="Q21" s="696" t="s">
        <v>917</v>
      </c>
    </row>
    <row r="22" spans="1:17" s="8" customFormat="1" ht="30.75" hidden="1" customHeight="1" x14ac:dyDescent="0.2">
      <c r="A22" s="1381"/>
      <c r="B22" s="1382"/>
      <c r="C22" s="574" t="s">
        <v>28</v>
      </c>
      <c r="D22" s="16" t="s">
        <v>11</v>
      </c>
      <c r="E22" s="111" t="s">
        <v>29</v>
      </c>
      <c r="F22" s="16" t="s">
        <v>30</v>
      </c>
      <c r="G22" s="16" t="s">
        <v>31</v>
      </c>
      <c r="H22" s="764"/>
      <c r="I22" s="1388"/>
      <c r="J22" s="1388"/>
      <c r="K22" s="749"/>
      <c r="L22" s="749"/>
      <c r="M22" s="1394"/>
      <c r="N22" s="1388"/>
      <c r="O22" s="1425"/>
      <c r="Q22" s="696" t="s">
        <v>917</v>
      </c>
    </row>
    <row r="23" spans="1:17" s="8" customFormat="1" ht="127.5" hidden="1" x14ac:dyDescent="0.2">
      <c r="A23" s="1053">
        <v>3</v>
      </c>
      <c r="B23" s="1053" t="s">
        <v>147</v>
      </c>
      <c r="C23" s="33" t="s">
        <v>32</v>
      </c>
      <c r="D23" s="142" t="s">
        <v>12</v>
      </c>
      <c r="E23" s="5" t="s">
        <v>33</v>
      </c>
      <c r="F23" s="141">
        <v>9309382897</v>
      </c>
      <c r="G23" s="141" t="s">
        <v>34</v>
      </c>
      <c r="H23" s="800"/>
      <c r="I23" s="1053"/>
      <c r="J23" s="1053"/>
      <c r="K23" s="800"/>
      <c r="L23" s="800"/>
      <c r="M23" s="1416"/>
      <c r="N23" s="1053">
        <v>54</v>
      </c>
      <c r="O23" s="1416"/>
      <c r="Q23" s="696" t="s">
        <v>917</v>
      </c>
    </row>
    <row r="24" spans="1:17" s="8" customFormat="1" ht="41.25" hidden="1" customHeight="1" x14ac:dyDescent="0.2">
      <c r="A24" s="1054"/>
      <c r="B24" s="1054"/>
      <c r="C24" s="33" t="s">
        <v>35</v>
      </c>
      <c r="D24" s="142" t="s">
        <v>10</v>
      </c>
      <c r="E24" s="5" t="s">
        <v>36</v>
      </c>
      <c r="F24" s="141" t="s">
        <v>37</v>
      </c>
      <c r="G24" s="141" t="s">
        <v>38</v>
      </c>
      <c r="H24" s="801"/>
      <c r="I24" s="1054"/>
      <c r="J24" s="1054"/>
      <c r="K24" s="801"/>
      <c r="L24" s="801"/>
      <c r="M24" s="1417"/>
      <c r="N24" s="1054"/>
      <c r="O24" s="1417"/>
      <c r="Q24" s="696" t="s">
        <v>917</v>
      </c>
    </row>
    <row r="25" spans="1:17" s="8" customFormat="1" ht="33.75" hidden="1" customHeight="1" x14ac:dyDescent="0.2">
      <c r="A25" s="1055"/>
      <c r="B25" s="1055"/>
      <c r="C25" s="574" t="s">
        <v>39</v>
      </c>
      <c r="D25" s="16" t="s">
        <v>10</v>
      </c>
      <c r="E25" s="114" t="s">
        <v>40</v>
      </c>
      <c r="F25" s="112" t="s">
        <v>41</v>
      </c>
      <c r="G25" s="112" t="s">
        <v>42</v>
      </c>
      <c r="H25" s="787"/>
      <c r="I25" s="1054"/>
      <c r="J25" s="1054"/>
      <c r="K25" s="801"/>
      <c r="L25" s="801"/>
      <c r="M25" s="1417"/>
      <c r="N25" s="1054"/>
      <c r="O25" s="1417"/>
      <c r="Q25" s="696" t="s">
        <v>917</v>
      </c>
    </row>
    <row r="26" spans="1:17" s="8" customFormat="1" ht="30" hidden="1" customHeight="1" x14ac:dyDescent="0.2">
      <c r="A26" s="1429">
        <v>4</v>
      </c>
      <c r="B26" s="1240" t="s">
        <v>148</v>
      </c>
      <c r="C26" s="33" t="s">
        <v>43</v>
      </c>
      <c r="D26" s="142" t="s">
        <v>8</v>
      </c>
      <c r="E26" s="3" t="s">
        <v>44</v>
      </c>
      <c r="F26" s="142">
        <v>9316558329</v>
      </c>
      <c r="G26" s="142" t="s">
        <v>45</v>
      </c>
      <c r="H26" s="748"/>
      <c r="I26" s="1387" t="s">
        <v>57</v>
      </c>
      <c r="J26" s="1387" t="s">
        <v>58</v>
      </c>
      <c r="K26" s="748"/>
      <c r="L26" s="748"/>
      <c r="M26" s="1390"/>
      <c r="N26" s="1407">
        <v>72</v>
      </c>
      <c r="O26" s="1423"/>
      <c r="Q26" s="696" t="s">
        <v>917</v>
      </c>
    </row>
    <row r="27" spans="1:17" s="8" customFormat="1" ht="36" hidden="1" customHeight="1" x14ac:dyDescent="0.2">
      <c r="A27" s="1430"/>
      <c r="B27" s="1240"/>
      <c r="C27" s="33" t="s">
        <v>46</v>
      </c>
      <c r="D27" s="142" t="s">
        <v>8</v>
      </c>
      <c r="E27" s="3" t="s">
        <v>47</v>
      </c>
      <c r="F27" s="142">
        <v>9317583972</v>
      </c>
      <c r="G27" s="142" t="s">
        <v>48</v>
      </c>
      <c r="H27" s="749"/>
      <c r="I27" s="1054"/>
      <c r="J27" s="1054"/>
      <c r="K27" s="801"/>
      <c r="L27" s="801"/>
      <c r="M27" s="1274"/>
      <c r="N27" s="1398"/>
      <c r="O27" s="1423"/>
      <c r="Q27" s="696" t="s">
        <v>917</v>
      </c>
    </row>
    <row r="28" spans="1:17" s="8" customFormat="1" ht="64.5" hidden="1" customHeight="1" x14ac:dyDescent="0.2">
      <c r="A28" s="1430"/>
      <c r="B28" s="1240"/>
      <c r="C28" s="33" t="s">
        <v>49</v>
      </c>
      <c r="D28" s="142" t="s">
        <v>11</v>
      </c>
      <c r="E28" s="3" t="s">
        <v>50</v>
      </c>
      <c r="F28" s="142" t="s">
        <v>51</v>
      </c>
      <c r="G28" s="142" t="s">
        <v>52</v>
      </c>
      <c r="H28" s="749"/>
      <c r="I28" s="1054"/>
      <c r="J28" s="1054"/>
      <c r="K28" s="801"/>
      <c r="L28" s="801"/>
      <c r="M28" s="1274"/>
      <c r="N28" s="1398"/>
      <c r="O28" s="1423"/>
      <c r="Q28" s="696" t="s">
        <v>917</v>
      </c>
    </row>
    <row r="29" spans="1:17" s="8" customFormat="1" ht="54.75" hidden="1" customHeight="1" x14ac:dyDescent="0.2">
      <c r="A29" s="1430"/>
      <c r="B29" s="1240"/>
      <c r="C29" s="33" t="s">
        <v>53</v>
      </c>
      <c r="D29" s="142" t="s">
        <v>10</v>
      </c>
      <c r="E29" s="3" t="s">
        <v>54</v>
      </c>
      <c r="F29" s="142" t="s">
        <v>55</v>
      </c>
      <c r="G29" s="142" t="s">
        <v>56</v>
      </c>
      <c r="H29" s="793"/>
      <c r="I29" s="1055"/>
      <c r="J29" s="1055"/>
      <c r="K29" s="799"/>
      <c r="L29" s="799"/>
      <c r="M29" s="1419"/>
      <c r="N29" s="1398"/>
      <c r="O29" s="1423"/>
      <c r="Q29" s="696" t="s">
        <v>917</v>
      </c>
    </row>
    <row r="30" spans="1:17" s="8" customFormat="1" ht="32.25" hidden="1" customHeight="1" x14ac:dyDescent="0.2">
      <c r="A30" s="1377">
        <v>5</v>
      </c>
      <c r="B30" s="1380" t="s">
        <v>149</v>
      </c>
      <c r="C30" s="33" t="s">
        <v>59</v>
      </c>
      <c r="D30" s="142" t="s">
        <v>12</v>
      </c>
      <c r="E30" s="3" t="s">
        <v>60</v>
      </c>
      <c r="F30" s="4">
        <v>9306318446</v>
      </c>
      <c r="G30" s="142" t="s">
        <v>61</v>
      </c>
      <c r="H30" s="748"/>
      <c r="I30" s="1387"/>
      <c r="J30" s="1387"/>
      <c r="K30" s="748"/>
      <c r="L30" s="748"/>
      <c r="M30" s="1390"/>
      <c r="N30" s="1387">
        <v>42</v>
      </c>
      <c r="O30" s="1424"/>
      <c r="Q30" s="696" t="s">
        <v>917</v>
      </c>
    </row>
    <row r="31" spans="1:17" s="8" customFormat="1" ht="48.75" hidden="1" customHeight="1" x14ac:dyDescent="0.2">
      <c r="A31" s="1308"/>
      <c r="B31" s="1381"/>
      <c r="C31" s="574" t="s">
        <v>62</v>
      </c>
      <c r="D31" s="16" t="s">
        <v>11</v>
      </c>
      <c r="E31" s="111" t="s">
        <v>63</v>
      </c>
      <c r="F31" s="202" t="s">
        <v>64</v>
      </c>
      <c r="G31" s="16" t="s">
        <v>65</v>
      </c>
      <c r="H31" s="764"/>
      <c r="I31" s="1388"/>
      <c r="J31" s="1388"/>
      <c r="K31" s="749"/>
      <c r="L31" s="749"/>
      <c r="M31" s="1274"/>
      <c r="N31" s="1388"/>
      <c r="O31" s="1425"/>
      <c r="Q31" s="696" t="s">
        <v>917</v>
      </c>
    </row>
    <row r="32" spans="1:17" s="8" customFormat="1" ht="35.25" hidden="1" customHeight="1" x14ac:dyDescent="0.2">
      <c r="A32" s="1426">
        <v>6</v>
      </c>
      <c r="B32" s="1240" t="s">
        <v>150</v>
      </c>
      <c r="C32" s="33" t="s">
        <v>66</v>
      </c>
      <c r="D32" s="142" t="s">
        <v>8</v>
      </c>
      <c r="E32" s="3" t="s">
        <v>67</v>
      </c>
      <c r="F32" s="4">
        <v>9310409181</v>
      </c>
      <c r="G32" s="142" t="s">
        <v>68</v>
      </c>
      <c r="H32" s="748"/>
      <c r="I32" s="1387" t="s">
        <v>72</v>
      </c>
      <c r="J32" s="1387" t="s">
        <v>73</v>
      </c>
      <c r="K32" s="748"/>
      <c r="L32" s="748"/>
      <c r="M32" s="1343"/>
      <c r="N32" s="1387">
        <v>72</v>
      </c>
      <c r="O32" s="1420"/>
      <c r="Q32" s="696" t="s">
        <v>917</v>
      </c>
    </row>
    <row r="33" spans="1:17" s="8" customFormat="1" ht="32.25" hidden="1" customHeight="1" x14ac:dyDescent="0.2">
      <c r="A33" s="1398"/>
      <c r="B33" s="1240"/>
      <c r="C33" s="33" t="s">
        <v>69</v>
      </c>
      <c r="D33" s="142" t="s">
        <v>9</v>
      </c>
      <c r="E33" s="3" t="s">
        <v>70</v>
      </c>
      <c r="F33" s="4">
        <v>9318616102</v>
      </c>
      <c r="G33" s="142" t="s">
        <v>71</v>
      </c>
      <c r="H33" s="749"/>
      <c r="I33" s="1388"/>
      <c r="J33" s="1388"/>
      <c r="K33" s="749"/>
      <c r="L33" s="749"/>
      <c r="M33" s="1344"/>
      <c r="N33" s="1054"/>
      <c r="O33" s="1421"/>
      <c r="Q33" s="696" t="s">
        <v>917</v>
      </c>
    </row>
    <row r="34" spans="1:17" s="8" customFormat="1" ht="53.25" hidden="1" customHeight="1" x14ac:dyDescent="0.2">
      <c r="A34" s="1398"/>
      <c r="B34" s="1240"/>
      <c r="C34" s="33" t="s">
        <v>74</v>
      </c>
      <c r="D34" s="142" t="s">
        <v>11</v>
      </c>
      <c r="E34" s="3" t="s">
        <v>75</v>
      </c>
      <c r="F34" s="142" t="s">
        <v>76</v>
      </c>
      <c r="G34" s="142" t="s">
        <v>77</v>
      </c>
      <c r="H34" s="749"/>
      <c r="I34" s="1388"/>
      <c r="J34" s="1388"/>
      <c r="K34" s="749"/>
      <c r="L34" s="749"/>
      <c r="M34" s="1344"/>
      <c r="N34" s="1054"/>
      <c r="O34" s="1421"/>
      <c r="Q34" s="696" t="s">
        <v>917</v>
      </c>
    </row>
    <row r="35" spans="1:17" s="8" customFormat="1" ht="51.75" hidden="1" customHeight="1" x14ac:dyDescent="0.2">
      <c r="A35" s="1398"/>
      <c r="B35" s="1240"/>
      <c r="C35" s="33" t="s">
        <v>78</v>
      </c>
      <c r="D35" s="142" t="s">
        <v>11</v>
      </c>
      <c r="E35" s="3" t="s">
        <v>79</v>
      </c>
      <c r="F35" s="142" t="s">
        <v>80</v>
      </c>
      <c r="G35" s="142" t="s">
        <v>81</v>
      </c>
      <c r="H35" s="793"/>
      <c r="I35" s="1389"/>
      <c r="J35" s="1389"/>
      <c r="K35" s="793"/>
      <c r="L35" s="793"/>
      <c r="M35" s="1345"/>
      <c r="N35" s="1055"/>
      <c r="O35" s="1422"/>
      <c r="Q35" s="696" t="s">
        <v>917</v>
      </c>
    </row>
    <row r="36" spans="1:17" s="8" customFormat="1" ht="32.25" hidden="1" customHeight="1" x14ac:dyDescent="0.2">
      <c r="A36" s="1426">
        <v>7</v>
      </c>
      <c r="B36" s="1380" t="s">
        <v>151</v>
      </c>
      <c r="C36" s="33" t="s">
        <v>82</v>
      </c>
      <c r="D36" s="142" t="s">
        <v>8</v>
      </c>
      <c r="E36" s="3" t="s">
        <v>83</v>
      </c>
      <c r="F36" s="142">
        <v>9318603318</v>
      </c>
      <c r="G36" s="142" t="s">
        <v>84</v>
      </c>
      <c r="H36" s="749"/>
      <c r="I36" s="144"/>
      <c r="J36" s="1387" t="s">
        <v>92</v>
      </c>
      <c r="K36" s="749"/>
      <c r="L36" s="749"/>
      <c r="M36" s="723"/>
      <c r="N36" s="1407">
        <v>54</v>
      </c>
      <c r="O36" s="726"/>
      <c r="Q36" s="696" t="s">
        <v>917</v>
      </c>
    </row>
    <row r="37" spans="1:17" s="8" customFormat="1" ht="32.25" hidden="1" customHeight="1" x14ac:dyDescent="0.2">
      <c r="A37" s="1426"/>
      <c r="B37" s="1381"/>
      <c r="C37" s="33" t="s">
        <v>85</v>
      </c>
      <c r="D37" s="142" t="s">
        <v>9</v>
      </c>
      <c r="E37" s="3" t="s">
        <v>86</v>
      </c>
      <c r="F37" s="142">
        <v>9312474351</v>
      </c>
      <c r="G37" s="142" t="s">
        <v>87</v>
      </c>
      <c r="H37" s="749"/>
      <c r="I37" s="144" t="s">
        <v>91</v>
      </c>
      <c r="J37" s="1054"/>
      <c r="K37" s="801"/>
      <c r="L37" s="801"/>
      <c r="M37" s="723"/>
      <c r="N37" s="1407"/>
      <c r="O37" s="726"/>
      <c r="Q37" s="696" t="s">
        <v>917</v>
      </c>
    </row>
    <row r="38" spans="1:17" s="8" customFormat="1" ht="53.25" hidden="1" customHeight="1" x14ac:dyDescent="0.2">
      <c r="A38" s="1426"/>
      <c r="B38" s="1055"/>
      <c r="C38" s="33" t="s">
        <v>88</v>
      </c>
      <c r="D38" s="142" t="s">
        <v>10</v>
      </c>
      <c r="E38" s="3" t="s">
        <v>14</v>
      </c>
      <c r="F38" s="142" t="s">
        <v>89</v>
      </c>
      <c r="G38" s="142" t="s">
        <v>90</v>
      </c>
      <c r="H38" s="749"/>
      <c r="I38" s="144"/>
      <c r="J38" s="1055"/>
      <c r="K38" s="801"/>
      <c r="L38" s="801"/>
      <c r="M38" s="723"/>
      <c r="N38" s="1398"/>
      <c r="O38" s="726"/>
      <c r="Q38" s="696" t="s">
        <v>917</v>
      </c>
    </row>
    <row r="39" spans="1:17" s="8" customFormat="1" ht="30" hidden="1" customHeight="1" x14ac:dyDescent="0.2">
      <c r="A39" s="1426">
        <v>8</v>
      </c>
      <c r="B39" s="1053" t="s">
        <v>152</v>
      </c>
      <c r="C39" s="33" t="s">
        <v>93</v>
      </c>
      <c r="D39" s="142" t="s">
        <v>8</v>
      </c>
      <c r="E39" s="5" t="s">
        <v>94</v>
      </c>
      <c r="F39" s="141">
        <v>9313505719</v>
      </c>
      <c r="G39" s="142" t="s">
        <v>95</v>
      </c>
      <c r="H39" s="748"/>
      <c r="I39" s="1053" t="s">
        <v>106</v>
      </c>
      <c r="J39" s="1053" t="s">
        <v>107</v>
      </c>
      <c r="K39" s="800"/>
      <c r="L39" s="800"/>
      <c r="M39" s="1427"/>
      <c r="N39" s="1377">
        <v>72</v>
      </c>
      <c r="O39" s="1427"/>
      <c r="Q39" s="696" t="s">
        <v>917</v>
      </c>
    </row>
    <row r="40" spans="1:17" s="8" customFormat="1" ht="25.5" hidden="1" customHeight="1" x14ac:dyDescent="0.2">
      <c r="A40" s="1426"/>
      <c r="B40" s="1054"/>
      <c r="C40" s="33" t="s">
        <v>96</v>
      </c>
      <c r="D40" s="142" t="s">
        <v>9</v>
      </c>
      <c r="E40" s="5" t="s">
        <v>97</v>
      </c>
      <c r="F40" s="141">
        <v>9318616142</v>
      </c>
      <c r="G40" s="141" t="s">
        <v>119</v>
      </c>
      <c r="H40" s="801"/>
      <c r="I40" s="1054"/>
      <c r="J40" s="1054"/>
      <c r="K40" s="801"/>
      <c r="L40" s="801"/>
      <c r="M40" s="1181"/>
      <c r="N40" s="1153"/>
      <c r="O40" s="1181"/>
      <c r="Q40" s="696" t="s">
        <v>917</v>
      </c>
    </row>
    <row r="41" spans="1:17" s="8" customFormat="1" ht="48.75" hidden="1" customHeight="1" x14ac:dyDescent="0.2">
      <c r="A41" s="1426"/>
      <c r="B41" s="1054"/>
      <c r="C41" s="33" t="s">
        <v>98</v>
      </c>
      <c r="D41" s="142" t="s">
        <v>10</v>
      </c>
      <c r="E41" s="5" t="s">
        <v>99</v>
      </c>
      <c r="F41" s="142" t="s">
        <v>104</v>
      </c>
      <c r="G41" s="142" t="s">
        <v>100</v>
      </c>
      <c r="H41" s="749"/>
      <c r="I41" s="1054"/>
      <c r="J41" s="1054"/>
      <c r="K41" s="801"/>
      <c r="L41" s="801"/>
      <c r="M41" s="1181"/>
      <c r="N41" s="1153"/>
      <c r="O41" s="1181"/>
      <c r="Q41" s="696" t="s">
        <v>917</v>
      </c>
    </row>
    <row r="42" spans="1:17" s="8" customFormat="1" ht="50.25" hidden="1" customHeight="1" x14ac:dyDescent="0.2">
      <c r="A42" s="1426"/>
      <c r="B42" s="1055"/>
      <c r="C42" s="33" t="s">
        <v>101</v>
      </c>
      <c r="D42" s="142" t="s">
        <v>11</v>
      </c>
      <c r="E42" s="5" t="s">
        <v>102</v>
      </c>
      <c r="F42" s="141" t="s">
        <v>103</v>
      </c>
      <c r="G42" s="142" t="s">
        <v>105</v>
      </c>
      <c r="H42" s="793"/>
      <c r="I42" s="1055"/>
      <c r="J42" s="1055"/>
      <c r="K42" s="799"/>
      <c r="L42" s="799"/>
      <c r="M42" s="1428"/>
      <c r="N42" s="1308"/>
      <c r="O42" s="1428"/>
      <c r="Q42" s="696" t="s">
        <v>917</v>
      </c>
    </row>
    <row r="43" spans="1:17" s="8" customFormat="1" ht="27" hidden="1" customHeight="1" x14ac:dyDescent="0.2">
      <c r="A43" s="1429">
        <v>9</v>
      </c>
      <c r="B43" s="1053" t="s">
        <v>153</v>
      </c>
      <c r="C43" s="33" t="s">
        <v>108</v>
      </c>
      <c r="D43" s="142" t="s">
        <v>12</v>
      </c>
      <c r="E43" s="5" t="s">
        <v>109</v>
      </c>
      <c r="F43" s="6">
        <v>9310409397</v>
      </c>
      <c r="G43" s="141" t="s">
        <v>110</v>
      </c>
      <c r="H43" s="800"/>
      <c r="I43" s="1053"/>
      <c r="J43" s="1053"/>
      <c r="K43" s="800"/>
      <c r="L43" s="800"/>
      <c r="M43" s="1427"/>
      <c r="N43" s="1053">
        <v>54</v>
      </c>
      <c r="O43" s="1416"/>
      <c r="Q43" s="696" t="s">
        <v>917</v>
      </c>
    </row>
    <row r="44" spans="1:17" s="8" customFormat="1" ht="39.75" hidden="1" customHeight="1" x14ac:dyDescent="0.2">
      <c r="A44" s="1430"/>
      <c r="B44" s="1054"/>
      <c r="C44" s="33" t="s">
        <v>111</v>
      </c>
      <c r="D44" s="142" t="s">
        <v>10</v>
      </c>
      <c r="E44" s="5" t="s">
        <v>112</v>
      </c>
      <c r="F44" s="6" t="s">
        <v>113</v>
      </c>
      <c r="G44" s="141" t="s">
        <v>114</v>
      </c>
      <c r="H44" s="801"/>
      <c r="I44" s="1054"/>
      <c r="J44" s="1054"/>
      <c r="K44" s="801"/>
      <c r="L44" s="801"/>
      <c r="M44" s="1181"/>
      <c r="N44" s="1054"/>
      <c r="O44" s="1417"/>
      <c r="Q44" s="696" t="s">
        <v>917</v>
      </c>
    </row>
    <row r="45" spans="1:17" s="8" customFormat="1" ht="51.75" hidden="1" customHeight="1" x14ac:dyDescent="0.2">
      <c r="A45" s="1055"/>
      <c r="B45" s="1054"/>
      <c r="C45" s="33" t="s">
        <v>115</v>
      </c>
      <c r="D45" s="142" t="s">
        <v>10</v>
      </c>
      <c r="E45" s="5" t="s">
        <v>116</v>
      </c>
      <c r="F45" s="141" t="s">
        <v>117</v>
      </c>
      <c r="G45" s="141" t="s">
        <v>118</v>
      </c>
      <c r="H45" s="801"/>
      <c r="I45" s="1054"/>
      <c r="J45" s="1054"/>
      <c r="K45" s="801"/>
      <c r="L45" s="801"/>
      <c r="M45" s="1181"/>
      <c r="N45" s="1054"/>
      <c r="O45" s="1417"/>
      <c r="Q45" s="696" t="s">
        <v>917</v>
      </c>
    </row>
    <row r="46" spans="1:17" s="8" customFormat="1" ht="33.75" hidden="1" customHeight="1" x14ac:dyDescent="0.2">
      <c r="A46" s="1377">
        <v>10</v>
      </c>
      <c r="B46" s="1053" t="s">
        <v>154</v>
      </c>
      <c r="C46" s="33" t="s">
        <v>120</v>
      </c>
      <c r="D46" s="142" t="s">
        <v>12</v>
      </c>
      <c r="E46" s="5" t="s">
        <v>121</v>
      </c>
      <c r="F46" s="6">
        <v>9313492669</v>
      </c>
      <c r="G46" s="141" t="s">
        <v>122</v>
      </c>
      <c r="H46" s="800"/>
      <c r="I46" s="1053"/>
      <c r="J46" s="1053"/>
      <c r="K46" s="800"/>
      <c r="L46" s="800"/>
      <c r="M46" s="1416"/>
      <c r="N46" s="1053">
        <v>42</v>
      </c>
      <c r="O46" s="1416"/>
      <c r="Q46" s="696" t="s">
        <v>917</v>
      </c>
    </row>
    <row r="47" spans="1:17" s="8" customFormat="1" ht="23.25" hidden="1" customHeight="1" x14ac:dyDescent="0.2">
      <c r="A47" s="1308"/>
      <c r="B47" s="1055"/>
      <c r="C47" s="574" t="s">
        <v>123</v>
      </c>
      <c r="D47" s="16" t="s">
        <v>10</v>
      </c>
      <c r="E47" s="114" t="s">
        <v>124</v>
      </c>
      <c r="F47" s="112" t="s">
        <v>125</v>
      </c>
      <c r="G47" s="112" t="s">
        <v>126</v>
      </c>
      <c r="H47" s="787"/>
      <c r="I47" s="1054"/>
      <c r="J47" s="1054"/>
      <c r="K47" s="801"/>
      <c r="L47" s="801"/>
      <c r="M47" s="1417"/>
      <c r="N47" s="1055"/>
      <c r="O47" s="1417"/>
      <c r="Q47" s="696" t="s">
        <v>917</v>
      </c>
    </row>
    <row r="48" spans="1:17" s="8" customFormat="1" ht="36" hidden="1" customHeight="1" x14ac:dyDescent="0.2">
      <c r="A48" s="1053">
        <v>11</v>
      </c>
      <c r="B48" s="1398" t="s">
        <v>155</v>
      </c>
      <c r="C48" s="33" t="s">
        <v>127</v>
      </c>
      <c r="D48" s="142" t="s">
        <v>8</v>
      </c>
      <c r="E48" s="5" t="s">
        <v>128</v>
      </c>
      <c r="F48" s="6">
        <v>9313492706</v>
      </c>
      <c r="G48" s="141" t="s">
        <v>129</v>
      </c>
      <c r="H48" s="747"/>
      <c r="I48" s="1398" t="s">
        <v>138</v>
      </c>
      <c r="J48" s="1398" t="s">
        <v>139</v>
      </c>
      <c r="K48" s="800"/>
      <c r="L48" s="800"/>
      <c r="M48" s="1416"/>
      <c r="N48" s="1398">
        <v>54</v>
      </c>
      <c r="O48" s="1445"/>
      <c r="Q48" s="696" t="s">
        <v>917</v>
      </c>
    </row>
    <row r="49" spans="1:17" s="8" customFormat="1" ht="43.5" hidden="1" customHeight="1" x14ac:dyDescent="0.2">
      <c r="A49" s="1054"/>
      <c r="B49" s="1398"/>
      <c r="C49" s="33" t="s">
        <v>130</v>
      </c>
      <c r="D49" s="142" t="s">
        <v>9</v>
      </c>
      <c r="E49" s="5" t="s">
        <v>132</v>
      </c>
      <c r="F49" s="5" t="s">
        <v>131</v>
      </c>
      <c r="G49" s="141" t="s">
        <v>133</v>
      </c>
      <c r="H49" s="747"/>
      <c r="I49" s="1398"/>
      <c r="J49" s="1398"/>
      <c r="K49" s="801"/>
      <c r="L49" s="801"/>
      <c r="M49" s="1417"/>
      <c r="N49" s="1398"/>
      <c r="O49" s="1445"/>
      <c r="Q49" s="696" t="s">
        <v>917</v>
      </c>
    </row>
    <row r="50" spans="1:17" s="8" customFormat="1" ht="46.5" hidden="1" customHeight="1" x14ac:dyDescent="0.2">
      <c r="A50" s="1054"/>
      <c r="B50" s="1398"/>
      <c r="C50" s="33" t="s">
        <v>134</v>
      </c>
      <c r="D50" s="142" t="s">
        <v>10</v>
      </c>
      <c r="E50" s="7" t="s">
        <v>135</v>
      </c>
      <c r="F50" s="141" t="s">
        <v>136</v>
      </c>
      <c r="G50" s="141" t="s">
        <v>137</v>
      </c>
      <c r="H50" s="747"/>
      <c r="I50" s="1398"/>
      <c r="J50" s="1398"/>
      <c r="K50" s="801"/>
      <c r="L50" s="801"/>
      <c r="M50" s="1417"/>
      <c r="N50" s="1398"/>
      <c r="O50" s="1445"/>
      <c r="Q50" s="696" t="s">
        <v>917</v>
      </c>
    </row>
    <row r="51" spans="1:17" s="8" customFormat="1" ht="27.75" hidden="1" customHeight="1" x14ac:dyDescent="0.2">
      <c r="A51" s="1053">
        <v>12</v>
      </c>
      <c r="B51" s="1053" t="s">
        <v>156</v>
      </c>
      <c r="C51" s="33" t="s">
        <v>140</v>
      </c>
      <c r="D51" s="142" t="s">
        <v>9</v>
      </c>
      <c r="E51" s="7" t="s">
        <v>141</v>
      </c>
      <c r="F51" s="6">
        <v>9307342929</v>
      </c>
      <c r="G51" s="141" t="s">
        <v>142</v>
      </c>
      <c r="H51" s="800"/>
      <c r="I51" s="1053" t="s">
        <v>173</v>
      </c>
      <c r="J51" s="1053" t="s">
        <v>174</v>
      </c>
      <c r="K51" s="800"/>
      <c r="L51" s="800"/>
      <c r="M51" s="1416"/>
      <c r="N51" s="1053">
        <v>72</v>
      </c>
      <c r="O51" s="1416"/>
      <c r="Q51" s="696" t="s">
        <v>917</v>
      </c>
    </row>
    <row r="52" spans="1:17" s="8" customFormat="1" ht="27.75" hidden="1" customHeight="1" x14ac:dyDescent="0.2">
      <c r="A52" s="1054"/>
      <c r="B52" s="1054"/>
      <c r="C52" s="33" t="s">
        <v>170</v>
      </c>
      <c r="D52" s="142" t="s">
        <v>8</v>
      </c>
      <c r="E52" s="7" t="s">
        <v>171</v>
      </c>
      <c r="F52" s="6">
        <v>9309391847</v>
      </c>
      <c r="G52" s="141" t="s">
        <v>172</v>
      </c>
      <c r="H52" s="801"/>
      <c r="I52" s="1054"/>
      <c r="J52" s="1054"/>
      <c r="K52" s="801"/>
      <c r="L52" s="801"/>
      <c r="M52" s="1417"/>
      <c r="N52" s="1054"/>
      <c r="O52" s="1417"/>
      <c r="Q52" s="696" t="s">
        <v>917</v>
      </c>
    </row>
    <row r="53" spans="1:17" s="8" customFormat="1" ht="53.25" hidden="1" customHeight="1" x14ac:dyDescent="0.2">
      <c r="A53" s="1054"/>
      <c r="B53" s="1054"/>
      <c r="C53" s="33" t="s">
        <v>143</v>
      </c>
      <c r="D53" s="142" t="s">
        <v>10</v>
      </c>
      <c r="E53" s="7" t="s">
        <v>144</v>
      </c>
      <c r="F53" s="6" t="s">
        <v>157</v>
      </c>
      <c r="G53" s="141" t="s">
        <v>158</v>
      </c>
      <c r="H53" s="801"/>
      <c r="I53" s="1054"/>
      <c r="J53" s="1054"/>
      <c r="K53" s="801"/>
      <c r="L53" s="801"/>
      <c r="M53" s="1417"/>
      <c r="N53" s="1054"/>
      <c r="O53" s="1417"/>
      <c r="Q53" s="696" t="s">
        <v>917</v>
      </c>
    </row>
    <row r="54" spans="1:17" s="8" customFormat="1" ht="51.75" hidden="1" customHeight="1" x14ac:dyDescent="0.2">
      <c r="A54" s="1055"/>
      <c r="B54" s="1055"/>
      <c r="C54" s="33" t="s">
        <v>145</v>
      </c>
      <c r="D54" s="142" t="s">
        <v>11</v>
      </c>
      <c r="E54" s="7" t="s">
        <v>161</v>
      </c>
      <c r="F54" s="6" t="s">
        <v>159</v>
      </c>
      <c r="G54" s="141" t="s">
        <v>160</v>
      </c>
      <c r="H54" s="799"/>
      <c r="I54" s="1055"/>
      <c r="J54" s="1055"/>
      <c r="K54" s="799"/>
      <c r="L54" s="799"/>
      <c r="M54" s="1418"/>
      <c r="N54" s="1055"/>
      <c r="O54" s="1418"/>
      <c r="Q54" s="696" t="s">
        <v>917</v>
      </c>
    </row>
    <row r="55" spans="1:17" s="8" customFormat="1" ht="31.5" hidden="1" customHeight="1" x14ac:dyDescent="0.2">
      <c r="A55" s="1053">
        <v>13</v>
      </c>
      <c r="B55" s="1053" t="s">
        <v>162</v>
      </c>
      <c r="C55" s="33" t="s">
        <v>163</v>
      </c>
      <c r="D55" s="142" t="s">
        <v>12</v>
      </c>
      <c r="E55" s="7" t="s">
        <v>164</v>
      </c>
      <c r="F55" s="6">
        <v>9316560669</v>
      </c>
      <c r="G55" s="141" t="s">
        <v>165</v>
      </c>
      <c r="H55" s="800"/>
      <c r="I55" s="112"/>
      <c r="J55" s="112"/>
      <c r="K55" s="112"/>
      <c r="L55" s="112"/>
      <c r="M55" s="724"/>
      <c r="N55" s="1053">
        <v>42</v>
      </c>
      <c r="O55" s="1416"/>
      <c r="Q55" s="696" t="s">
        <v>917</v>
      </c>
    </row>
    <row r="56" spans="1:17" s="8" customFormat="1" ht="38.25" hidden="1" customHeight="1" x14ac:dyDescent="0.2">
      <c r="A56" s="1055"/>
      <c r="B56" s="1055"/>
      <c r="C56" s="574" t="s">
        <v>166</v>
      </c>
      <c r="D56" s="16" t="s">
        <v>10</v>
      </c>
      <c r="E56" s="114" t="s">
        <v>167</v>
      </c>
      <c r="F56" s="116" t="s">
        <v>168</v>
      </c>
      <c r="G56" s="112" t="s">
        <v>169</v>
      </c>
      <c r="H56" s="787"/>
      <c r="I56" s="113"/>
      <c r="J56" s="113"/>
      <c r="K56" s="787"/>
      <c r="L56" s="787"/>
      <c r="M56" s="725"/>
      <c r="N56" s="1055"/>
      <c r="O56" s="1417"/>
      <c r="Q56" s="696" t="s">
        <v>917</v>
      </c>
    </row>
    <row r="57" spans="1:17" s="8" customFormat="1" ht="32.25" hidden="1" customHeight="1" x14ac:dyDescent="0.2">
      <c r="A57" s="1053">
        <v>14</v>
      </c>
      <c r="B57" s="1053" t="s">
        <v>291</v>
      </c>
      <c r="C57" s="63" t="s">
        <v>175</v>
      </c>
      <c r="D57" s="141" t="s">
        <v>9</v>
      </c>
      <c r="E57" s="183">
        <v>32096</v>
      </c>
      <c r="F57" s="141">
        <v>9311435982</v>
      </c>
      <c r="G57" s="141" t="s">
        <v>176</v>
      </c>
      <c r="H57" s="800"/>
      <c r="I57" s="1053" t="s">
        <v>186</v>
      </c>
      <c r="J57" s="1053" t="s">
        <v>187</v>
      </c>
      <c r="K57" s="800"/>
      <c r="L57" s="800"/>
      <c r="M57" s="1408"/>
      <c r="N57" s="1053">
        <v>72</v>
      </c>
      <c r="O57" s="1408"/>
      <c r="Q57" s="696" t="s">
        <v>917</v>
      </c>
    </row>
    <row r="58" spans="1:17" s="8" customFormat="1" ht="32.25" hidden="1" customHeight="1" x14ac:dyDescent="0.2">
      <c r="A58" s="1054"/>
      <c r="B58" s="1054"/>
      <c r="C58" s="63" t="s">
        <v>177</v>
      </c>
      <c r="D58" s="141" t="s">
        <v>8</v>
      </c>
      <c r="E58" s="183">
        <v>31969</v>
      </c>
      <c r="F58" s="141">
        <v>9307321954</v>
      </c>
      <c r="G58" s="141" t="s">
        <v>178</v>
      </c>
      <c r="H58" s="801"/>
      <c r="I58" s="1054"/>
      <c r="J58" s="1054"/>
      <c r="K58" s="801"/>
      <c r="L58" s="801"/>
      <c r="M58" s="1274"/>
      <c r="N58" s="1054"/>
      <c r="O58" s="1274"/>
      <c r="Q58" s="696" t="s">
        <v>917</v>
      </c>
    </row>
    <row r="59" spans="1:17" s="8" customFormat="1" ht="56.25" hidden="1" customHeight="1" x14ac:dyDescent="0.2">
      <c r="A59" s="1054"/>
      <c r="B59" s="1054"/>
      <c r="C59" s="63" t="s">
        <v>179</v>
      </c>
      <c r="D59" s="141" t="s">
        <v>10</v>
      </c>
      <c r="E59" s="183">
        <v>40906</v>
      </c>
      <c r="F59" s="141" t="s">
        <v>180</v>
      </c>
      <c r="G59" s="141" t="s">
        <v>181</v>
      </c>
      <c r="H59" s="801"/>
      <c r="I59" s="1054"/>
      <c r="J59" s="1054"/>
      <c r="K59" s="801"/>
      <c r="L59" s="801"/>
      <c r="M59" s="1274"/>
      <c r="N59" s="1054"/>
      <c r="O59" s="1274"/>
      <c r="Q59" s="696" t="s">
        <v>917</v>
      </c>
    </row>
    <row r="60" spans="1:17" s="8" customFormat="1" ht="56.25" hidden="1" customHeight="1" x14ac:dyDescent="0.2">
      <c r="A60" s="1055"/>
      <c r="B60" s="1055"/>
      <c r="C60" s="63" t="s">
        <v>182</v>
      </c>
      <c r="D60" s="141" t="s">
        <v>11</v>
      </c>
      <c r="E60" s="183">
        <v>43034</v>
      </c>
      <c r="F60" s="141" t="s">
        <v>183</v>
      </c>
      <c r="G60" s="141" t="s">
        <v>184</v>
      </c>
      <c r="H60" s="799"/>
      <c r="I60" s="1055"/>
      <c r="J60" s="1055"/>
      <c r="K60" s="799"/>
      <c r="L60" s="799"/>
      <c r="M60" s="1419"/>
      <c r="N60" s="1055"/>
      <c r="O60" s="1419"/>
      <c r="Q60" s="696" t="s">
        <v>917</v>
      </c>
    </row>
    <row r="61" spans="1:17" s="8" customFormat="1" ht="56.25" hidden="1" customHeight="1" x14ac:dyDescent="0.2">
      <c r="A61" s="1053">
        <v>15</v>
      </c>
      <c r="B61" s="1398" t="s">
        <v>293</v>
      </c>
      <c r="C61" s="575" t="s">
        <v>303</v>
      </c>
      <c r="D61" s="205" t="s">
        <v>8</v>
      </c>
      <c r="E61" s="206">
        <v>33826</v>
      </c>
      <c r="F61" s="141">
        <v>9319619040</v>
      </c>
      <c r="G61" s="141" t="s">
        <v>185</v>
      </c>
      <c r="H61" s="800"/>
      <c r="I61" s="1053" t="s">
        <v>196</v>
      </c>
      <c r="J61" s="1398" t="s">
        <v>197</v>
      </c>
      <c r="K61" s="747"/>
      <c r="L61" s="747"/>
      <c r="M61" s="1412"/>
      <c r="N61" s="1398">
        <v>72</v>
      </c>
      <c r="O61" s="1412"/>
      <c r="Q61" s="696" t="s">
        <v>917</v>
      </c>
    </row>
    <row r="62" spans="1:17" s="8" customFormat="1" ht="56.25" hidden="1" customHeight="1" x14ac:dyDescent="0.2">
      <c r="A62" s="1054"/>
      <c r="B62" s="1398"/>
      <c r="C62" s="63" t="s">
        <v>188</v>
      </c>
      <c r="D62" s="141" t="s">
        <v>8</v>
      </c>
      <c r="E62" s="183">
        <v>32626</v>
      </c>
      <c r="F62" s="141">
        <v>9308369348</v>
      </c>
      <c r="G62" s="141" t="s">
        <v>189</v>
      </c>
      <c r="H62" s="801"/>
      <c r="I62" s="1054"/>
      <c r="J62" s="1398"/>
      <c r="K62" s="747"/>
      <c r="L62" s="747"/>
      <c r="M62" s="1412"/>
      <c r="N62" s="1398"/>
      <c r="O62" s="1412"/>
      <c r="Q62" s="696" t="s">
        <v>917</v>
      </c>
    </row>
    <row r="63" spans="1:17" s="8" customFormat="1" ht="56.25" hidden="1" customHeight="1" x14ac:dyDescent="0.2">
      <c r="A63" s="1054"/>
      <c r="B63" s="1398"/>
      <c r="C63" s="63" t="s">
        <v>190</v>
      </c>
      <c r="D63" s="141" t="s">
        <v>11</v>
      </c>
      <c r="E63" s="183">
        <v>40578</v>
      </c>
      <c r="F63" s="141" t="s">
        <v>191</v>
      </c>
      <c r="G63" s="141" t="s">
        <v>192</v>
      </c>
      <c r="H63" s="801"/>
      <c r="I63" s="1054"/>
      <c r="J63" s="1398"/>
      <c r="K63" s="747"/>
      <c r="L63" s="747"/>
      <c r="M63" s="1412"/>
      <c r="N63" s="1398"/>
      <c r="O63" s="1412"/>
      <c r="Q63" s="696" t="s">
        <v>917</v>
      </c>
    </row>
    <row r="64" spans="1:17" s="8" customFormat="1" ht="56.25" hidden="1" customHeight="1" x14ac:dyDescent="0.2">
      <c r="A64" s="1055"/>
      <c r="B64" s="1398"/>
      <c r="C64" s="63" t="s">
        <v>193</v>
      </c>
      <c r="D64" s="141" t="s">
        <v>10</v>
      </c>
      <c r="E64" s="183">
        <v>43034</v>
      </c>
      <c r="F64" s="141" t="s">
        <v>194</v>
      </c>
      <c r="G64" s="141" t="s">
        <v>195</v>
      </c>
      <c r="H64" s="799"/>
      <c r="I64" s="1055"/>
      <c r="J64" s="1398"/>
      <c r="K64" s="747"/>
      <c r="L64" s="747"/>
      <c r="M64" s="1412"/>
      <c r="N64" s="1398"/>
      <c r="O64" s="1412"/>
      <c r="Q64" s="696" t="s">
        <v>917</v>
      </c>
    </row>
    <row r="65" spans="1:17" s="8" customFormat="1" ht="56.25" hidden="1" customHeight="1" x14ac:dyDescent="0.2">
      <c r="A65" s="1053">
        <v>16</v>
      </c>
      <c r="B65" s="1398" t="s">
        <v>294</v>
      </c>
      <c r="C65" s="63" t="s">
        <v>198</v>
      </c>
      <c r="D65" s="141" t="s">
        <v>8</v>
      </c>
      <c r="E65" s="183">
        <v>32410</v>
      </c>
      <c r="F65" s="141">
        <v>9318616194</v>
      </c>
      <c r="G65" s="141" t="s">
        <v>199</v>
      </c>
      <c r="H65" s="800"/>
      <c r="I65" s="1053" t="s">
        <v>208</v>
      </c>
      <c r="J65" s="1398" t="s">
        <v>209</v>
      </c>
      <c r="K65" s="747"/>
      <c r="L65" s="747"/>
      <c r="M65" s="1412"/>
      <c r="N65" s="1398">
        <v>72</v>
      </c>
      <c r="O65" s="1412"/>
      <c r="Q65" s="696" t="s">
        <v>917</v>
      </c>
    </row>
    <row r="66" spans="1:17" s="8" customFormat="1" ht="56.25" hidden="1" customHeight="1" x14ac:dyDescent="0.2">
      <c r="A66" s="1054"/>
      <c r="B66" s="1398"/>
      <c r="C66" s="63" t="s">
        <v>200</v>
      </c>
      <c r="D66" s="141" t="s">
        <v>8</v>
      </c>
      <c r="E66" s="183">
        <v>33425</v>
      </c>
      <c r="F66" s="141">
        <v>9318615816</v>
      </c>
      <c r="G66" s="141" t="s">
        <v>201</v>
      </c>
      <c r="H66" s="801"/>
      <c r="I66" s="1054"/>
      <c r="J66" s="1398"/>
      <c r="K66" s="747"/>
      <c r="L66" s="747"/>
      <c r="M66" s="1412"/>
      <c r="N66" s="1398"/>
      <c r="O66" s="1412"/>
      <c r="Q66" s="696" t="s">
        <v>917</v>
      </c>
    </row>
    <row r="67" spans="1:17" s="8" customFormat="1" ht="56.25" hidden="1" customHeight="1" x14ac:dyDescent="0.2">
      <c r="A67" s="1054"/>
      <c r="B67" s="1398"/>
      <c r="C67" s="63" t="s">
        <v>202</v>
      </c>
      <c r="D67" s="141" t="s">
        <v>10</v>
      </c>
      <c r="E67" s="183">
        <v>40291</v>
      </c>
      <c r="F67" s="141" t="s">
        <v>203</v>
      </c>
      <c r="G67" s="141" t="s">
        <v>204</v>
      </c>
      <c r="H67" s="801"/>
      <c r="I67" s="1054"/>
      <c r="J67" s="1398"/>
      <c r="K67" s="747"/>
      <c r="L67" s="747"/>
      <c r="M67" s="1412"/>
      <c r="N67" s="1398"/>
      <c r="O67" s="1412"/>
      <c r="Q67" s="696" t="s">
        <v>917</v>
      </c>
    </row>
    <row r="68" spans="1:17" s="8" customFormat="1" ht="56.25" hidden="1" customHeight="1" x14ac:dyDescent="0.2">
      <c r="A68" s="1055"/>
      <c r="B68" s="1398"/>
      <c r="C68" s="63" t="s">
        <v>205</v>
      </c>
      <c r="D68" s="141" t="s">
        <v>11</v>
      </c>
      <c r="E68" s="183">
        <v>43137</v>
      </c>
      <c r="F68" s="141" t="s">
        <v>206</v>
      </c>
      <c r="G68" s="141" t="s">
        <v>207</v>
      </c>
      <c r="H68" s="799"/>
      <c r="I68" s="1055"/>
      <c r="J68" s="1398"/>
      <c r="K68" s="747"/>
      <c r="L68" s="747"/>
      <c r="M68" s="1412"/>
      <c r="N68" s="1398"/>
      <c r="O68" s="1412"/>
      <c r="Q68" s="696" t="s">
        <v>917</v>
      </c>
    </row>
    <row r="69" spans="1:17" s="8" customFormat="1" ht="56.25" hidden="1" customHeight="1" x14ac:dyDescent="0.2">
      <c r="A69" s="1398">
        <v>17</v>
      </c>
      <c r="B69" s="1398" t="s">
        <v>295</v>
      </c>
      <c r="C69" s="62" t="s">
        <v>210</v>
      </c>
      <c r="D69" s="159" t="s">
        <v>9</v>
      </c>
      <c r="E69" s="160">
        <v>31156</v>
      </c>
      <c r="F69" s="141">
        <v>9319631295</v>
      </c>
      <c r="G69" s="141" t="s">
        <v>211</v>
      </c>
      <c r="H69" s="747"/>
      <c r="I69" s="1398" t="s">
        <v>217</v>
      </c>
      <c r="J69" s="1398" t="s">
        <v>218</v>
      </c>
      <c r="K69" s="747"/>
      <c r="L69" s="747"/>
      <c r="M69" s="1412"/>
      <c r="N69" s="1398">
        <v>54</v>
      </c>
      <c r="O69" s="1412"/>
      <c r="Q69" s="696" t="s">
        <v>917</v>
      </c>
    </row>
    <row r="70" spans="1:17" s="8" customFormat="1" ht="56.25" hidden="1" customHeight="1" x14ac:dyDescent="0.2">
      <c r="A70" s="1398"/>
      <c r="B70" s="1398"/>
      <c r="C70" s="63" t="s">
        <v>212</v>
      </c>
      <c r="D70" s="141" t="s">
        <v>8</v>
      </c>
      <c r="E70" s="183">
        <v>32924</v>
      </c>
      <c r="F70" s="141">
        <v>9310405785</v>
      </c>
      <c r="G70" s="141" t="s">
        <v>213</v>
      </c>
      <c r="H70" s="747"/>
      <c r="I70" s="1398"/>
      <c r="J70" s="1398"/>
      <c r="K70" s="747"/>
      <c r="L70" s="747"/>
      <c r="M70" s="1412"/>
      <c r="N70" s="1398"/>
      <c r="O70" s="1412"/>
      <c r="Q70" s="696" t="s">
        <v>917</v>
      </c>
    </row>
    <row r="71" spans="1:17" s="8" customFormat="1" ht="56.25" hidden="1" customHeight="1" x14ac:dyDescent="0.2">
      <c r="A71" s="1398"/>
      <c r="B71" s="1398"/>
      <c r="C71" s="63" t="s">
        <v>214</v>
      </c>
      <c r="D71" s="141" t="s">
        <v>10</v>
      </c>
      <c r="E71" s="183">
        <v>42851</v>
      </c>
      <c r="F71" s="141" t="s">
        <v>215</v>
      </c>
      <c r="G71" s="141" t="s">
        <v>216</v>
      </c>
      <c r="H71" s="747"/>
      <c r="I71" s="1398"/>
      <c r="J71" s="1398"/>
      <c r="K71" s="747"/>
      <c r="L71" s="747"/>
      <c r="M71" s="1412"/>
      <c r="N71" s="1398"/>
      <c r="O71" s="1412"/>
      <c r="Q71" s="696" t="s">
        <v>917</v>
      </c>
    </row>
    <row r="72" spans="1:17" s="8" customFormat="1" ht="56.25" hidden="1" customHeight="1" x14ac:dyDescent="0.2">
      <c r="A72" s="1398">
        <v>18</v>
      </c>
      <c r="B72" s="1398" t="s">
        <v>296</v>
      </c>
      <c r="C72" s="63" t="s">
        <v>219</v>
      </c>
      <c r="D72" s="141" t="s">
        <v>12</v>
      </c>
      <c r="E72" s="183">
        <v>31748</v>
      </c>
      <c r="F72" s="141">
        <v>9306309128</v>
      </c>
      <c r="G72" s="141" t="s">
        <v>220</v>
      </c>
      <c r="H72" s="747"/>
      <c r="I72" s="1398"/>
      <c r="J72" s="1398"/>
      <c r="K72" s="747"/>
      <c r="L72" s="747"/>
      <c r="M72" s="1412"/>
      <c r="N72" s="1398">
        <v>54</v>
      </c>
      <c r="O72" s="1412"/>
      <c r="Q72" s="696" t="s">
        <v>917</v>
      </c>
    </row>
    <row r="73" spans="1:17" s="8" customFormat="1" ht="56.25" hidden="1" customHeight="1" x14ac:dyDescent="0.2">
      <c r="A73" s="1398"/>
      <c r="B73" s="1398"/>
      <c r="C73" s="63" t="s">
        <v>304</v>
      </c>
      <c r="D73" s="141" t="s">
        <v>10</v>
      </c>
      <c r="E73" s="183">
        <v>41164</v>
      </c>
      <c r="F73" s="141" t="s">
        <v>221</v>
      </c>
      <c r="G73" s="141" t="s">
        <v>222</v>
      </c>
      <c r="H73" s="747"/>
      <c r="I73" s="1398"/>
      <c r="J73" s="1398"/>
      <c r="K73" s="747"/>
      <c r="L73" s="747"/>
      <c r="M73" s="1412"/>
      <c r="N73" s="1398"/>
      <c r="O73" s="1412"/>
      <c r="Q73" s="696" t="s">
        <v>917</v>
      </c>
    </row>
    <row r="74" spans="1:17" s="8" customFormat="1" ht="56.25" hidden="1" customHeight="1" x14ac:dyDescent="0.2">
      <c r="A74" s="1398"/>
      <c r="B74" s="1398"/>
      <c r="C74" s="63" t="s">
        <v>223</v>
      </c>
      <c r="D74" s="141" t="s">
        <v>11</v>
      </c>
      <c r="E74" s="183">
        <v>43196</v>
      </c>
      <c r="F74" s="141" t="s">
        <v>224</v>
      </c>
      <c r="G74" s="141" t="s">
        <v>225</v>
      </c>
      <c r="H74" s="747"/>
      <c r="I74" s="1398"/>
      <c r="J74" s="1398"/>
      <c r="K74" s="747"/>
      <c r="L74" s="747"/>
      <c r="M74" s="1412"/>
      <c r="N74" s="1398"/>
      <c r="O74" s="1412"/>
      <c r="Q74" s="696" t="s">
        <v>917</v>
      </c>
    </row>
    <row r="75" spans="1:17" s="8" customFormat="1" ht="56.25" hidden="1" customHeight="1" x14ac:dyDescent="0.2">
      <c r="A75" s="1398">
        <v>19</v>
      </c>
      <c r="B75" s="1398" t="s">
        <v>297</v>
      </c>
      <c r="C75" s="63" t="s">
        <v>226</v>
      </c>
      <c r="D75" s="141" t="s">
        <v>227</v>
      </c>
      <c r="E75" s="183">
        <v>31625</v>
      </c>
      <c r="F75" s="141">
        <v>9306297612</v>
      </c>
      <c r="G75" s="141" t="s">
        <v>228</v>
      </c>
      <c r="H75" s="747"/>
      <c r="I75" s="1398"/>
      <c r="J75" s="1398"/>
      <c r="K75" s="747"/>
      <c r="L75" s="747"/>
      <c r="M75" s="1412"/>
      <c r="N75" s="1398">
        <v>54</v>
      </c>
      <c r="O75" s="1412"/>
      <c r="Q75" s="696" t="s">
        <v>917</v>
      </c>
    </row>
    <row r="76" spans="1:17" s="8" customFormat="1" ht="56.25" hidden="1" customHeight="1" x14ac:dyDescent="0.2">
      <c r="A76" s="1398"/>
      <c r="B76" s="1398"/>
      <c r="C76" s="63" t="s">
        <v>229</v>
      </c>
      <c r="D76" s="141" t="s">
        <v>11</v>
      </c>
      <c r="E76" s="183">
        <v>40697</v>
      </c>
      <c r="F76" s="141" t="s">
        <v>230</v>
      </c>
      <c r="G76" s="141" t="s">
        <v>231</v>
      </c>
      <c r="H76" s="747"/>
      <c r="I76" s="1398"/>
      <c r="J76" s="1398"/>
      <c r="K76" s="747"/>
      <c r="L76" s="747"/>
      <c r="M76" s="1412"/>
      <c r="N76" s="1398"/>
      <c r="O76" s="1412"/>
      <c r="Q76" s="696" t="s">
        <v>917</v>
      </c>
    </row>
    <row r="77" spans="1:17" s="8" customFormat="1" ht="56.25" hidden="1" customHeight="1" x14ac:dyDescent="0.2">
      <c r="A77" s="1398"/>
      <c r="B77" s="1398"/>
      <c r="C77" s="63" t="s">
        <v>232</v>
      </c>
      <c r="D77" s="141" t="s">
        <v>10</v>
      </c>
      <c r="E77" s="183">
        <v>43240</v>
      </c>
      <c r="F77" s="141" t="s">
        <v>233</v>
      </c>
      <c r="G77" s="141" t="s">
        <v>234</v>
      </c>
      <c r="H77" s="747"/>
      <c r="I77" s="1398"/>
      <c r="J77" s="1398"/>
      <c r="K77" s="747"/>
      <c r="L77" s="747"/>
      <c r="M77" s="1412"/>
      <c r="N77" s="1398"/>
      <c r="O77" s="1412"/>
      <c r="Q77" s="696" t="s">
        <v>917</v>
      </c>
    </row>
    <row r="78" spans="1:17" s="8" customFormat="1" ht="56.25" hidden="1" customHeight="1" x14ac:dyDescent="0.2">
      <c r="A78" s="1398">
        <v>20</v>
      </c>
      <c r="B78" s="1398" t="s">
        <v>298</v>
      </c>
      <c r="C78" s="63" t="s">
        <v>235</v>
      </c>
      <c r="D78" s="141" t="s">
        <v>227</v>
      </c>
      <c r="E78" s="183">
        <v>32344</v>
      </c>
      <c r="F78" s="141">
        <v>9308348531</v>
      </c>
      <c r="G78" s="141" t="s">
        <v>236</v>
      </c>
      <c r="H78" s="747"/>
      <c r="I78" s="1398"/>
      <c r="J78" s="1398"/>
      <c r="K78" s="747"/>
      <c r="L78" s="747"/>
      <c r="M78" s="1412"/>
      <c r="N78" s="1412"/>
      <c r="O78" s="1412"/>
      <c r="Q78" s="696" t="s">
        <v>917</v>
      </c>
    </row>
    <row r="79" spans="1:17" s="8" customFormat="1" ht="56.25" hidden="1" customHeight="1" x14ac:dyDescent="0.2">
      <c r="A79" s="1398"/>
      <c r="B79" s="1398"/>
      <c r="C79" s="63" t="s">
        <v>237</v>
      </c>
      <c r="D79" s="141" t="s">
        <v>11</v>
      </c>
      <c r="E79" s="183">
        <v>40981</v>
      </c>
      <c r="F79" s="141" t="s">
        <v>238</v>
      </c>
      <c r="G79" s="141" t="s">
        <v>239</v>
      </c>
      <c r="H79" s="747"/>
      <c r="I79" s="1398"/>
      <c r="J79" s="1398"/>
      <c r="K79" s="747"/>
      <c r="L79" s="747"/>
      <c r="M79" s="1412"/>
      <c r="N79" s="1412"/>
      <c r="O79" s="1412"/>
      <c r="Q79" s="696" t="s">
        <v>917</v>
      </c>
    </row>
    <row r="80" spans="1:17" s="8" customFormat="1" ht="56.25" hidden="1" customHeight="1" x14ac:dyDescent="0.2">
      <c r="A80" s="1398">
        <v>21</v>
      </c>
      <c r="B80" s="1398" t="s">
        <v>299</v>
      </c>
      <c r="C80" s="63" t="s">
        <v>240</v>
      </c>
      <c r="D80" s="141" t="s">
        <v>9</v>
      </c>
      <c r="E80" s="183">
        <v>34914</v>
      </c>
      <c r="F80" s="141">
        <v>9315533464</v>
      </c>
      <c r="G80" s="141" t="s">
        <v>243</v>
      </c>
      <c r="H80" s="747"/>
      <c r="I80" s="1398" t="s">
        <v>247</v>
      </c>
      <c r="J80" s="1398" t="s">
        <v>248</v>
      </c>
      <c r="K80" s="747"/>
      <c r="L80" s="747"/>
      <c r="M80" s="1412"/>
      <c r="N80" s="1398">
        <v>54</v>
      </c>
      <c r="O80" s="1412"/>
      <c r="Q80" s="696" t="s">
        <v>917</v>
      </c>
    </row>
    <row r="81" spans="1:17" s="8" customFormat="1" ht="56.25" hidden="1" customHeight="1" x14ac:dyDescent="0.2">
      <c r="A81" s="1398"/>
      <c r="B81" s="1398"/>
      <c r="C81" s="63" t="s">
        <v>241</v>
      </c>
      <c r="D81" s="141" t="s">
        <v>8</v>
      </c>
      <c r="E81" s="183">
        <v>33502</v>
      </c>
      <c r="F81" s="141">
        <v>9312460745</v>
      </c>
      <c r="G81" s="141" t="s">
        <v>244</v>
      </c>
      <c r="H81" s="747"/>
      <c r="I81" s="1398"/>
      <c r="J81" s="1398" t="s">
        <v>246</v>
      </c>
      <c r="K81" s="747"/>
      <c r="L81" s="747"/>
      <c r="M81" s="1412"/>
      <c r="N81" s="1398"/>
      <c r="O81" s="1412"/>
      <c r="Q81" s="696" t="s">
        <v>917</v>
      </c>
    </row>
    <row r="82" spans="1:17" s="8" customFormat="1" ht="56.25" hidden="1" customHeight="1" x14ac:dyDescent="0.2">
      <c r="A82" s="1398"/>
      <c r="B82" s="1398"/>
      <c r="C82" s="63" t="s">
        <v>242</v>
      </c>
      <c r="D82" s="141" t="s">
        <v>10</v>
      </c>
      <c r="E82" s="183">
        <v>41733</v>
      </c>
      <c r="F82" s="141" t="s">
        <v>245</v>
      </c>
      <c r="G82" s="141" t="s">
        <v>246</v>
      </c>
      <c r="H82" s="747"/>
      <c r="I82" s="1398"/>
      <c r="J82" s="1398" t="s">
        <v>246</v>
      </c>
      <c r="K82" s="747"/>
      <c r="L82" s="747"/>
      <c r="M82" s="1412"/>
      <c r="N82" s="1398"/>
      <c r="O82" s="1412"/>
      <c r="Q82" s="696" t="s">
        <v>917</v>
      </c>
    </row>
    <row r="83" spans="1:17" s="8" customFormat="1" ht="56.25" hidden="1" customHeight="1" x14ac:dyDescent="0.2">
      <c r="A83" s="1053">
        <v>22</v>
      </c>
      <c r="B83" s="1398" t="s">
        <v>300</v>
      </c>
      <c r="C83" s="63" t="s">
        <v>249</v>
      </c>
      <c r="D83" s="141" t="s">
        <v>8</v>
      </c>
      <c r="E83" s="183">
        <v>33007</v>
      </c>
      <c r="F83" s="141">
        <v>9312474358</v>
      </c>
      <c r="G83" s="141" t="s">
        <v>251</v>
      </c>
      <c r="H83" s="747"/>
      <c r="I83" s="1398" t="s">
        <v>256</v>
      </c>
      <c r="J83" s="1398" t="s">
        <v>257</v>
      </c>
      <c r="K83" s="747"/>
      <c r="L83" s="747"/>
      <c r="M83" s="1412"/>
      <c r="N83" s="1398">
        <v>54</v>
      </c>
      <c r="O83" s="1412"/>
      <c r="Q83" s="696" t="s">
        <v>917</v>
      </c>
    </row>
    <row r="84" spans="1:17" s="8" customFormat="1" ht="56.25" hidden="1" customHeight="1" x14ac:dyDescent="0.2">
      <c r="A84" s="1054"/>
      <c r="B84" s="1398"/>
      <c r="C84" s="63" t="s">
        <v>250</v>
      </c>
      <c r="D84" s="141" t="s">
        <v>9</v>
      </c>
      <c r="E84" s="183">
        <v>34778</v>
      </c>
      <c r="F84" s="141">
        <v>9319628583</v>
      </c>
      <c r="G84" s="141" t="s">
        <v>252</v>
      </c>
      <c r="H84" s="747"/>
      <c r="I84" s="1398"/>
      <c r="J84" s="1398" t="s">
        <v>239</v>
      </c>
      <c r="K84" s="747"/>
      <c r="L84" s="747"/>
      <c r="M84" s="1412"/>
      <c r="N84" s="1398"/>
      <c r="O84" s="1412"/>
      <c r="Q84" s="696" t="s">
        <v>917</v>
      </c>
    </row>
    <row r="85" spans="1:17" s="8" customFormat="1" ht="56.25" hidden="1" customHeight="1" x14ac:dyDescent="0.2">
      <c r="A85" s="1055"/>
      <c r="B85" s="1398"/>
      <c r="C85" s="63" t="s">
        <v>253</v>
      </c>
      <c r="D85" s="141" t="s">
        <v>11</v>
      </c>
      <c r="E85" s="183">
        <v>43156</v>
      </c>
      <c r="F85" s="141" t="s">
        <v>254</v>
      </c>
      <c r="G85" s="141" t="s">
        <v>255</v>
      </c>
      <c r="H85" s="747"/>
      <c r="I85" s="1398"/>
      <c r="J85" s="1398" t="s">
        <v>239</v>
      </c>
      <c r="K85" s="747"/>
      <c r="L85" s="747"/>
      <c r="M85" s="1412"/>
      <c r="N85" s="1398"/>
      <c r="O85" s="1412"/>
      <c r="Q85" s="696" t="s">
        <v>917</v>
      </c>
    </row>
    <row r="86" spans="1:17" s="8" customFormat="1" ht="56.25" hidden="1" customHeight="1" x14ac:dyDescent="0.2">
      <c r="A86" s="1053">
        <v>23</v>
      </c>
      <c r="B86" s="1053" t="s">
        <v>301</v>
      </c>
      <c r="C86" s="63" t="s">
        <v>258</v>
      </c>
      <c r="D86" s="141" t="s">
        <v>8</v>
      </c>
      <c r="E86" s="183">
        <v>34853</v>
      </c>
      <c r="F86" s="141">
        <v>9315533416</v>
      </c>
      <c r="G86" s="141" t="s">
        <v>259</v>
      </c>
      <c r="H86" s="747"/>
      <c r="I86" s="1398" t="s">
        <v>265</v>
      </c>
      <c r="J86" s="1398" t="s">
        <v>266</v>
      </c>
      <c r="K86" s="800"/>
      <c r="L86" s="800"/>
      <c r="M86" s="1408"/>
      <c r="N86" s="1053">
        <v>54</v>
      </c>
      <c r="O86" s="1408"/>
      <c r="Q86" s="696" t="s">
        <v>917</v>
      </c>
    </row>
    <row r="87" spans="1:17" s="8" customFormat="1" ht="56.25" hidden="1" customHeight="1" x14ac:dyDescent="0.2">
      <c r="A87" s="1054"/>
      <c r="B87" s="1054"/>
      <c r="C87" s="63" t="s">
        <v>260</v>
      </c>
      <c r="D87" s="141" t="s">
        <v>9</v>
      </c>
      <c r="E87" s="183">
        <v>34584</v>
      </c>
      <c r="F87" s="141">
        <v>9319630160</v>
      </c>
      <c r="G87" s="141" t="s">
        <v>261</v>
      </c>
      <c r="H87" s="747"/>
      <c r="I87" s="1398"/>
      <c r="J87" s="1398" t="s">
        <v>239</v>
      </c>
      <c r="K87" s="801"/>
      <c r="L87" s="801"/>
      <c r="M87" s="1274"/>
      <c r="N87" s="1054"/>
      <c r="O87" s="1274"/>
      <c r="Q87" s="696" t="s">
        <v>917</v>
      </c>
    </row>
    <row r="88" spans="1:17" s="8" customFormat="1" ht="56.25" hidden="1" customHeight="1" x14ac:dyDescent="0.2">
      <c r="A88" s="1055"/>
      <c r="B88" s="1055"/>
      <c r="C88" s="63" t="s">
        <v>262</v>
      </c>
      <c r="D88" s="141" t="s">
        <v>11</v>
      </c>
      <c r="E88" s="183">
        <v>42457</v>
      </c>
      <c r="F88" s="141" t="s">
        <v>263</v>
      </c>
      <c r="G88" s="141" t="s">
        <v>264</v>
      </c>
      <c r="H88" s="747"/>
      <c r="I88" s="1398"/>
      <c r="J88" s="1398" t="s">
        <v>239</v>
      </c>
      <c r="K88" s="799"/>
      <c r="L88" s="799"/>
      <c r="M88" s="1419"/>
      <c r="N88" s="1055"/>
      <c r="O88" s="1419"/>
      <c r="Q88" s="696" t="s">
        <v>917</v>
      </c>
    </row>
    <row r="89" spans="1:17" s="8" customFormat="1" ht="56.25" hidden="1" customHeight="1" x14ac:dyDescent="0.2">
      <c r="A89" s="1053">
        <v>24</v>
      </c>
      <c r="B89" s="1053" t="s">
        <v>302</v>
      </c>
      <c r="C89" s="63" t="s">
        <v>267</v>
      </c>
      <c r="D89" s="141" t="s">
        <v>9</v>
      </c>
      <c r="E89" s="183">
        <v>34601</v>
      </c>
      <c r="F89" s="141">
        <v>9314519169</v>
      </c>
      <c r="G89" s="141" t="s">
        <v>268</v>
      </c>
      <c r="H89" s="800"/>
      <c r="I89" s="1053" t="s">
        <v>272</v>
      </c>
      <c r="J89" s="1053" t="s">
        <v>277</v>
      </c>
      <c r="K89" s="800"/>
      <c r="L89" s="800"/>
      <c r="M89" s="1408"/>
      <c r="N89" s="1053">
        <v>72</v>
      </c>
      <c r="O89" s="1408"/>
      <c r="Q89" s="696" t="s">
        <v>917</v>
      </c>
    </row>
    <row r="90" spans="1:17" s="8" customFormat="1" ht="56.25" hidden="1" customHeight="1" x14ac:dyDescent="0.2">
      <c r="A90" s="1054"/>
      <c r="B90" s="1054"/>
      <c r="C90" s="63" t="s">
        <v>269</v>
      </c>
      <c r="D90" s="141" t="s">
        <v>8</v>
      </c>
      <c r="E90" s="183">
        <v>32523</v>
      </c>
      <c r="F90" s="141">
        <v>9315546872</v>
      </c>
      <c r="G90" s="141" t="s">
        <v>270</v>
      </c>
      <c r="H90" s="801"/>
      <c r="I90" s="1054"/>
      <c r="J90" s="1054"/>
      <c r="K90" s="801"/>
      <c r="L90" s="801"/>
      <c r="M90" s="1274"/>
      <c r="N90" s="1054"/>
      <c r="O90" s="1274"/>
      <c r="Q90" s="696" t="s">
        <v>917</v>
      </c>
    </row>
    <row r="91" spans="1:17" s="8" customFormat="1" ht="56.25" hidden="1" customHeight="1" x14ac:dyDescent="0.2">
      <c r="A91" s="1054"/>
      <c r="B91" s="1054"/>
      <c r="C91" s="63" t="s">
        <v>273</v>
      </c>
      <c r="D91" s="141" t="s">
        <v>11</v>
      </c>
      <c r="E91" s="183">
        <v>42706</v>
      </c>
      <c r="F91" s="141" t="s">
        <v>271</v>
      </c>
      <c r="G91" s="141" t="s">
        <v>275</v>
      </c>
      <c r="H91" s="801"/>
      <c r="I91" s="1054"/>
      <c r="J91" s="1054"/>
      <c r="K91" s="801"/>
      <c r="L91" s="801"/>
      <c r="M91" s="1274"/>
      <c r="N91" s="1054"/>
      <c r="O91" s="1274"/>
      <c r="Q91" s="696" t="s">
        <v>917</v>
      </c>
    </row>
    <row r="92" spans="1:17" s="8" customFormat="1" ht="56.25" hidden="1" customHeight="1" x14ac:dyDescent="0.2">
      <c r="A92" s="1055"/>
      <c r="B92" s="1055"/>
      <c r="C92" s="576" t="s">
        <v>274</v>
      </c>
      <c r="D92" s="133" t="s">
        <v>11</v>
      </c>
      <c r="E92" s="174">
        <v>43746</v>
      </c>
      <c r="F92" s="272" t="s">
        <v>290</v>
      </c>
      <c r="G92" s="133" t="s">
        <v>276</v>
      </c>
      <c r="H92" s="801"/>
      <c r="I92" s="1054"/>
      <c r="J92" s="1054"/>
      <c r="K92" s="801"/>
      <c r="L92" s="801"/>
      <c r="M92" s="1274"/>
      <c r="N92" s="1054"/>
      <c r="O92" s="1274"/>
      <c r="Q92" s="696" t="s">
        <v>917</v>
      </c>
    </row>
    <row r="93" spans="1:17" s="8" customFormat="1" ht="76.5" hidden="1" x14ac:dyDescent="0.2">
      <c r="A93" s="1378">
        <v>1</v>
      </c>
      <c r="B93" s="1380" t="s">
        <v>305</v>
      </c>
      <c r="C93" s="57" t="s">
        <v>306</v>
      </c>
      <c r="D93" s="9" t="s">
        <v>8</v>
      </c>
      <c r="E93" s="10">
        <v>32750</v>
      </c>
      <c r="F93" s="9">
        <v>9309386666</v>
      </c>
      <c r="G93" s="11" t="s">
        <v>307</v>
      </c>
      <c r="H93" s="865"/>
      <c r="I93" s="1448"/>
      <c r="J93" s="1448"/>
      <c r="K93" s="828"/>
      <c r="L93" s="828"/>
      <c r="M93" s="1396"/>
      <c r="N93" s="1378">
        <v>90</v>
      </c>
      <c r="O93" s="1396"/>
      <c r="Q93" s="696" t="s">
        <v>916</v>
      </c>
    </row>
    <row r="94" spans="1:17" s="8" customFormat="1" ht="38.25" hidden="1" x14ac:dyDescent="0.2">
      <c r="A94" s="1235"/>
      <c r="B94" s="1381"/>
      <c r="C94" s="57" t="s">
        <v>308</v>
      </c>
      <c r="D94" s="9" t="s">
        <v>9</v>
      </c>
      <c r="E94" s="10">
        <v>33429</v>
      </c>
      <c r="F94" s="12">
        <v>9319630793</v>
      </c>
      <c r="G94" s="9" t="s">
        <v>309</v>
      </c>
      <c r="H94" s="866"/>
      <c r="I94" s="1232"/>
      <c r="J94" s="1232"/>
      <c r="K94" s="829"/>
      <c r="L94" s="829"/>
      <c r="M94" s="1241"/>
      <c r="N94" s="1235"/>
      <c r="O94" s="1241"/>
      <c r="Q94" s="696" t="s">
        <v>916</v>
      </c>
    </row>
    <row r="95" spans="1:17" s="8" customFormat="1" ht="51" hidden="1" x14ac:dyDescent="0.2">
      <c r="A95" s="1235"/>
      <c r="B95" s="1381"/>
      <c r="C95" s="57" t="s">
        <v>310</v>
      </c>
      <c r="D95" s="9" t="s">
        <v>10</v>
      </c>
      <c r="E95" s="10">
        <v>42893</v>
      </c>
      <c r="F95" s="13" t="s">
        <v>311</v>
      </c>
      <c r="G95" s="146" t="s">
        <v>312</v>
      </c>
      <c r="H95" s="819"/>
      <c r="I95" s="1232"/>
      <c r="J95" s="1232"/>
      <c r="K95" s="829"/>
      <c r="L95" s="829"/>
      <c r="M95" s="1241"/>
      <c r="N95" s="1235"/>
      <c r="O95" s="1241"/>
      <c r="Q95" s="696" t="s">
        <v>916</v>
      </c>
    </row>
    <row r="96" spans="1:17" s="8" customFormat="1" ht="51" hidden="1" x14ac:dyDescent="0.2">
      <c r="A96" s="1235"/>
      <c r="B96" s="1381"/>
      <c r="C96" s="57" t="s">
        <v>313</v>
      </c>
      <c r="D96" s="9" t="s">
        <v>314</v>
      </c>
      <c r="E96" s="10">
        <v>42244</v>
      </c>
      <c r="F96" s="13" t="s">
        <v>315</v>
      </c>
      <c r="G96" s="146" t="s">
        <v>316</v>
      </c>
      <c r="H96" s="819"/>
      <c r="I96" s="1232"/>
      <c r="J96" s="1232"/>
      <c r="K96" s="829"/>
      <c r="L96" s="829"/>
      <c r="M96" s="1241"/>
      <c r="N96" s="1235"/>
      <c r="O96" s="1241"/>
      <c r="Q96" s="696" t="s">
        <v>916</v>
      </c>
    </row>
    <row r="97" spans="1:17" s="8" customFormat="1" ht="38.25" hidden="1" x14ac:dyDescent="0.2">
      <c r="A97" s="1379"/>
      <c r="B97" s="1382"/>
      <c r="C97" s="57" t="s">
        <v>317</v>
      </c>
      <c r="D97" s="9" t="s">
        <v>314</v>
      </c>
      <c r="E97" s="10">
        <v>41183</v>
      </c>
      <c r="F97" s="13" t="s">
        <v>318</v>
      </c>
      <c r="G97" s="146" t="s">
        <v>319</v>
      </c>
      <c r="H97" s="820"/>
      <c r="I97" s="1449"/>
      <c r="J97" s="1449"/>
      <c r="K97" s="830"/>
      <c r="L97" s="830"/>
      <c r="M97" s="1397"/>
      <c r="N97" s="1379"/>
      <c r="O97" s="1397"/>
      <c r="Q97" s="696" t="s">
        <v>916</v>
      </c>
    </row>
    <row r="98" spans="1:17" s="8" customFormat="1" ht="63.75" hidden="1" x14ac:dyDescent="0.2">
      <c r="A98" s="1387">
        <v>2</v>
      </c>
      <c r="B98" s="1450" t="s">
        <v>320</v>
      </c>
      <c r="C98" s="33" t="s">
        <v>321</v>
      </c>
      <c r="D98" s="142" t="s">
        <v>322</v>
      </c>
      <c r="E98" s="155">
        <v>32683</v>
      </c>
      <c r="F98" s="15">
        <v>93165511242</v>
      </c>
      <c r="G98" s="142" t="s">
        <v>323</v>
      </c>
      <c r="H98" s="748"/>
      <c r="I98" s="1380" t="s">
        <v>324</v>
      </c>
      <c r="J98" s="1380" t="s">
        <v>325</v>
      </c>
      <c r="K98" s="818"/>
      <c r="L98" s="818"/>
      <c r="M98" s="721"/>
      <c r="N98" s="1387">
        <v>90</v>
      </c>
      <c r="O98" s="721"/>
      <c r="Q98" s="696" t="s">
        <v>916</v>
      </c>
    </row>
    <row r="99" spans="1:17" s="8" customFormat="1" ht="38.25" hidden="1" x14ac:dyDescent="0.2">
      <c r="A99" s="1388"/>
      <c r="B99" s="1451"/>
      <c r="C99" s="33" t="s">
        <v>326</v>
      </c>
      <c r="D99" s="142" t="s">
        <v>327</v>
      </c>
      <c r="E99" s="155">
        <v>31900</v>
      </c>
      <c r="F99" s="15">
        <v>9307323381</v>
      </c>
      <c r="G99" s="142" t="s">
        <v>328</v>
      </c>
      <c r="H99" s="749"/>
      <c r="I99" s="1381"/>
      <c r="J99" s="1381"/>
      <c r="K99" s="819"/>
      <c r="L99" s="819"/>
      <c r="M99" s="722"/>
      <c r="N99" s="1388"/>
      <c r="O99" s="722"/>
      <c r="Q99" s="696" t="s">
        <v>916</v>
      </c>
    </row>
    <row r="100" spans="1:17" s="8" customFormat="1" ht="25.5" hidden="1" x14ac:dyDescent="0.2">
      <c r="A100" s="1388"/>
      <c r="B100" s="1451"/>
      <c r="C100" s="33" t="s">
        <v>329</v>
      </c>
      <c r="D100" s="142" t="s">
        <v>314</v>
      </c>
      <c r="E100" s="155">
        <v>38030</v>
      </c>
      <c r="F100" s="15" t="s">
        <v>330</v>
      </c>
      <c r="G100" s="142" t="s">
        <v>331</v>
      </c>
      <c r="H100" s="749"/>
      <c r="I100" s="1381"/>
      <c r="J100" s="1381"/>
      <c r="K100" s="819"/>
      <c r="L100" s="819"/>
      <c r="M100" s="722"/>
      <c r="N100" s="1388"/>
      <c r="O100" s="722"/>
      <c r="Q100" s="696" t="s">
        <v>916</v>
      </c>
    </row>
    <row r="101" spans="1:17" s="8" customFormat="1" ht="25.5" hidden="1" x14ac:dyDescent="0.2">
      <c r="A101" s="1388"/>
      <c r="B101" s="1451"/>
      <c r="C101" s="33" t="s">
        <v>332</v>
      </c>
      <c r="D101" s="142" t="s">
        <v>314</v>
      </c>
      <c r="E101" s="155">
        <v>40626</v>
      </c>
      <c r="F101" s="15" t="s">
        <v>333</v>
      </c>
      <c r="G101" s="142" t="s">
        <v>334</v>
      </c>
      <c r="H101" s="749"/>
      <c r="I101" s="1381"/>
      <c r="J101" s="1381"/>
      <c r="K101" s="819"/>
      <c r="L101" s="819"/>
      <c r="M101" s="722"/>
      <c r="N101" s="1388"/>
      <c r="O101" s="722"/>
      <c r="Q101" s="696" t="s">
        <v>916</v>
      </c>
    </row>
    <row r="102" spans="1:17" s="8" customFormat="1" ht="25.5" hidden="1" x14ac:dyDescent="0.2">
      <c r="A102" s="1389"/>
      <c r="B102" s="1452"/>
      <c r="C102" s="33" t="s">
        <v>335</v>
      </c>
      <c r="D102" s="142" t="s">
        <v>314</v>
      </c>
      <c r="E102" s="155">
        <v>41542</v>
      </c>
      <c r="F102" s="15" t="s">
        <v>336</v>
      </c>
      <c r="G102" s="142" t="s">
        <v>337</v>
      </c>
      <c r="H102" s="749"/>
      <c r="I102" s="1381"/>
      <c r="J102" s="1382"/>
      <c r="K102" s="819"/>
      <c r="L102" s="819"/>
      <c r="M102" s="722"/>
      <c r="N102" s="1389"/>
      <c r="O102" s="722"/>
      <c r="Q102" s="696" t="s">
        <v>916</v>
      </c>
    </row>
    <row r="103" spans="1:17" s="8" customFormat="1" ht="38.25" hidden="1" x14ac:dyDescent="0.2">
      <c r="A103" s="1378">
        <v>3</v>
      </c>
      <c r="B103" s="1392">
        <v>42779</v>
      </c>
      <c r="C103" s="57" t="s">
        <v>338</v>
      </c>
      <c r="D103" s="9" t="s">
        <v>8</v>
      </c>
      <c r="E103" s="10">
        <v>33808</v>
      </c>
      <c r="F103" s="13">
        <v>9311451333</v>
      </c>
      <c r="G103" s="17" t="s">
        <v>339</v>
      </c>
      <c r="H103" s="25"/>
      <c r="I103" s="1378" t="s">
        <v>340</v>
      </c>
      <c r="J103" s="1380" t="s">
        <v>341</v>
      </c>
      <c r="K103" s="818"/>
      <c r="L103" s="818"/>
      <c r="M103" s="1402"/>
      <c r="N103" s="1411">
        <v>90</v>
      </c>
      <c r="O103" s="1390"/>
      <c r="Q103" s="696" t="s">
        <v>916</v>
      </c>
    </row>
    <row r="104" spans="1:17" s="8" customFormat="1" ht="114.75" hidden="1" x14ac:dyDescent="0.2">
      <c r="A104" s="1235"/>
      <c r="B104" s="1381"/>
      <c r="C104" s="57" t="s">
        <v>342</v>
      </c>
      <c r="D104" s="9" t="s">
        <v>9</v>
      </c>
      <c r="E104" s="10">
        <v>33541</v>
      </c>
      <c r="F104" s="13">
        <v>4011424316</v>
      </c>
      <c r="G104" s="17" t="s">
        <v>343</v>
      </c>
      <c r="H104" s="867"/>
      <c r="I104" s="1235"/>
      <c r="J104" s="1381"/>
      <c r="K104" s="819"/>
      <c r="L104" s="819"/>
      <c r="M104" s="1402"/>
      <c r="N104" s="1411"/>
      <c r="O104" s="1394"/>
      <c r="Q104" s="696" t="s">
        <v>916</v>
      </c>
    </row>
    <row r="105" spans="1:17" s="8" customFormat="1" ht="38.25" hidden="1" x14ac:dyDescent="0.2">
      <c r="A105" s="1235"/>
      <c r="B105" s="1381"/>
      <c r="C105" s="57" t="s">
        <v>344</v>
      </c>
      <c r="D105" s="9" t="s">
        <v>345</v>
      </c>
      <c r="E105" s="10">
        <v>41313</v>
      </c>
      <c r="F105" s="13" t="s">
        <v>346</v>
      </c>
      <c r="G105" s="17" t="s">
        <v>347</v>
      </c>
      <c r="H105" s="867"/>
      <c r="I105" s="1235"/>
      <c r="J105" s="1381"/>
      <c r="K105" s="819"/>
      <c r="L105" s="819"/>
      <c r="M105" s="1402"/>
      <c r="N105" s="1411"/>
      <c r="O105" s="1394"/>
      <c r="Q105" s="696" t="s">
        <v>916</v>
      </c>
    </row>
    <row r="106" spans="1:17" s="8" customFormat="1" ht="38.25" hidden="1" x14ac:dyDescent="0.2">
      <c r="A106" s="1235"/>
      <c r="B106" s="1381"/>
      <c r="C106" s="57" t="s">
        <v>348</v>
      </c>
      <c r="D106" s="9" t="s">
        <v>10</v>
      </c>
      <c r="E106" s="10">
        <v>43234</v>
      </c>
      <c r="F106" s="13" t="s">
        <v>349</v>
      </c>
      <c r="G106" s="17" t="s">
        <v>350</v>
      </c>
      <c r="H106" s="867"/>
      <c r="I106" s="1235"/>
      <c r="J106" s="1381"/>
      <c r="K106" s="819"/>
      <c r="L106" s="819"/>
      <c r="M106" s="1402"/>
      <c r="N106" s="1411"/>
      <c r="O106" s="1394"/>
      <c r="Q106" s="696" t="s">
        <v>916</v>
      </c>
    </row>
    <row r="107" spans="1:17" s="8" customFormat="1" ht="38.25" hidden="1" x14ac:dyDescent="0.2">
      <c r="A107" s="1379"/>
      <c r="B107" s="1382"/>
      <c r="C107" s="57" t="s">
        <v>351</v>
      </c>
      <c r="D107" s="9" t="s">
        <v>10</v>
      </c>
      <c r="E107" s="10">
        <v>42300</v>
      </c>
      <c r="F107" s="13" t="s">
        <v>352</v>
      </c>
      <c r="G107" s="17" t="s">
        <v>353</v>
      </c>
      <c r="H107" s="868"/>
      <c r="I107" s="1379"/>
      <c r="J107" s="1382"/>
      <c r="K107" s="820"/>
      <c r="L107" s="820"/>
      <c r="M107" s="1402"/>
      <c r="N107" s="1411"/>
      <c r="O107" s="1391"/>
      <c r="Q107" s="696" t="s">
        <v>916</v>
      </c>
    </row>
    <row r="108" spans="1:17" s="8" customFormat="1" ht="38.25" hidden="1" x14ac:dyDescent="0.2">
      <c r="A108" s="1384">
        <v>4</v>
      </c>
      <c r="B108" s="1387" t="s">
        <v>354</v>
      </c>
      <c r="C108" s="33" t="s">
        <v>355</v>
      </c>
      <c r="D108" s="142" t="s">
        <v>356</v>
      </c>
      <c r="E108" s="155">
        <v>32184</v>
      </c>
      <c r="F108" s="15">
        <v>9308345483</v>
      </c>
      <c r="G108" s="142" t="s">
        <v>357</v>
      </c>
      <c r="H108" s="748"/>
      <c r="I108" s="1387"/>
      <c r="J108" s="1387"/>
      <c r="K108" s="748"/>
      <c r="L108" s="748"/>
      <c r="M108" s="1390"/>
      <c r="N108" s="1387">
        <v>72</v>
      </c>
      <c r="O108" s="1390"/>
      <c r="Q108" s="696" t="s">
        <v>916</v>
      </c>
    </row>
    <row r="109" spans="1:17" s="8" customFormat="1" ht="25.5" hidden="1" x14ac:dyDescent="0.2">
      <c r="A109" s="1385"/>
      <c r="B109" s="1388"/>
      <c r="C109" s="33" t="s">
        <v>358</v>
      </c>
      <c r="D109" s="142" t="s">
        <v>314</v>
      </c>
      <c r="E109" s="155">
        <v>40556</v>
      </c>
      <c r="F109" s="15" t="s">
        <v>359</v>
      </c>
      <c r="G109" s="142" t="s">
        <v>360</v>
      </c>
      <c r="H109" s="749"/>
      <c r="I109" s="1388"/>
      <c r="J109" s="1388"/>
      <c r="K109" s="749"/>
      <c r="L109" s="749"/>
      <c r="M109" s="1394"/>
      <c r="N109" s="1388"/>
      <c r="O109" s="1394"/>
      <c r="Q109" s="696" t="s">
        <v>916</v>
      </c>
    </row>
    <row r="110" spans="1:17" s="8" customFormat="1" ht="25.5" hidden="1" x14ac:dyDescent="0.2">
      <c r="A110" s="1385"/>
      <c r="B110" s="1388"/>
      <c r="C110" s="33" t="s">
        <v>361</v>
      </c>
      <c r="D110" s="142" t="s">
        <v>314</v>
      </c>
      <c r="E110" s="155">
        <v>41093</v>
      </c>
      <c r="F110" s="15" t="s">
        <v>362</v>
      </c>
      <c r="G110" s="142" t="s">
        <v>363</v>
      </c>
      <c r="H110" s="749"/>
      <c r="I110" s="1388"/>
      <c r="J110" s="1388"/>
      <c r="K110" s="749"/>
      <c r="L110" s="749"/>
      <c r="M110" s="1394"/>
      <c r="N110" s="1388"/>
      <c r="O110" s="1394"/>
      <c r="Q110" s="696" t="s">
        <v>916</v>
      </c>
    </row>
    <row r="111" spans="1:17" s="8" customFormat="1" ht="25.5" hidden="1" x14ac:dyDescent="0.2">
      <c r="A111" s="1386"/>
      <c r="B111" s="1389"/>
      <c r="C111" s="574" t="s">
        <v>364</v>
      </c>
      <c r="D111" s="143" t="s">
        <v>10</v>
      </c>
      <c r="E111" s="154">
        <v>42728</v>
      </c>
      <c r="F111" s="18" t="s">
        <v>365</v>
      </c>
      <c r="G111" s="143" t="s">
        <v>366</v>
      </c>
      <c r="H111" s="749"/>
      <c r="I111" s="1389"/>
      <c r="J111" s="1389"/>
      <c r="K111" s="793"/>
      <c r="L111" s="793"/>
      <c r="M111" s="1391"/>
      <c r="N111" s="1389"/>
      <c r="O111" s="1391"/>
      <c r="Q111" s="696" t="s">
        <v>916</v>
      </c>
    </row>
    <row r="112" spans="1:17" s="8" customFormat="1" ht="63.75" hidden="1" x14ac:dyDescent="0.2">
      <c r="A112" s="1380">
        <v>5</v>
      </c>
      <c r="B112" s="1380" t="s">
        <v>367</v>
      </c>
      <c r="C112" s="57" t="s">
        <v>368</v>
      </c>
      <c r="D112" s="146" t="s">
        <v>227</v>
      </c>
      <c r="E112" s="10">
        <v>32060</v>
      </c>
      <c r="F112" s="13">
        <v>9311439318</v>
      </c>
      <c r="G112" s="9" t="s">
        <v>369</v>
      </c>
      <c r="H112" s="22"/>
      <c r="I112" s="1380"/>
      <c r="J112" s="1380"/>
      <c r="K112" s="818"/>
      <c r="L112" s="818"/>
      <c r="M112" s="1390"/>
      <c r="N112" s="1380">
        <v>90</v>
      </c>
      <c r="O112" s="1343"/>
      <c r="Q112" s="696" t="s">
        <v>916</v>
      </c>
    </row>
    <row r="113" spans="1:17" s="8" customFormat="1" ht="76.5" hidden="1" x14ac:dyDescent="0.2">
      <c r="A113" s="1381"/>
      <c r="B113" s="1381"/>
      <c r="C113" s="577" t="s">
        <v>370</v>
      </c>
      <c r="D113" s="148" t="s">
        <v>314</v>
      </c>
      <c r="E113" s="20">
        <v>39826</v>
      </c>
      <c r="F113" s="21" t="s">
        <v>371</v>
      </c>
      <c r="G113" s="19" t="s">
        <v>372</v>
      </c>
      <c r="H113" s="866"/>
      <c r="I113" s="1381"/>
      <c r="J113" s="1381"/>
      <c r="K113" s="819"/>
      <c r="L113" s="819"/>
      <c r="M113" s="1394"/>
      <c r="N113" s="1381"/>
      <c r="O113" s="1344"/>
      <c r="Q113" s="696" t="s">
        <v>916</v>
      </c>
    </row>
    <row r="114" spans="1:17" s="8" customFormat="1" ht="102" hidden="1" x14ac:dyDescent="0.2">
      <c r="A114" s="1381"/>
      <c r="B114" s="1381"/>
      <c r="C114" s="57" t="s">
        <v>373</v>
      </c>
      <c r="D114" s="146" t="s">
        <v>10</v>
      </c>
      <c r="E114" s="10">
        <v>40855</v>
      </c>
      <c r="F114" s="13" t="s">
        <v>374</v>
      </c>
      <c r="G114" s="9" t="s">
        <v>375</v>
      </c>
      <c r="H114" s="866"/>
      <c r="I114" s="1381"/>
      <c r="J114" s="1381"/>
      <c r="K114" s="819"/>
      <c r="L114" s="819"/>
      <c r="M114" s="1394"/>
      <c r="N114" s="1381"/>
      <c r="O114" s="1344"/>
      <c r="Q114" s="696" t="s">
        <v>916</v>
      </c>
    </row>
    <row r="115" spans="1:17" s="8" customFormat="1" ht="25.5" hidden="1" x14ac:dyDescent="0.2">
      <c r="A115" s="1381"/>
      <c r="B115" s="1381"/>
      <c r="C115" s="57" t="s">
        <v>376</v>
      </c>
      <c r="D115" s="146" t="s">
        <v>314</v>
      </c>
      <c r="E115" s="10">
        <v>42788</v>
      </c>
      <c r="F115" s="13" t="s">
        <v>377</v>
      </c>
      <c r="G115" s="9" t="s">
        <v>378</v>
      </c>
      <c r="H115" s="866"/>
      <c r="I115" s="1381"/>
      <c r="J115" s="1381"/>
      <c r="K115" s="819"/>
      <c r="L115" s="819"/>
      <c r="M115" s="1394"/>
      <c r="N115" s="1381"/>
      <c r="O115" s="1344"/>
      <c r="Q115" s="696" t="s">
        <v>916</v>
      </c>
    </row>
    <row r="116" spans="1:17" s="8" customFormat="1" ht="25.5" hidden="1" x14ac:dyDescent="0.2">
      <c r="A116" s="1382"/>
      <c r="B116" s="1382"/>
      <c r="C116" s="57" t="s">
        <v>376</v>
      </c>
      <c r="D116" s="146" t="s">
        <v>314</v>
      </c>
      <c r="E116" s="10">
        <v>42788</v>
      </c>
      <c r="F116" s="13" t="s">
        <v>377</v>
      </c>
      <c r="G116" s="9" t="s">
        <v>378</v>
      </c>
      <c r="H116" s="866"/>
      <c r="I116" s="1381"/>
      <c r="J116" s="1381"/>
      <c r="K116" s="819"/>
      <c r="L116" s="819"/>
      <c r="M116" s="1394"/>
      <c r="N116" s="1381"/>
      <c r="O116" s="1344"/>
      <c r="Q116" s="696" t="s">
        <v>916</v>
      </c>
    </row>
    <row r="117" spans="1:17" s="8" customFormat="1" ht="63.75" hidden="1" x14ac:dyDescent="0.2">
      <c r="A117" s="1378">
        <v>6</v>
      </c>
      <c r="B117" s="1392">
        <v>43130</v>
      </c>
      <c r="C117" s="578" t="s">
        <v>379</v>
      </c>
      <c r="D117" s="120" t="s">
        <v>9</v>
      </c>
      <c r="E117" s="121">
        <v>30786</v>
      </c>
      <c r="F117" s="21">
        <v>9312469154</v>
      </c>
      <c r="G117" s="19" t="s">
        <v>380</v>
      </c>
      <c r="H117" s="866"/>
      <c r="I117" s="1378" t="s">
        <v>381</v>
      </c>
      <c r="J117" s="1380" t="s">
        <v>382</v>
      </c>
      <c r="K117" s="818"/>
      <c r="L117" s="818"/>
      <c r="M117" s="1343"/>
      <c r="N117" s="1378">
        <v>90</v>
      </c>
      <c r="O117" s="1343"/>
      <c r="Q117" s="696" t="s">
        <v>916</v>
      </c>
    </row>
    <row r="118" spans="1:17" s="8" customFormat="1" ht="63.75" hidden="1" x14ac:dyDescent="0.2">
      <c r="A118" s="1235"/>
      <c r="B118" s="1381"/>
      <c r="C118" s="57" t="s">
        <v>383</v>
      </c>
      <c r="D118" s="9" t="s">
        <v>8</v>
      </c>
      <c r="E118" s="10">
        <v>31875</v>
      </c>
      <c r="F118" s="13">
        <v>9311459083</v>
      </c>
      <c r="G118" s="9" t="s">
        <v>384</v>
      </c>
      <c r="H118" s="866"/>
      <c r="I118" s="1235"/>
      <c r="J118" s="1381"/>
      <c r="K118" s="819"/>
      <c r="L118" s="819"/>
      <c r="M118" s="1344"/>
      <c r="N118" s="1235"/>
      <c r="O118" s="1344"/>
      <c r="Q118" s="696" t="s">
        <v>916</v>
      </c>
    </row>
    <row r="119" spans="1:17" s="8" customFormat="1" ht="38.25" hidden="1" x14ac:dyDescent="0.2">
      <c r="A119" s="1235"/>
      <c r="B119" s="1381"/>
      <c r="C119" s="57" t="s">
        <v>385</v>
      </c>
      <c r="D119" s="9" t="s">
        <v>314</v>
      </c>
      <c r="E119" s="10">
        <v>41174</v>
      </c>
      <c r="F119" s="13" t="s">
        <v>386</v>
      </c>
      <c r="G119" s="9" t="s">
        <v>387</v>
      </c>
      <c r="H119" s="866"/>
      <c r="I119" s="1235"/>
      <c r="J119" s="1381"/>
      <c r="K119" s="819"/>
      <c r="L119" s="819"/>
      <c r="M119" s="1344"/>
      <c r="N119" s="1235"/>
      <c r="O119" s="1344"/>
      <c r="Q119" s="696" t="s">
        <v>916</v>
      </c>
    </row>
    <row r="120" spans="1:17" s="8" customFormat="1" ht="38.25" hidden="1" x14ac:dyDescent="0.2">
      <c r="A120" s="1235"/>
      <c r="B120" s="1381"/>
      <c r="C120" s="57" t="s">
        <v>388</v>
      </c>
      <c r="D120" s="9" t="s">
        <v>314</v>
      </c>
      <c r="E120" s="10">
        <v>41679</v>
      </c>
      <c r="F120" s="13" t="s">
        <v>389</v>
      </c>
      <c r="G120" s="9" t="s">
        <v>390</v>
      </c>
      <c r="H120" s="866"/>
      <c r="I120" s="1235"/>
      <c r="J120" s="1381"/>
      <c r="K120" s="819"/>
      <c r="L120" s="819"/>
      <c r="M120" s="1344"/>
      <c r="N120" s="1235"/>
      <c r="O120" s="1344"/>
      <c r="Q120" s="696" t="s">
        <v>916</v>
      </c>
    </row>
    <row r="121" spans="1:17" s="8" customFormat="1" ht="63.75" hidden="1" x14ac:dyDescent="0.2">
      <c r="A121" s="1379"/>
      <c r="B121" s="1382"/>
      <c r="C121" s="57" t="s">
        <v>391</v>
      </c>
      <c r="D121" s="9" t="s">
        <v>314</v>
      </c>
      <c r="E121" s="10">
        <v>39459</v>
      </c>
      <c r="F121" s="13" t="s">
        <v>392</v>
      </c>
      <c r="G121" s="9" t="s">
        <v>393</v>
      </c>
      <c r="H121" s="19"/>
      <c r="I121" s="1379"/>
      <c r="J121" s="1382"/>
      <c r="K121" s="820"/>
      <c r="L121" s="820"/>
      <c r="M121" s="1345"/>
      <c r="N121" s="1379"/>
      <c r="O121" s="1345"/>
      <c r="Q121" s="696" t="s">
        <v>916</v>
      </c>
    </row>
    <row r="122" spans="1:17" s="8" customFormat="1" ht="89.25" hidden="1" x14ac:dyDescent="0.2">
      <c r="A122" s="1378">
        <v>7</v>
      </c>
      <c r="B122" s="1392">
        <v>43384</v>
      </c>
      <c r="C122" s="579" t="s">
        <v>394</v>
      </c>
      <c r="D122" s="122" t="s">
        <v>227</v>
      </c>
      <c r="E122" s="123">
        <v>30823</v>
      </c>
      <c r="F122" s="13">
        <v>9309386156</v>
      </c>
      <c r="G122" s="17" t="s">
        <v>395</v>
      </c>
      <c r="H122" s="17"/>
      <c r="I122" s="1411"/>
      <c r="J122" s="1240"/>
      <c r="K122" s="745"/>
      <c r="L122" s="745"/>
      <c r="M122" s="1402"/>
      <c r="N122" s="1411">
        <v>108</v>
      </c>
      <c r="O122" s="1402"/>
      <c r="Q122" s="696" t="s">
        <v>916</v>
      </c>
    </row>
    <row r="123" spans="1:17" s="8" customFormat="1" ht="102" hidden="1" x14ac:dyDescent="0.2">
      <c r="A123" s="1235"/>
      <c r="B123" s="1381"/>
      <c r="C123" s="57" t="s">
        <v>396</v>
      </c>
      <c r="D123" s="9" t="s">
        <v>10</v>
      </c>
      <c r="E123" s="10">
        <v>37631</v>
      </c>
      <c r="F123" s="13">
        <v>9317577854</v>
      </c>
      <c r="G123" s="17" t="s">
        <v>397</v>
      </c>
      <c r="H123" s="17"/>
      <c r="I123" s="1411"/>
      <c r="J123" s="1240"/>
      <c r="K123" s="745"/>
      <c r="L123" s="745"/>
      <c r="M123" s="1402"/>
      <c r="N123" s="1411"/>
      <c r="O123" s="1402"/>
      <c r="Q123" s="696" t="s">
        <v>916</v>
      </c>
    </row>
    <row r="124" spans="1:17" s="8" customFormat="1" ht="51" hidden="1" x14ac:dyDescent="0.2">
      <c r="A124" s="1235"/>
      <c r="B124" s="1381"/>
      <c r="C124" s="57" t="s">
        <v>398</v>
      </c>
      <c r="D124" s="9" t="s">
        <v>10</v>
      </c>
      <c r="E124" s="10">
        <v>39703</v>
      </c>
      <c r="F124" s="13" t="s">
        <v>399</v>
      </c>
      <c r="G124" s="17" t="s">
        <v>400</v>
      </c>
      <c r="H124" s="17"/>
      <c r="I124" s="1411"/>
      <c r="J124" s="1240"/>
      <c r="K124" s="745"/>
      <c r="L124" s="745"/>
      <c r="M124" s="1402"/>
      <c r="N124" s="1411"/>
      <c r="O124" s="1402"/>
      <c r="Q124" s="696" t="s">
        <v>916</v>
      </c>
    </row>
    <row r="125" spans="1:17" s="8" customFormat="1" ht="38.25" hidden="1" x14ac:dyDescent="0.2">
      <c r="A125" s="1235"/>
      <c r="B125" s="1381"/>
      <c r="C125" s="57" t="s">
        <v>401</v>
      </c>
      <c r="D125" s="9" t="s">
        <v>314</v>
      </c>
      <c r="E125" s="10">
        <v>40116</v>
      </c>
      <c r="F125" s="13" t="s">
        <v>402</v>
      </c>
      <c r="G125" s="17" t="s">
        <v>403</v>
      </c>
      <c r="H125" s="17"/>
      <c r="I125" s="1411"/>
      <c r="J125" s="1240"/>
      <c r="K125" s="745"/>
      <c r="L125" s="745"/>
      <c r="M125" s="1402"/>
      <c r="N125" s="1411"/>
      <c r="O125" s="1402"/>
      <c r="Q125" s="696" t="s">
        <v>916</v>
      </c>
    </row>
    <row r="126" spans="1:17" s="8" customFormat="1" ht="38.25" hidden="1" x14ac:dyDescent="0.2">
      <c r="A126" s="1235"/>
      <c r="B126" s="1381"/>
      <c r="C126" s="57" t="s">
        <v>404</v>
      </c>
      <c r="D126" s="9" t="s">
        <v>10</v>
      </c>
      <c r="E126" s="10">
        <v>41931</v>
      </c>
      <c r="F126" s="13" t="s">
        <v>405</v>
      </c>
      <c r="G126" s="17" t="s">
        <v>406</v>
      </c>
      <c r="H126" s="17"/>
      <c r="I126" s="1411"/>
      <c r="J126" s="1240"/>
      <c r="K126" s="745"/>
      <c r="L126" s="745"/>
      <c r="M126" s="1402"/>
      <c r="N126" s="1411"/>
      <c r="O126" s="1402"/>
      <c r="Q126" s="696" t="s">
        <v>916</v>
      </c>
    </row>
    <row r="127" spans="1:17" s="8" customFormat="1" ht="51" hidden="1" x14ac:dyDescent="0.2">
      <c r="A127" s="1235"/>
      <c r="B127" s="1381"/>
      <c r="C127" s="580" t="s">
        <v>407</v>
      </c>
      <c r="D127" s="22" t="s">
        <v>314</v>
      </c>
      <c r="E127" s="23">
        <v>41298</v>
      </c>
      <c r="F127" s="24" t="s">
        <v>408</v>
      </c>
      <c r="G127" s="25" t="s">
        <v>409</v>
      </c>
      <c r="H127" s="25"/>
      <c r="I127" s="1411"/>
      <c r="J127" s="1240"/>
      <c r="K127" s="745"/>
      <c r="L127" s="745"/>
      <c r="M127" s="1402"/>
      <c r="N127" s="1411"/>
      <c r="O127" s="1402"/>
      <c r="Q127" s="696" t="s">
        <v>916</v>
      </c>
    </row>
    <row r="128" spans="1:17" s="8" customFormat="1" ht="76.5" hidden="1" x14ac:dyDescent="0.2">
      <c r="A128" s="1378">
        <v>8</v>
      </c>
      <c r="B128" s="1380" t="s">
        <v>410</v>
      </c>
      <c r="C128" s="57" t="s">
        <v>411</v>
      </c>
      <c r="D128" s="9" t="s">
        <v>8</v>
      </c>
      <c r="E128" s="10">
        <v>33318</v>
      </c>
      <c r="F128" s="13" t="s">
        <v>412</v>
      </c>
      <c r="G128" s="9" t="s">
        <v>413</v>
      </c>
      <c r="H128" s="866"/>
      <c r="I128" s="1235" t="s">
        <v>414</v>
      </c>
      <c r="J128" s="1381" t="s">
        <v>415</v>
      </c>
      <c r="K128" s="819"/>
      <c r="L128" s="819"/>
      <c r="M128" s="1344"/>
      <c r="N128" s="1235">
        <v>108</v>
      </c>
      <c r="O128" s="1344"/>
      <c r="Q128" s="696" t="s">
        <v>916</v>
      </c>
    </row>
    <row r="129" spans="1:17" s="8" customFormat="1" ht="76.5" hidden="1" x14ac:dyDescent="0.2">
      <c r="A129" s="1235"/>
      <c r="B129" s="1381"/>
      <c r="C129" s="57" t="s">
        <v>416</v>
      </c>
      <c r="D129" s="9" t="s">
        <v>9</v>
      </c>
      <c r="E129" s="10">
        <v>32093</v>
      </c>
      <c r="F129" s="13" t="s">
        <v>417</v>
      </c>
      <c r="G129" s="9" t="s">
        <v>418</v>
      </c>
      <c r="H129" s="866"/>
      <c r="I129" s="1235"/>
      <c r="J129" s="1381"/>
      <c r="K129" s="819"/>
      <c r="L129" s="819"/>
      <c r="M129" s="1344"/>
      <c r="N129" s="1235"/>
      <c r="O129" s="1344"/>
      <c r="Q129" s="696" t="s">
        <v>916</v>
      </c>
    </row>
    <row r="130" spans="1:17" s="8" customFormat="1" ht="38.25" hidden="1" x14ac:dyDescent="0.2">
      <c r="A130" s="1235"/>
      <c r="B130" s="1381"/>
      <c r="C130" s="57" t="s">
        <v>419</v>
      </c>
      <c r="D130" s="9" t="s">
        <v>314</v>
      </c>
      <c r="E130" s="10">
        <v>41798</v>
      </c>
      <c r="F130" s="13" t="s">
        <v>420</v>
      </c>
      <c r="G130" s="9" t="s">
        <v>421</v>
      </c>
      <c r="H130" s="866"/>
      <c r="I130" s="1235"/>
      <c r="J130" s="1381"/>
      <c r="K130" s="819"/>
      <c r="L130" s="819"/>
      <c r="M130" s="1344"/>
      <c r="N130" s="1235"/>
      <c r="O130" s="1344"/>
      <c r="Q130" s="696" t="s">
        <v>916</v>
      </c>
    </row>
    <row r="131" spans="1:17" s="8" customFormat="1" ht="38.25" hidden="1" x14ac:dyDescent="0.2">
      <c r="A131" s="1235"/>
      <c r="B131" s="1381"/>
      <c r="C131" s="57" t="s">
        <v>422</v>
      </c>
      <c r="D131" s="9" t="s">
        <v>314</v>
      </c>
      <c r="E131" s="10">
        <v>42947</v>
      </c>
      <c r="F131" s="13" t="s">
        <v>423</v>
      </c>
      <c r="G131" s="9" t="s">
        <v>424</v>
      </c>
      <c r="H131" s="866"/>
      <c r="I131" s="1235"/>
      <c r="J131" s="1381"/>
      <c r="K131" s="819"/>
      <c r="L131" s="819"/>
      <c r="M131" s="1344"/>
      <c r="N131" s="1235"/>
      <c r="O131" s="1344"/>
      <c r="Q131" s="696" t="s">
        <v>916</v>
      </c>
    </row>
    <row r="132" spans="1:17" s="8" customFormat="1" ht="38.25" hidden="1" x14ac:dyDescent="0.2">
      <c r="A132" s="1235"/>
      <c r="B132" s="1381"/>
      <c r="C132" s="57" t="s">
        <v>425</v>
      </c>
      <c r="D132" s="9" t="s">
        <v>314</v>
      </c>
      <c r="E132" s="10">
        <v>38714</v>
      </c>
      <c r="F132" s="13" t="s">
        <v>426</v>
      </c>
      <c r="G132" s="9" t="s">
        <v>427</v>
      </c>
      <c r="H132" s="866"/>
      <c r="I132" s="1235"/>
      <c r="J132" s="1381"/>
      <c r="K132" s="819"/>
      <c r="L132" s="819"/>
      <c r="M132" s="1344"/>
      <c r="N132" s="1235"/>
      <c r="O132" s="1344"/>
      <c r="Q132" s="696" t="s">
        <v>916</v>
      </c>
    </row>
    <row r="133" spans="1:17" s="8" customFormat="1" ht="51" hidden="1" x14ac:dyDescent="0.2">
      <c r="A133" s="1379"/>
      <c r="B133" s="1382"/>
      <c r="C133" s="57" t="s">
        <v>428</v>
      </c>
      <c r="D133" s="9" t="s">
        <v>10</v>
      </c>
      <c r="E133" s="10">
        <v>43545</v>
      </c>
      <c r="F133" s="13" t="s">
        <v>429</v>
      </c>
      <c r="G133" s="9" t="s">
        <v>430</v>
      </c>
      <c r="H133" s="19"/>
      <c r="I133" s="1379"/>
      <c r="J133" s="1382"/>
      <c r="K133" s="820"/>
      <c r="L133" s="820"/>
      <c r="M133" s="1345"/>
      <c r="N133" s="1379"/>
      <c r="O133" s="1345"/>
      <c r="Q133" s="696" t="s">
        <v>916</v>
      </c>
    </row>
    <row r="134" spans="1:17" s="8" customFormat="1" ht="63.75" hidden="1" x14ac:dyDescent="0.2">
      <c r="A134" s="1378">
        <v>9</v>
      </c>
      <c r="B134" s="1380" t="s">
        <v>431</v>
      </c>
      <c r="C134" s="57" t="s">
        <v>432</v>
      </c>
      <c r="D134" s="9" t="s">
        <v>356</v>
      </c>
      <c r="E134" s="10">
        <v>31847</v>
      </c>
      <c r="F134" s="13">
        <v>93093929953</v>
      </c>
      <c r="G134" s="9" t="s">
        <v>433</v>
      </c>
      <c r="H134" s="22"/>
      <c r="I134" s="1380"/>
      <c r="J134" s="1380"/>
      <c r="K134" s="818"/>
      <c r="L134" s="818"/>
      <c r="M134" s="1390"/>
      <c r="N134" s="1380">
        <v>72</v>
      </c>
      <c r="O134" s="1390"/>
      <c r="Q134" s="696" t="s">
        <v>916</v>
      </c>
    </row>
    <row r="135" spans="1:17" s="8" customFormat="1" ht="25.5" hidden="1" x14ac:dyDescent="0.2">
      <c r="A135" s="1235"/>
      <c r="B135" s="1381"/>
      <c r="C135" s="57" t="s">
        <v>434</v>
      </c>
      <c r="D135" s="9" t="s">
        <v>10</v>
      </c>
      <c r="E135" s="10">
        <v>38722</v>
      </c>
      <c r="F135" s="13" t="s">
        <v>435</v>
      </c>
      <c r="G135" s="9" t="s">
        <v>436</v>
      </c>
      <c r="H135" s="866"/>
      <c r="I135" s="1381"/>
      <c r="J135" s="1381"/>
      <c r="K135" s="819"/>
      <c r="L135" s="819"/>
      <c r="M135" s="1394"/>
      <c r="N135" s="1381"/>
      <c r="O135" s="1394"/>
      <c r="Q135" s="696" t="s">
        <v>916</v>
      </c>
    </row>
    <row r="136" spans="1:17" s="8" customFormat="1" ht="38.25" hidden="1" x14ac:dyDescent="0.2">
      <c r="A136" s="1235"/>
      <c r="B136" s="1381"/>
      <c r="C136" s="57" t="s">
        <v>437</v>
      </c>
      <c r="D136" s="9" t="s">
        <v>10</v>
      </c>
      <c r="E136" s="10">
        <v>40278</v>
      </c>
      <c r="F136" s="13" t="s">
        <v>438</v>
      </c>
      <c r="G136" s="9" t="s">
        <v>439</v>
      </c>
      <c r="H136" s="866"/>
      <c r="I136" s="1381"/>
      <c r="J136" s="1381"/>
      <c r="K136" s="819"/>
      <c r="L136" s="819"/>
      <c r="M136" s="1394"/>
      <c r="N136" s="1381"/>
      <c r="O136" s="1394"/>
      <c r="Q136" s="696" t="s">
        <v>916</v>
      </c>
    </row>
    <row r="137" spans="1:17" s="8" customFormat="1" ht="25.5" hidden="1" x14ac:dyDescent="0.2">
      <c r="A137" s="1379"/>
      <c r="B137" s="1382"/>
      <c r="C137" s="57" t="s">
        <v>364</v>
      </c>
      <c r="D137" s="9" t="s">
        <v>10</v>
      </c>
      <c r="E137" s="10">
        <v>42728</v>
      </c>
      <c r="F137" s="13" t="s">
        <v>365</v>
      </c>
      <c r="G137" s="9" t="s">
        <v>366</v>
      </c>
      <c r="H137" s="19"/>
      <c r="I137" s="1382"/>
      <c r="J137" s="1382"/>
      <c r="K137" s="820"/>
      <c r="L137" s="820"/>
      <c r="M137" s="1391"/>
      <c r="N137" s="1382"/>
      <c r="O137" s="1391"/>
      <c r="Q137" s="696" t="s">
        <v>916</v>
      </c>
    </row>
    <row r="138" spans="1:17" s="8" customFormat="1" ht="38.25" hidden="1" x14ac:dyDescent="0.2">
      <c r="A138" s="1378">
        <v>10</v>
      </c>
      <c r="B138" s="1450">
        <v>43725</v>
      </c>
      <c r="C138" s="26" t="s">
        <v>440</v>
      </c>
      <c r="D138" s="27" t="s">
        <v>441</v>
      </c>
      <c r="E138" s="28">
        <v>31526</v>
      </c>
      <c r="F138" s="29">
        <v>9309398359</v>
      </c>
      <c r="G138" s="14" t="s">
        <v>442</v>
      </c>
      <c r="H138" s="16"/>
      <c r="I138" s="1387" t="s">
        <v>443</v>
      </c>
      <c r="J138" s="1387" t="s">
        <v>444</v>
      </c>
      <c r="K138" s="748"/>
      <c r="L138" s="748"/>
      <c r="M138" s="1396"/>
      <c r="N138" s="1384">
        <v>90</v>
      </c>
      <c r="O138" s="1390"/>
      <c r="Q138" s="696" t="s">
        <v>916</v>
      </c>
    </row>
    <row r="139" spans="1:17" s="8" customFormat="1" ht="38.25" hidden="1" x14ac:dyDescent="0.2">
      <c r="A139" s="1235"/>
      <c r="B139" s="1456"/>
      <c r="C139" s="26" t="s">
        <v>445</v>
      </c>
      <c r="D139" s="27" t="s">
        <v>9</v>
      </c>
      <c r="E139" s="28">
        <v>31817</v>
      </c>
      <c r="F139" s="30">
        <v>9313493098</v>
      </c>
      <c r="G139" s="14" t="s">
        <v>446</v>
      </c>
      <c r="H139" s="764"/>
      <c r="I139" s="1388"/>
      <c r="J139" s="1388"/>
      <c r="K139" s="749"/>
      <c r="L139" s="749"/>
      <c r="M139" s="1241"/>
      <c r="N139" s="1385"/>
      <c r="O139" s="1394"/>
      <c r="Q139" s="696" t="s">
        <v>916</v>
      </c>
    </row>
    <row r="140" spans="1:17" s="8" customFormat="1" ht="51" hidden="1" x14ac:dyDescent="0.2">
      <c r="A140" s="1235"/>
      <c r="B140" s="1456"/>
      <c r="C140" s="26" t="s">
        <v>447</v>
      </c>
      <c r="D140" s="27" t="s">
        <v>314</v>
      </c>
      <c r="E140" s="28">
        <v>41019</v>
      </c>
      <c r="F140" s="31" t="s">
        <v>448</v>
      </c>
      <c r="G140" s="32" t="s">
        <v>449</v>
      </c>
      <c r="H140" s="869"/>
      <c r="I140" s="1388"/>
      <c r="J140" s="1388"/>
      <c r="K140" s="749"/>
      <c r="L140" s="749"/>
      <c r="M140" s="1241"/>
      <c r="N140" s="1385"/>
      <c r="O140" s="1394"/>
      <c r="Q140" s="696" t="s">
        <v>916</v>
      </c>
    </row>
    <row r="141" spans="1:17" s="8" customFormat="1" ht="51" hidden="1" x14ac:dyDescent="0.2">
      <c r="A141" s="1235"/>
      <c r="B141" s="1456"/>
      <c r="C141" s="26" t="s">
        <v>450</v>
      </c>
      <c r="D141" s="27" t="s">
        <v>10</v>
      </c>
      <c r="E141" s="28">
        <v>41536</v>
      </c>
      <c r="F141" s="31" t="s">
        <v>451</v>
      </c>
      <c r="G141" s="32" t="s">
        <v>449</v>
      </c>
      <c r="H141" s="869"/>
      <c r="I141" s="1388"/>
      <c r="J141" s="1388"/>
      <c r="K141" s="749"/>
      <c r="L141" s="749"/>
      <c r="M141" s="1241"/>
      <c r="N141" s="1385"/>
      <c r="O141" s="1394"/>
      <c r="Q141" s="696" t="s">
        <v>916</v>
      </c>
    </row>
    <row r="142" spans="1:17" s="8" customFormat="1" ht="51" hidden="1" x14ac:dyDescent="0.2">
      <c r="A142" s="1379"/>
      <c r="B142" s="1313"/>
      <c r="C142" s="26" t="s">
        <v>452</v>
      </c>
      <c r="D142" s="27" t="s">
        <v>10</v>
      </c>
      <c r="E142" s="28">
        <v>43163</v>
      </c>
      <c r="F142" s="31" t="s">
        <v>453</v>
      </c>
      <c r="G142" s="32" t="s">
        <v>449</v>
      </c>
      <c r="H142" s="869"/>
      <c r="I142" s="1389"/>
      <c r="J142" s="1389"/>
      <c r="K142" s="793"/>
      <c r="L142" s="793"/>
      <c r="M142" s="1397"/>
      <c r="N142" s="1386"/>
      <c r="O142" s="1391"/>
      <c r="Q142" s="696" t="s">
        <v>916</v>
      </c>
    </row>
    <row r="143" spans="1:17" s="8" customFormat="1" ht="76.5" hidden="1" x14ac:dyDescent="0.2">
      <c r="A143" s="1411">
        <v>11</v>
      </c>
      <c r="B143" s="1453">
        <v>43754</v>
      </c>
      <c r="C143" s="33" t="s">
        <v>454</v>
      </c>
      <c r="D143" s="28" t="s">
        <v>9</v>
      </c>
      <c r="E143" s="28">
        <v>31550</v>
      </c>
      <c r="F143" s="34">
        <v>9310427209</v>
      </c>
      <c r="G143" s="35" t="s">
        <v>455</v>
      </c>
      <c r="H143" s="870"/>
      <c r="I143" s="1384" t="s">
        <v>456</v>
      </c>
      <c r="J143" s="1387" t="s">
        <v>457</v>
      </c>
      <c r="K143" s="748"/>
      <c r="L143" s="748"/>
      <c r="M143" s="1396"/>
      <c r="N143" s="1384">
        <v>126</v>
      </c>
      <c r="O143" s="1399"/>
      <c r="Q143" s="696" t="s">
        <v>916</v>
      </c>
    </row>
    <row r="144" spans="1:17" s="8" customFormat="1" ht="38.25" hidden="1" x14ac:dyDescent="0.2">
      <c r="A144" s="1411"/>
      <c r="B144" s="1453"/>
      <c r="C144" s="33" t="s">
        <v>458</v>
      </c>
      <c r="D144" s="28" t="s">
        <v>8</v>
      </c>
      <c r="E144" s="28">
        <v>31334</v>
      </c>
      <c r="F144" s="36" t="s">
        <v>459</v>
      </c>
      <c r="G144" s="14" t="s">
        <v>460</v>
      </c>
      <c r="H144" s="764"/>
      <c r="I144" s="1385"/>
      <c r="J144" s="1388"/>
      <c r="K144" s="749"/>
      <c r="L144" s="749"/>
      <c r="M144" s="1241"/>
      <c r="N144" s="1385"/>
      <c r="O144" s="1399"/>
      <c r="Q144" s="696" t="s">
        <v>916</v>
      </c>
    </row>
    <row r="145" spans="1:17" s="8" customFormat="1" ht="51" hidden="1" x14ac:dyDescent="0.2">
      <c r="A145" s="1411"/>
      <c r="B145" s="1453"/>
      <c r="C145" s="33" t="s">
        <v>461</v>
      </c>
      <c r="D145" s="28" t="s">
        <v>10</v>
      </c>
      <c r="E145" s="28">
        <v>39388</v>
      </c>
      <c r="F145" s="31" t="s">
        <v>462</v>
      </c>
      <c r="G145" s="142" t="s">
        <v>449</v>
      </c>
      <c r="H145" s="749"/>
      <c r="I145" s="1385"/>
      <c r="J145" s="1388"/>
      <c r="K145" s="749"/>
      <c r="L145" s="749"/>
      <c r="M145" s="1241"/>
      <c r="N145" s="1385"/>
      <c r="O145" s="1399"/>
      <c r="Q145" s="696" t="s">
        <v>916</v>
      </c>
    </row>
    <row r="146" spans="1:17" s="8" customFormat="1" ht="51" hidden="1" x14ac:dyDescent="0.2">
      <c r="A146" s="1411"/>
      <c r="B146" s="1453"/>
      <c r="C146" s="33" t="s">
        <v>463</v>
      </c>
      <c r="D146" s="28" t="s">
        <v>314</v>
      </c>
      <c r="E146" s="28">
        <v>39857</v>
      </c>
      <c r="F146" s="31" t="s">
        <v>464</v>
      </c>
      <c r="G146" s="142" t="s">
        <v>465</v>
      </c>
      <c r="H146" s="749"/>
      <c r="I146" s="1385"/>
      <c r="J146" s="1388"/>
      <c r="K146" s="749"/>
      <c r="L146" s="749"/>
      <c r="M146" s="1241"/>
      <c r="N146" s="1385"/>
      <c r="O146" s="1399"/>
      <c r="Q146" s="696" t="s">
        <v>916</v>
      </c>
    </row>
    <row r="147" spans="1:17" s="8" customFormat="1" ht="51" hidden="1" x14ac:dyDescent="0.2">
      <c r="A147" s="1411"/>
      <c r="B147" s="1453"/>
      <c r="C147" s="33" t="s">
        <v>466</v>
      </c>
      <c r="D147" s="28" t="s">
        <v>314</v>
      </c>
      <c r="E147" s="28">
        <v>41054</v>
      </c>
      <c r="F147" s="31" t="s">
        <v>467</v>
      </c>
      <c r="G147" s="142" t="s">
        <v>468</v>
      </c>
      <c r="H147" s="749"/>
      <c r="I147" s="1385"/>
      <c r="J147" s="1388"/>
      <c r="K147" s="749"/>
      <c r="L147" s="749"/>
      <c r="M147" s="1241"/>
      <c r="N147" s="1385"/>
      <c r="O147" s="1399"/>
      <c r="Q147" s="696" t="s">
        <v>916</v>
      </c>
    </row>
    <row r="148" spans="1:17" s="8" customFormat="1" ht="51" hidden="1" x14ac:dyDescent="0.2">
      <c r="A148" s="1411"/>
      <c r="B148" s="1453"/>
      <c r="C148" s="33" t="s">
        <v>469</v>
      </c>
      <c r="D148" s="28" t="s">
        <v>314</v>
      </c>
      <c r="E148" s="28">
        <v>42117</v>
      </c>
      <c r="F148" s="31" t="s">
        <v>470</v>
      </c>
      <c r="G148" s="142" t="s">
        <v>471</v>
      </c>
      <c r="H148" s="749"/>
      <c r="I148" s="1385"/>
      <c r="J148" s="1388"/>
      <c r="K148" s="749"/>
      <c r="L148" s="749"/>
      <c r="M148" s="1241"/>
      <c r="N148" s="1385"/>
      <c r="O148" s="1399"/>
      <c r="Q148" s="696" t="s">
        <v>916</v>
      </c>
    </row>
    <row r="149" spans="1:17" s="8" customFormat="1" ht="51" hidden="1" x14ac:dyDescent="0.2">
      <c r="A149" s="1411"/>
      <c r="B149" s="1453"/>
      <c r="C149" s="33" t="s">
        <v>472</v>
      </c>
      <c r="D149" s="28" t="s">
        <v>10</v>
      </c>
      <c r="E149" s="28">
        <v>43066</v>
      </c>
      <c r="F149" s="31" t="s">
        <v>473</v>
      </c>
      <c r="G149" s="142" t="s">
        <v>474</v>
      </c>
      <c r="H149" s="793"/>
      <c r="I149" s="1386"/>
      <c r="J149" s="1389"/>
      <c r="K149" s="793"/>
      <c r="L149" s="793"/>
      <c r="M149" s="1397"/>
      <c r="N149" s="1386"/>
      <c r="O149" s="1399"/>
      <c r="Q149" s="696" t="s">
        <v>916</v>
      </c>
    </row>
    <row r="150" spans="1:17" s="8" customFormat="1" ht="76.5" hidden="1" x14ac:dyDescent="0.2">
      <c r="A150" s="1411">
        <v>12</v>
      </c>
      <c r="B150" s="1453">
        <v>43796</v>
      </c>
      <c r="C150" s="33" t="s">
        <v>475</v>
      </c>
      <c r="D150" s="37" t="s">
        <v>9</v>
      </c>
      <c r="E150" s="28">
        <v>32258</v>
      </c>
      <c r="F150" s="27" t="s">
        <v>476</v>
      </c>
      <c r="G150" s="35" t="s">
        <v>477</v>
      </c>
      <c r="H150" s="35"/>
      <c r="I150" s="1407" t="s">
        <v>478</v>
      </c>
      <c r="J150" s="1407" t="s">
        <v>479</v>
      </c>
      <c r="K150" s="750"/>
      <c r="L150" s="750"/>
      <c r="M150" s="1454"/>
      <c r="N150" s="1455">
        <v>90</v>
      </c>
      <c r="O150" s="1399"/>
      <c r="Q150" s="696" t="s">
        <v>916</v>
      </c>
    </row>
    <row r="151" spans="1:17" s="8" customFormat="1" ht="63.75" hidden="1" x14ac:dyDescent="0.2">
      <c r="A151" s="1411"/>
      <c r="B151" s="1453"/>
      <c r="C151" s="33" t="s">
        <v>480</v>
      </c>
      <c r="D151" s="37" t="s">
        <v>8</v>
      </c>
      <c r="E151" s="38">
        <v>33312</v>
      </c>
      <c r="F151" s="27" t="s">
        <v>481</v>
      </c>
      <c r="G151" s="35" t="s">
        <v>482</v>
      </c>
      <c r="H151" s="35"/>
      <c r="I151" s="1407"/>
      <c r="J151" s="1407"/>
      <c r="K151" s="750"/>
      <c r="L151" s="750"/>
      <c r="M151" s="1454"/>
      <c r="N151" s="1455"/>
      <c r="O151" s="1399"/>
      <c r="Q151" s="696" t="s">
        <v>916</v>
      </c>
    </row>
    <row r="152" spans="1:17" s="8" customFormat="1" ht="51" hidden="1" x14ac:dyDescent="0.2">
      <c r="A152" s="1411"/>
      <c r="B152" s="1453"/>
      <c r="C152" s="33" t="s">
        <v>483</v>
      </c>
      <c r="D152" s="37" t="s">
        <v>314</v>
      </c>
      <c r="E152" s="38">
        <v>40415</v>
      </c>
      <c r="F152" s="31" t="s">
        <v>484</v>
      </c>
      <c r="G152" s="142" t="s">
        <v>485</v>
      </c>
      <c r="H152" s="750"/>
      <c r="I152" s="1407"/>
      <c r="J152" s="1407"/>
      <c r="K152" s="750"/>
      <c r="L152" s="750"/>
      <c r="M152" s="1454"/>
      <c r="N152" s="1455"/>
      <c r="O152" s="1399"/>
      <c r="Q152" s="696" t="s">
        <v>916</v>
      </c>
    </row>
    <row r="153" spans="1:17" s="8" customFormat="1" ht="51" hidden="1" x14ac:dyDescent="0.2">
      <c r="A153" s="1411"/>
      <c r="B153" s="1453"/>
      <c r="C153" s="33" t="s">
        <v>486</v>
      </c>
      <c r="D153" s="37" t="s">
        <v>10</v>
      </c>
      <c r="E153" s="38">
        <v>42661</v>
      </c>
      <c r="F153" s="31" t="s">
        <v>487</v>
      </c>
      <c r="G153" s="142" t="s">
        <v>488</v>
      </c>
      <c r="H153" s="750"/>
      <c r="I153" s="1407"/>
      <c r="J153" s="1407"/>
      <c r="K153" s="750"/>
      <c r="L153" s="750"/>
      <c r="M153" s="1454"/>
      <c r="N153" s="1455"/>
      <c r="O153" s="1399"/>
      <c r="Q153" s="696" t="s">
        <v>916</v>
      </c>
    </row>
    <row r="154" spans="1:17" s="8" customFormat="1" ht="51" hidden="1" x14ac:dyDescent="0.2">
      <c r="A154" s="1411"/>
      <c r="B154" s="1453"/>
      <c r="C154" s="581" t="s">
        <v>489</v>
      </c>
      <c r="D154" s="37" t="s">
        <v>10</v>
      </c>
      <c r="E154" s="38">
        <v>43693</v>
      </c>
      <c r="F154" s="31" t="s">
        <v>490</v>
      </c>
      <c r="G154" s="142" t="s">
        <v>491</v>
      </c>
      <c r="H154" s="750"/>
      <c r="I154" s="1407"/>
      <c r="J154" s="1407"/>
      <c r="K154" s="750"/>
      <c r="L154" s="750"/>
      <c r="M154" s="1454"/>
      <c r="N154" s="1455"/>
      <c r="O154" s="1399"/>
      <c r="Q154" s="696" t="s">
        <v>916</v>
      </c>
    </row>
    <row r="155" spans="1:17" s="8" customFormat="1" ht="63.75" hidden="1" x14ac:dyDescent="0.2">
      <c r="A155" s="1378">
        <v>13</v>
      </c>
      <c r="B155" s="1392">
        <v>43817</v>
      </c>
      <c r="C155" s="39" t="s">
        <v>492</v>
      </c>
      <c r="D155" s="40" t="s">
        <v>9</v>
      </c>
      <c r="E155" s="41">
        <v>32247</v>
      </c>
      <c r="F155" s="40" t="s">
        <v>493</v>
      </c>
      <c r="G155" s="157" t="s">
        <v>494</v>
      </c>
      <c r="H155" s="831"/>
      <c r="I155" s="1380" t="s">
        <v>495</v>
      </c>
      <c r="J155" s="1380" t="s">
        <v>496</v>
      </c>
      <c r="K155" s="818"/>
      <c r="L155" s="818"/>
      <c r="M155" s="1396"/>
      <c r="N155" s="1378">
        <v>60</v>
      </c>
      <c r="O155" s="1390"/>
      <c r="Q155" s="696" t="s">
        <v>916</v>
      </c>
    </row>
    <row r="156" spans="1:17" s="8" customFormat="1" ht="51" hidden="1" x14ac:dyDescent="0.2">
      <c r="A156" s="1235"/>
      <c r="B156" s="1395"/>
      <c r="C156" s="39" t="s">
        <v>497</v>
      </c>
      <c r="D156" s="40" t="s">
        <v>8</v>
      </c>
      <c r="E156" s="41">
        <v>32477</v>
      </c>
      <c r="F156" s="40" t="s">
        <v>498</v>
      </c>
      <c r="G156" s="157" t="s">
        <v>499</v>
      </c>
      <c r="H156" s="832"/>
      <c r="I156" s="1381"/>
      <c r="J156" s="1381"/>
      <c r="K156" s="819"/>
      <c r="L156" s="819"/>
      <c r="M156" s="1241"/>
      <c r="N156" s="1235"/>
      <c r="O156" s="1394"/>
      <c r="Q156" s="696" t="s">
        <v>916</v>
      </c>
    </row>
    <row r="157" spans="1:17" s="8" customFormat="1" ht="51" hidden="1" x14ac:dyDescent="0.2">
      <c r="A157" s="1235"/>
      <c r="B157" s="1395"/>
      <c r="C157" s="39" t="s">
        <v>500</v>
      </c>
      <c r="D157" s="40" t="s">
        <v>10</v>
      </c>
      <c r="E157" s="41">
        <v>39769</v>
      </c>
      <c r="F157" s="13" t="s">
        <v>501</v>
      </c>
      <c r="G157" s="157" t="s">
        <v>502</v>
      </c>
      <c r="H157" s="832"/>
      <c r="I157" s="1381"/>
      <c r="J157" s="1381"/>
      <c r="K157" s="819"/>
      <c r="L157" s="819"/>
      <c r="M157" s="1241"/>
      <c r="N157" s="1235"/>
      <c r="O157" s="1394"/>
      <c r="Q157" s="696" t="s">
        <v>916</v>
      </c>
    </row>
    <row r="158" spans="1:17" s="8" customFormat="1" ht="51" hidden="1" x14ac:dyDescent="0.2">
      <c r="A158" s="1235"/>
      <c r="B158" s="1395"/>
      <c r="C158" s="42" t="s">
        <v>503</v>
      </c>
      <c r="D158" s="40" t="s">
        <v>10</v>
      </c>
      <c r="E158" s="41">
        <v>40920</v>
      </c>
      <c r="F158" s="13" t="s">
        <v>501</v>
      </c>
      <c r="G158" s="157" t="s">
        <v>504</v>
      </c>
      <c r="H158" s="832"/>
      <c r="I158" s="1381"/>
      <c r="J158" s="1381"/>
      <c r="K158" s="819"/>
      <c r="L158" s="819"/>
      <c r="M158" s="1241"/>
      <c r="N158" s="1235"/>
      <c r="O158" s="1394"/>
      <c r="Q158" s="696" t="s">
        <v>916</v>
      </c>
    </row>
    <row r="159" spans="1:17" s="8" customFormat="1" ht="51" hidden="1" x14ac:dyDescent="0.2">
      <c r="A159" s="1379"/>
      <c r="B159" s="1393"/>
      <c r="C159" s="26" t="s">
        <v>505</v>
      </c>
      <c r="D159" s="37" t="s">
        <v>10</v>
      </c>
      <c r="E159" s="43">
        <v>43970</v>
      </c>
      <c r="F159" s="31" t="s">
        <v>506</v>
      </c>
      <c r="G159" s="157" t="s">
        <v>507</v>
      </c>
      <c r="H159" s="832"/>
      <c r="I159" s="1382"/>
      <c r="J159" s="1382"/>
      <c r="K159" s="820"/>
      <c r="L159" s="820"/>
      <c r="M159" s="1397"/>
      <c r="N159" s="1379"/>
      <c r="O159" s="1391"/>
      <c r="Q159" s="696" t="s">
        <v>916</v>
      </c>
    </row>
    <row r="160" spans="1:17" s="8" customFormat="1" ht="51" hidden="1" x14ac:dyDescent="0.2">
      <c r="A160" s="1411">
        <v>14</v>
      </c>
      <c r="B160" s="1451">
        <v>43819</v>
      </c>
      <c r="C160" s="26" t="s">
        <v>508</v>
      </c>
      <c r="D160" s="14" t="s">
        <v>8</v>
      </c>
      <c r="E160" s="43">
        <v>32003</v>
      </c>
      <c r="F160" s="14" t="s">
        <v>509</v>
      </c>
      <c r="G160" s="32" t="s">
        <v>499</v>
      </c>
      <c r="H160" s="32"/>
      <c r="I160" s="1387" t="s">
        <v>510</v>
      </c>
      <c r="J160" s="1387" t="s">
        <v>511</v>
      </c>
      <c r="K160" s="748"/>
      <c r="L160" s="748"/>
      <c r="M160" s="1399"/>
      <c r="N160" s="1240">
        <v>90</v>
      </c>
      <c r="O160" s="1399"/>
      <c r="Q160" s="696" t="s">
        <v>916</v>
      </c>
    </row>
    <row r="161" spans="1:17" s="8" customFormat="1" ht="38.25" hidden="1" x14ac:dyDescent="0.2">
      <c r="A161" s="1411"/>
      <c r="B161" s="1451"/>
      <c r="C161" s="26" t="s">
        <v>512</v>
      </c>
      <c r="D161" s="14" t="s">
        <v>9</v>
      </c>
      <c r="E161" s="43">
        <v>32225</v>
      </c>
      <c r="F161" s="14" t="s">
        <v>513</v>
      </c>
      <c r="G161" s="14" t="s">
        <v>514</v>
      </c>
      <c r="H161" s="764"/>
      <c r="I161" s="1388"/>
      <c r="J161" s="1388"/>
      <c r="K161" s="749"/>
      <c r="L161" s="749"/>
      <c r="M161" s="1399"/>
      <c r="N161" s="1240"/>
      <c r="O161" s="1399"/>
      <c r="Q161" s="696" t="s">
        <v>916</v>
      </c>
    </row>
    <row r="162" spans="1:17" s="8" customFormat="1" ht="38.25" hidden="1" x14ac:dyDescent="0.2">
      <c r="A162" s="1411"/>
      <c r="B162" s="1451"/>
      <c r="C162" s="26" t="s">
        <v>515</v>
      </c>
      <c r="D162" s="14" t="s">
        <v>10</v>
      </c>
      <c r="E162" s="43">
        <v>39551</v>
      </c>
      <c r="F162" s="31" t="s">
        <v>516</v>
      </c>
      <c r="G162" s="32" t="s">
        <v>517</v>
      </c>
      <c r="H162" s="869"/>
      <c r="I162" s="1388"/>
      <c r="J162" s="1388"/>
      <c r="K162" s="749"/>
      <c r="L162" s="749"/>
      <c r="M162" s="1399"/>
      <c r="N162" s="1240"/>
      <c r="O162" s="1399"/>
      <c r="Q162" s="696" t="s">
        <v>916</v>
      </c>
    </row>
    <row r="163" spans="1:17" s="8" customFormat="1" ht="38.25" hidden="1" x14ac:dyDescent="0.2">
      <c r="A163" s="1411"/>
      <c r="B163" s="1451"/>
      <c r="C163" s="26" t="s">
        <v>518</v>
      </c>
      <c r="D163" s="14" t="s">
        <v>10</v>
      </c>
      <c r="E163" s="43">
        <v>41242</v>
      </c>
      <c r="F163" s="31" t="s">
        <v>519</v>
      </c>
      <c r="G163" s="32" t="s">
        <v>517</v>
      </c>
      <c r="H163" s="869"/>
      <c r="I163" s="1388"/>
      <c r="J163" s="1388"/>
      <c r="K163" s="749"/>
      <c r="L163" s="749"/>
      <c r="M163" s="1399"/>
      <c r="N163" s="1240"/>
      <c r="O163" s="1399"/>
      <c r="Q163" s="696" t="s">
        <v>916</v>
      </c>
    </row>
    <row r="164" spans="1:17" s="8" customFormat="1" ht="38.25" hidden="1" x14ac:dyDescent="0.2">
      <c r="A164" s="1411"/>
      <c r="B164" s="1452"/>
      <c r="C164" s="582" t="s">
        <v>520</v>
      </c>
      <c r="D164" s="14" t="s">
        <v>314</v>
      </c>
      <c r="E164" s="43">
        <v>39952</v>
      </c>
      <c r="F164" s="31" t="s">
        <v>521</v>
      </c>
      <c r="G164" s="32" t="s">
        <v>517</v>
      </c>
      <c r="H164" s="869"/>
      <c r="I164" s="1389"/>
      <c r="J164" s="1389"/>
      <c r="K164" s="793"/>
      <c r="L164" s="793"/>
      <c r="M164" s="1399"/>
      <c r="N164" s="1240"/>
      <c r="O164" s="1399"/>
      <c r="Q164" s="696" t="s">
        <v>916</v>
      </c>
    </row>
    <row r="165" spans="1:17" s="8" customFormat="1" ht="76.5" hidden="1" x14ac:dyDescent="0.2">
      <c r="A165" s="1411">
        <v>15</v>
      </c>
      <c r="B165" s="1450">
        <v>43853</v>
      </c>
      <c r="C165" s="33" t="s">
        <v>522</v>
      </c>
      <c r="D165" s="14" t="s">
        <v>227</v>
      </c>
      <c r="E165" s="43">
        <v>32038</v>
      </c>
      <c r="F165" s="14" t="s">
        <v>523</v>
      </c>
      <c r="G165" s="142" t="s">
        <v>524</v>
      </c>
      <c r="H165" s="750"/>
      <c r="I165" s="1240"/>
      <c r="J165" s="1240"/>
      <c r="K165" s="745"/>
      <c r="L165" s="745"/>
      <c r="M165" s="1399"/>
      <c r="N165" s="1240">
        <v>90</v>
      </c>
      <c r="O165" s="1399"/>
      <c r="Q165" s="696" t="s">
        <v>916</v>
      </c>
    </row>
    <row r="166" spans="1:17" s="8" customFormat="1" ht="51" hidden="1" x14ac:dyDescent="0.2">
      <c r="A166" s="1411"/>
      <c r="B166" s="1451"/>
      <c r="C166" s="33" t="s">
        <v>525</v>
      </c>
      <c r="D166" s="14" t="s">
        <v>10</v>
      </c>
      <c r="E166" s="43">
        <v>42753</v>
      </c>
      <c r="F166" s="31" t="s">
        <v>526</v>
      </c>
      <c r="G166" s="142" t="s">
        <v>527</v>
      </c>
      <c r="H166" s="750"/>
      <c r="I166" s="1240"/>
      <c r="J166" s="1240"/>
      <c r="K166" s="745"/>
      <c r="L166" s="745"/>
      <c r="M166" s="1399"/>
      <c r="N166" s="1240"/>
      <c r="O166" s="1399"/>
      <c r="Q166" s="696" t="s">
        <v>916</v>
      </c>
    </row>
    <row r="167" spans="1:17" s="8" customFormat="1" ht="51" hidden="1" x14ac:dyDescent="0.2">
      <c r="A167" s="1411"/>
      <c r="B167" s="1451"/>
      <c r="C167" s="33" t="s">
        <v>528</v>
      </c>
      <c r="D167" s="14" t="s">
        <v>314</v>
      </c>
      <c r="E167" s="43">
        <v>42305</v>
      </c>
      <c r="F167" s="31" t="s">
        <v>529</v>
      </c>
      <c r="G167" s="142" t="s">
        <v>530</v>
      </c>
      <c r="H167" s="750"/>
      <c r="I167" s="1240"/>
      <c r="J167" s="1240"/>
      <c r="K167" s="745"/>
      <c r="L167" s="745"/>
      <c r="M167" s="1399"/>
      <c r="N167" s="1240"/>
      <c r="O167" s="1399"/>
      <c r="Q167" s="696" t="s">
        <v>916</v>
      </c>
    </row>
    <row r="168" spans="1:17" s="8" customFormat="1" ht="51" hidden="1" x14ac:dyDescent="0.2">
      <c r="A168" s="1411"/>
      <c r="B168" s="1451"/>
      <c r="C168" s="33" t="s">
        <v>531</v>
      </c>
      <c r="D168" s="14" t="s">
        <v>314</v>
      </c>
      <c r="E168" s="43">
        <v>40702</v>
      </c>
      <c r="F168" s="31" t="s">
        <v>532</v>
      </c>
      <c r="G168" s="142" t="s">
        <v>533</v>
      </c>
      <c r="H168" s="750"/>
      <c r="I168" s="1240"/>
      <c r="J168" s="1240"/>
      <c r="K168" s="745"/>
      <c r="L168" s="745"/>
      <c r="M168" s="1399"/>
      <c r="N168" s="1240"/>
      <c r="O168" s="1399"/>
      <c r="Q168" s="696" t="s">
        <v>916</v>
      </c>
    </row>
    <row r="169" spans="1:17" s="8" customFormat="1" ht="51" hidden="1" x14ac:dyDescent="0.2">
      <c r="A169" s="1411"/>
      <c r="B169" s="1452"/>
      <c r="C169" s="33" t="s">
        <v>534</v>
      </c>
      <c r="D169" s="14" t="s">
        <v>314</v>
      </c>
      <c r="E169" s="43">
        <v>39381</v>
      </c>
      <c r="F169" s="31" t="s">
        <v>535</v>
      </c>
      <c r="G169" s="142" t="s">
        <v>536</v>
      </c>
      <c r="H169" s="750"/>
      <c r="I169" s="1240"/>
      <c r="J169" s="1240"/>
      <c r="K169" s="745"/>
      <c r="L169" s="745"/>
      <c r="M169" s="1399"/>
      <c r="N169" s="1240"/>
      <c r="O169" s="1399"/>
      <c r="Q169" s="696" t="s">
        <v>916</v>
      </c>
    </row>
    <row r="170" spans="1:17" s="8" customFormat="1" ht="76.5" hidden="1" x14ac:dyDescent="0.2">
      <c r="A170" s="1411">
        <v>16</v>
      </c>
      <c r="B170" s="1450">
        <v>43854</v>
      </c>
      <c r="C170" s="26" t="s">
        <v>537</v>
      </c>
      <c r="D170" s="14" t="s">
        <v>9</v>
      </c>
      <c r="E170" s="43">
        <v>32939</v>
      </c>
      <c r="F170" s="14" t="s">
        <v>538</v>
      </c>
      <c r="G170" s="44" t="s">
        <v>539</v>
      </c>
      <c r="H170" s="44"/>
      <c r="I170" s="1387" t="s">
        <v>540</v>
      </c>
      <c r="J170" s="1387" t="s">
        <v>541</v>
      </c>
      <c r="K170" s="748"/>
      <c r="L170" s="748"/>
      <c r="M170" s="1399"/>
      <c r="N170" s="1240">
        <v>90</v>
      </c>
      <c r="O170" s="1399"/>
      <c r="Q170" s="696" t="s">
        <v>916</v>
      </c>
    </row>
    <row r="171" spans="1:17" s="8" customFormat="1" ht="76.5" hidden="1" x14ac:dyDescent="0.2">
      <c r="A171" s="1411"/>
      <c r="B171" s="1451"/>
      <c r="C171" s="26" t="s">
        <v>542</v>
      </c>
      <c r="D171" s="14" t="s">
        <v>8</v>
      </c>
      <c r="E171" s="43">
        <v>33514</v>
      </c>
      <c r="F171" s="14" t="s">
        <v>543</v>
      </c>
      <c r="G171" s="45" t="s">
        <v>544</v>
      </c>
      <c r="H171" s="871"/>
      <c r="I171" s="1388"/>
      <c r="J171" s="1388"/>
      <c r="K171" s="749"/>
      <c r="L171" s="749"/>
      <c r="M171" s="1399"/>
      <c r="N171" s="1240"/>
      <c r="O171" s="1399"/>
      <c r="Q171" s="696" t="s">
        <v>916</v>
      </c>
    </row>
    <row r="172" spans="1:17" s="8" customFormat="1" ht="51" hidden="1" x14ac:dyDescent="0.2">
      <c r="A172" s="1411"/>
      <c r="B172" s="1451"/>
      <c r="C172" s="26" t="s">
        <v>545</v>
      </c>
      <c r="D172" s="14" t="s">
        <v>314</v>
      </c>
      <c r="E172" s="43">
        <v>40666</v>
      </c>
      <c r="F172" s="31" t="s">
        <v>546</v>
      </c>
      <c r="G172" s="32" t="s">
        <v>547</v>
      </c>
      <c r="H172" s="869"/>
      <c r="I172" s="1388"/>
      <c r="J172" s="1388"/>
      <c r="K172" s="749"/>
      <c r="L172" s="749"/>
      <c r="M172" s="1399"/>
      <c r="N172" s="1240"/>
      <c r="O172" s="1399"/>
      <c r="Q172" s="696" t="s">
        <v>916</v>
      </c>
    </row>
    <row r="173" spans="1:17" s="8" customFormat="1" ht="51" hidden="1" x14ac:dyDescent="0.2">
      <c r="A173" s="1411"/>
      <c r="B173" s="1451"/>
      <c r="C173" s="26" t="s">
        <v>548</v>
      </c>
      <c r="D173" s="14" t="s">
        <v>10</v>
      </c>
      <c r="E173" s="43">
        <v>41907</v>
      </c>
      <c r="F173" s="31" t="s">
        <v>549</v>
      </c>
      <c r="G173" s="32" t="s">
        <v>550</v>
      </c>
      <c r="H173" s="869"/>
      <c r="I173" s="1388"/>
      <c r="J173" s="1388"/>
      <c r="K173" s="749"/>
      <c r="L173" s="749"/>
      <c r="M173" s="1399"/>
      <c r="N173" s="1240"/>
      <c r="O173" s="1399"/>
      <c r="Q173" s="696" t="s">
        <v>916</v>
      </c>
    </row>
    <row r="174" spans="1:17" s="8" customFormat="1" ht="51" hidden="1" x14ac:dyDescent="0.2">
      <c r="A174" s="1411"/>
      <c r="B174" s="1451"/>
      <c r="C174" s="46" t="s">
        <v>551</v>
      </c>
      <c r="D174" s="16" t="s">
        <v>314</v>
      </c>
      <c r="E174" s="203">
        <v>43420</v>
      </c>
      <c r="F174" s="47" t="s">
        <v>552</v>
      </c>
      <c r="G174" s="32" t="s">
        <v>553</v>
      </c>
      <c r="H174" s="869"/>
      <c r="I174" s="1388"/>
      <c r="J174" s="1388"/>
      <c r="K174" s="749"/>
      <c r="L174" s="749"/>
      <c r="M174" s="1390"/>
      <c r="N174" s="1380"/>
      <c r="O174" s="1390"/>
      <c r="Q174" s="696" t="s">
        <v>916</v>
      </c>
    </row>
    <row r="175" spans="1:17" s="8" customFormat="1" ht="51" hidden="1" x14ac:dyDescent="0.2">
      <c r="A175" s="1378">
        <v>17</v>
      </c>
      <c r="B175" s="1450" t="s">
        <v>554</v>
      </c>
      <c r="C175" s="57" t="s">
        <v>555</v>
      </c>
      <c r="D175" s="9" t="s">
        <v>8</v>
      </c>
      <c r="E175" s="10">
        <v>32278</v>
      </c>
      <c r="F175" s="9" t="s">
        <v>556</v>
      </c>
      <c r="G175" s="157" t="s">
        <v>557</v>
      </c>
      <c r="H175" s="831"/>
      <c r="I175" s="1378" t="s">
        <v>558</v>
      </c>
      <c r="J175" s="1380" t="s">
        <v>559</v>
      </c>
      <c r="K175" s="818"/>
      <c r="L175" s="818"/>
      <c r="M175" s="1402"/>
      <c r="N175" s="1411">
        <v>90</v>
      </c>
      <c r="O175" s="1402"/>
      <c r="Q175" s="696" t="s">
        <v>916</v>
      </c>
    </row>
    <row r="176" spans="1:17" s="8" customFormat="1" ht="76.5" hidden="1" x14ac:dyDescent="0.2">
      <c r="A176" s="1235"/>
      <c r="B176" s="1451"/>
      <c r="C176" s="57" t="s">
        <v>560</v>
      </c>
      <c r="D176" s="9" t="s">
        <v>9</v>
      </c>
      <c r="E176" s="10">
        <v>31600</v>
      </c>
      <c r="F176" s="12" t="s">
        <v>561</v>
      </c>
      <c r="G176" s="157" t="s">
        <v>562</v>
      </c>
      <c r="H176" s="832"/>
      <c r="I176" s="1235"/>
      <c r="J176" s="1381"/>
      <c r="K176" s="819"/>
      <c r="L176" s="819"/>
      <c r="M176" s="1402"/>
      <c r="N176" s="1411"/>
      <c r="O176" s="1402"/>
      <c r="Q176" s="696" t="s">
        <v>916</v>
      </c>
    </row>
    <row r="177" spans="1:17" s="8" customFormat="1" ht="51" hidden="1" x14ac:dyDescent="0.2">
      <c r="A177" s="1235"/>
      <c r="B177" s="1451"/>
      <c r="C177" s="57" t="s">
        <v>563</v>
      </c>
      <c r="D177" s="9" t="s">
        <v>10</v>
      </c>
      <c r="E177" s="10">
        <v>39862</v>
      </c>
      <c r="F177" s="13" t="s">
        <v>564</v>
      </c>
      <c r="G177" s="157" t="s">
        <v>565</v>
      </c>
      <c r="H177" s="832"/>
      <c r="I177" s="1235"/>
      <c r="J177" s="1381"/>
      <c r="K177" s="819"/>
      <c r="L177" s="819"/>
      <c r="M177" s="1402"/>
      <c r="N177" s="1411"/>
      <c r="O177" s="1402"/>
      <c r="Q177" s="696" t="s">
        <v>916</v>
      </c>
    </row>
    <row r="178" spans="1:17" s="8" customFormat="1" ht="51" hidden="1" x14ac:dyDescent="0.2">
      <c r="A178" s="1235"/>
      <c r="B178" s="1451"/>
      <c r="C178" s="57" t="s">
        <v>566</v>
      </c>
      <c r="D178" s="9" t="s">
        <v>10</v>
      </c>
      <c r="E178" s="10">
        <v>41586</v>
      </c>
      <c r="F178" s="13" t="s">
        <v>567</v>
      </c>
      <c r="G178" s="157" t="s">
        <v>568</v>
      </c>
      <c r="H178" s="832"/>
      <c r="I178" s="1235"/>
      <c r="J178" s="1381"/>
      <c r="K178" s="819"/>
      <c r="L178" s="819"/>
      <c r="M178" s="1402"/>
      <c r="N178" s="1411"/>
      <c r="O178" s="1402"/>
      <c r="Q178" s="696" t="s">
        <v>916</v>
      </c>
    </row>
    <row r="179" spans="1:17" s="8" customFormat="1" ht="51" hidden="1" x14ac:dyDescent="0.2">
      <c r="A179" s="1379"/>
      <c r="B179" s="1452"/>
      <c r="C179" s="57" t="s">
        <v>569</v>
      </c>
      <c r="D179" s="9" t="s">
        <v>314</v>
      </c>
      <c r="E179" s="10">
        <v>43336</v>
      </c>
      <c r="F179" s="13" t="s">
        <v>570</v>
      </c>
      <c r="G179" s="146" t="s">
        <v>571</v>
      </c>
      <c r="H179" s="820"/>
      <c r="I179" s="1379"/>
      <c r="J179" s="1382"/>
      <c r="K179" s="820"/>
      <c r="L179" s="820"/>
      <c r="M179" s="1402"/>
      <c r="N179" s="1411"/>
      <c r="O179" s="1402"/>
      <c r="Q179" s="696" t="s">
        <v>916</v>
      </c>
    </row>
    <row r="180" spans="1:17" s="8" customFormat="1" ht="38.25" hidden="1" x14ac:dyDescent="0.2">
      <c r="A180" s="1378">
        <v>18</v>
      </c>
      <c r="B180" s="1380" t="s">
        <v>572</v>
      </c>
      <c r="C180" s="57" t="s">
        <v>573</v>
      </c>
      <c r="D180" s="9" t="s">
        <v>441</v>
      </c>
      <c r="E180" s="10">
        <v>33355</v>
      </c>
      <c r="F180" s="13">
        <v>9310427002</v>
      </c>
      <c r="G180" s="9" t="s">
        <v>574</v>
      </c>
      <c r="H180" s="22"/>
      <c r="I180" s="1380" t="s">
        <v>575</v>
      </c>
      <c r="J180" s="1380" t="s">
        <v>576</v>
      </c>
      <c r="K180" s="818"/>
      <c r="L180" s="818"/>
      <c r="M180" s="1390"/>
      <c r="N180" s="1380">
        <v>72</v>
      </c>
      <c r="O180" s="1390"/>
      <c r="Q180" s="696" t="s">
        <v>916</v>
      </c>
    </row>
    <row r="181" spans="1:17" s="8" customFormat="1" ht="51" hidden="1" x14ac:dyDescent="0.2">
      <c r="A181" s="1235"/>
      <c r="B181" s="1381"/>
      <c r="C181" s="57" t="s">
        <v>577</v>
      </c>
      <c r="D181" s="9" t="s">
        <v>322</v>
      </c>
      <c r="E181" s="10">
        <v>33554</v>
      </c>
      <c r="F181" s="13">
        <v>9311439951</v>
      </c>
      <c r="G181" s="9" t="s">
        <v>578</v>
      </c>
      <c r="H181" s="866"/>
      <c r="I181" s="1381"/>
      <c r="J181" s="1381"/>
      <c r="K181" s="819"/>
      <c r="L181" s="819"/>
      <c r="M181" s="1394"/>
      <c r="N181" s="1381"/>
      <c r="O181" s="1394"/>
      <c r="Q181" s="696" t="s">
        <v>916</v>
      </c>
    </row>
    <row r="182" spans="1:17" s="8" customFormat="1" ht="38.25" hidden="1" x14ac:dyDescent="0.2">
      <c r="A182" s="1235"/>
      <c r="B182" s="1381"/>
      <c r="C182" s="57" t="s">
        <v>579</v>
      </c>
      <c r="D182" s="9" t="s">
        <v>345</v>
      </c>
      <c r="E182" s="10">
        <v>40956</v>
      </c>
      <c r="F182" s="13" t="s">
        <v>580</v>
      </c>
      <c r="G182" s="9" t="s">
        <v>581</v>
      </c>
      <c r="H182" s="866"/>
      <c r="I182" s="1381"/>
      <c r="J182" s="1381"/>
      <c r="K182" s="819"/>
      <c r="L182" s="819"/>
      <c r="M182" s="1394"/>
      <c r="N182" s="1381"/>
      <c r="O182" s="1394"/>
      <c r="Q182" s="696" t="s">
        <v>916</v>
      </c>
    </row>
    <row r="183" spans="1:17" s="8" customFormat="1" ht="51" hidden="1" x14ac:dyDescent="0.2">
      <c r="A183" s="1379"/>
      <c r="B183" s="1382"/>
      <c r="C183" s="57" t="s">
        <v>582</v>
      </c>
      <c r="D183" s="9" t="s">
        <v>583</v>
      </c>
      <c r="E183" s="10">
        <v>42628</v>
      </c>
      <c r="F183" s="13" t="s">
        <v>584</v>
      </c>
      <c r="G183" s="9" t="s">
        <v>585</v>
      </c>
      <c r="H183" s="19"/>
      <c r="I183" s="1382"/>
      <c r="J183" s="1382"/>
      <c r="K183" s="820"/>
      <c r="L183" s="820"/>
      <c r="M183" s="1391"/>
      <c r="N183" s="1382"/>
      <c r="O183" s="1391"/>
      <c r="Q183" s="696" t="s">
        <v>916</v>
      </c>
    </row>
    <row r="184" spans="1:17" s="8" customFormat="1" ht="89.25" hidden="1" x14ac:dyDescent="0.2">
      <c r="A184" s="1380">
        <v>19</v>
      </c>
      <c r="B184" s="1380" t="s">
        <v>586</v>
      </c>
      <c r="C184" s="577" t="s">
        <v>587</v>
      </c>
      <c r="D184" s="19" t="s">
        <v>8</v>
      </c>
      <c r="E184" s="20">
        <v>31733</v>
      </c>
      <c r="F184" s="21">
        <v>9315539875</v>
      </c>
      <c r="G184" s="19" t="s">
        <v>588</v>
      </c>
      <c r="H184" s="866"/>
      <c r="I184" s="1380" t="s">
        <v>589</v>
      </c>
      <c r="J184" s="1380" t="s">
        <v>590</v>
      </c>
      <c r="K184" s="818"/>
      <c r="L184" s="818"/>
      <c r="M184" s="1390"/>
      <c r="N184" s="1380">
        <v>72</v>
      </c>
      <c r="O184" s="1390"/>
      <c r="Q184" s="696" t="s">
        <v>916</v>
      </c>
    </row>
    <row r="185" spans="1:17" s="8" customFormat="1" ht="51" hidden="1" x14ac:dyDescent="0.2">
      <c r="A185" s="1381"/>
      <c r="B185" s="1381"/>
      <c r="C185" s="57" t="s">
        <v>591</v>
      </c>
      <c r="D185" s="9" t="s">
        <v>9</v>
      </c>
      <c r="E185" s="10">
        <v>32749</v>
      </c>
      <c r="F185" s="13">
        <v>9313486406</v>
      </c>
      <c r="G185" s="9" t="s">
        <v>592</v>
      </c>
      <c r="H185" s="866"/>
      <c r="I185" s="1381"/>
      <c r="J185" s="1381"/>
      <c r="K185" s="819"/>
      <c r="L185" s="819"/>
      <c r="M185" s="1394"/>
      <c r="N185" s="1381"/>
      <c r="O185" s="1394"/>
      <c r="Q185" s="696" t="s">
        <v>916</v>
      </c>
    </row>
    <row r="186" spans="1:17" s="8" customFormat="1" ht="38.25" hidden="1" x14ac:dyDescent="0.2">
      <c r="A186" s="1381"/>
      <c r="B186" s="1381"/>
      <c r="C186" s="57" t="s">
        <v>593</v>
      </c>
      <c r="D186" s="9" t="s">
        <v>10</v>
      </c>
      <c r="E186" s="10">
        <v>41500</v>
      </c>
      <c r="F186" s="13" t="s">
        <v>594</v>
      </c>
      <c r="G186" s="9" t="s">
        <v>595</v>
      </c>
      <c r="H186" s="866"/>
      <c r="I186" s="1381"/>
      <c r="J186" s="1381"/>
      <c r="K186" s="819"/>
      <c r="L186" s="819"/>
      <c r="M186" s="1394"/>
      <c r="N186" s="1381"/>
      <c r="O186" s="1394"/>
      <c r="Q186" s="696" t="s">
        <v>916</v>
      </c>
    </row>
    <row r="187" spans="1:17" s="8" customFormat="1" ht="38.25" hidden="1" x14ac:dyDescent="0.2">
      <c r="A187" s="1382"/>
      <c r="B187" s="1382"/>
      <c r="C187" s="57" t="s">
        <v>596</v>
      </c>
      <c r="D187" s="9" t="s">
        <v>314</v>
      </c>
      <c r="E187" s="10">
        <v>40698</v>
      </c>
      <c r="F187" s="13" t="s">
        <v>597</v>
      </c>
      <c r="G187" s="9" t="s">
        <v>598</v>
      </c>
      <c r="H187" s="19"/>
      <c r="I187" s="1382"/>
      <c r="J187" s="1382"/>
      <c r="K187" s="820"/>
      <c r="L187" s="820"/>
      <c r="M187" s="1391"/>
      <c r="N187" s="1382"/>
      <c r="O187" s="1457"/>
      <c r="Q187" s="696" t="s">
        <v>916</v>
      </c>
    </row>
    <row r="188" spans="1:17" s="8" customFormat="1" ht="51" hidden="1" x14ac:dyDescent="0.2">
      <c r="A188" s="1440">
        <v>20</v>
      </c>
      <c r="B188" s="1395">
        <v>42608</v>
      </c>
      <c r="C188" s="57" t="s">
        <v>599</v>
      </c>
      <c r="D188" s="9" t="s">
        <v>9</v>
      </c>
      <c r="E188" s="10">
        <v>33197</v>
      </c>
      <c r="F188" s="13">
        <v>9310426383</v>
      </c>
      <c r="G188" s="9" t="s">
        <v>600</v>
      </c>
      <c r="H188" s="22"/>
      <c r="I188" s="1380" t="s">
        <v>601</v>
      </c>
      <c r="J188" s="1380" t="s">
        <v>602</v>
      </c>
      <c r="K188" s="818"/>
      <c r="L188" s="818"/>
      <c r="M188" s="1390"/>
      <c r="N188" s="1380">
        <v>54</v>
      </c>
      <c r="O188" s="1390"/>
      <c r="Q188" s="696" t="s">
        <v>916</v>
      </c>
    </row>
    <row r="189" spans="1:17" s="8" customFormat="1" ht="38.25" hidden="1" x14ac:dyDescent="0.2">
      <c r="A189" s="1458"/>
      <c r="B189" s="1381"/>
      <c r="C189" s="57" t="s">
        <v>603</v>
      </c>
      <c r="D189" s="9" t="s">
        <v>8</v>
      </c>
      <c r="E189" s="10">
        <v>32729</v>
      </c>
      <c r="F189" s="13">
        <v>9309386698</v>
      </c>
      <c r="G189" s="9" t="s">
        <v>604</v>
      </c>
      <c r="H189" s="866"/>
      <c r="I189" s="1381"/>
      <c r="J189" s="1381"/>
      <c r="K189" s="819"/>
      <c r="L189" s="819"/>
      <c r="M189" s="1394"/>
      <c r="N189" s="1381"/>
      <c r="O189" s="1394"/>
      <c r="Q189" s="696" t="s">
        <v>916</v>
      </c>
    </row>
    <row r="190" spans="1:17" s="8" customFormat="1" ht="38.25" hidden="1" x14ac:dyDescent="0.2">
      <c r="A190" s="1442"/>
      <c r="B190" s="1382"/>
      <c r="C190" s="57" t="s">
        <v>605</v>
      </c>
      <c r="D190" s="9" t="s">
        <v>345</v>
      </c>
      <c r="E190" s="10">
        <v>41718</v>
      </c>
      <c r="F190" s="13" t="s">
        <v>606</v>
      </c>
      <c r="G190" s="9" t="s">
        <v>607</v>
      </c>
      <c r="H190" s="19"/>
      <c r="I190" s="1382"/>
      <c r="J190" s="1382"/>
      <c r="K190" s="820"/>
      <c r="L190" s="820"/>
      <c r="M190" s="1391"/>
      <c r="N190" s="1382"/>
      <c r="O190" s="1391"/>
      <c r="Q190" s="696" t="s">
        <v>916</v>
      </c>
    </row>
    <row r="191" spans="1:17" s="8" customFormat="1" ht="38.25" hidden="1" x14ac:dyDescent="0.2">
      <c r="A191" s="1411">
        <v>21</v>
      </c>
      <c r="B191" s="1459" t="s">
        <v>608</v>
      </c>
      <c r="C191" s="57" t="s">
        <v>609</v>
      </c>
      <c r="D191" s="9" t="s">
        <v>610</v>
      </c>
      <c r="E191" s="10">
        <v>31329</v>
      </c>
      <c r="F191" s="13">
        <v>9311450565</v>
      </c>
      <c r="G191" s="9" t="s">
        <v>611</v>
      </c>
      <c r="H191" s="9"/>
      <c r="I191" s="1411" t="s">
        <v>612</v>
      </c>
      <c r="J191" s="1240" t="s">
        <v>613</v>
      </c>
      <c r="K191" s="745"/>
      <c r="L191" s="745"/>
      <c r="M191" s="1402"/>
      <c r="N191" s="1411">
        <v>72</v>
      </c>
      <c r="O191" s="1402"/>
      <c r="Q191" s="696" t="s">
        <v>916</v>
      </c>
    </row>
    <row r="192" spans="1:17" s="8" customFormat="1" ht="38.25" hidden="1" x14ac:dyDescent="0.2">
      <c r="A192" s="1411"/>
      <c r="B192" s="1240"/>
      <c r="C192" s="57" t="s">
        <v>614</v>
      </c>
      <c r="D192" s="9" t="s">
        <v>345</v>
      </c>
      <c r="E192" s="10">
        <v>40810</v>
      </c>
      <c r="F192" s="13" t="s">
        <v>615</v>
      </c>
      <c r="G192" s="9" t="s">
        <v>616</v>
      </c>
      <c r="H192" s="9"/>
      <c r="I192" s="1411"/>
      <c r="J192" s="1240"/>
      <c r="K192" s="745"/>
      <c r="L192" s="745"/>
      <c r="M192" s="1402"/>
      <c r="N192" s="1411"/>
      <c r="O192" s="1402"/>
      <c r="Q192" s="696" t="s">
        <v>916</v>
      </c>
    </row>
    <row r="193" spans="1:17" s="8" customFormat="1" ht="63.75" hidden="1" x14ac:dyDescent="0.2">
      <c r="A193" s="1411"/>
      <c r="B193" s="1240"/>
      <c r="C193" s="57" t="s">
        <v>617</v>
      </c>
      <c r="D193" s="9" t="s">
        <v>618</v>
      </c>
      <c r="E193" s="10">
        <v>31581</v>
      </c>
      <c r="F193" s="13">
        <v>9306289296</v>
      </c>
      <c r="G193" s="9" t="s">
        <v>619</v>
      </c>
      <c r="H193" s="9"/>
      <c r="I193" s="1411"/>
      <c r="J193" s="1240"/>
      <c r="K193" s="745"/>
      <c r="L193" s="745"/>
      <c r="M193" s="1402"/>
      <c r="N193" s="1411"/>
      <c r="O193" s="1402"/>
      <c r="Q193" s="696" t="s">
        <v>916</v>
      </c>
    </row>
    <row r="194" spans="1:17" s="8" customFormat="1" ht="25.5" hidden="1" x14ac:dyDescent="0.2">
      <c r="A194" s="1411"/>
      <c r="B194" s="1240"/>
      <c r="C194" s="57" t="s">
        <v>620</v>
      </c>
      <c r="D194" s="9" t="s">
        <v>314</v>
      </c>
      <c r="E194" s="10">
        <v>41480</v>
      </c>
      <c r="F194" s="13" t="s">
        <v>621</v>
      </c>
      <c r="G194" s="9" t="s">
        <v>622</v>
      </c>
      <c r="H194" s="9"/>
      <c r="I194" s="1411"/>
      <c r="J194" s="1240"/>
      <c r="K194" s="745"/>
      <c r="L194" s="745"/>
      <c r="M194" s="1402"/>
      <c r="N194" s="1411"/>
      <c r="O194" s="1402"/>
      <c r="Q194" s="696" t="s">
        <v>916</v>
      </c>
    </row>
    <row r="195" spans="1:17" s="8" customFormat="1" ht="76.5" hidden="1" x14ac:dyDescent="0.2">
      <c r="A195" s="1235">
        <v>22</v>
      </c>
      <c r="B195" s="1395">
        <v>42745</v>
      </c>
      <c r="C195" s="57" t="s">
        <v>623</v>
      </c>
      <c r="D195" s="9" t="s">
        <v>9</v>
      </c>
      <c r="E195" s="10">
        <v>31663</v>
      </c>
      <c r="F195" s="13">
        <v>9317587570</v>
      </c>
      <c r="G195" s="9" t="s">
        <v>624</v>
      </c>
      <c r="H195" s="866"/>
      <c r="I195" s="1235"/>
      <c r="J195" s="1381"/>
      <c r="K195" s="819"/>
      <c r="L195" s="819"/>
      <c r="M195" s="1344"/>
      <c r="N195" s="1235">
        <v>54</v>
      </c>
      <c r="O195" s="1344"/>
      <c r="Q195" s="696" t="s">
        <v>916</v>
      </c>
    </row>
    <row r="196" spans="1:17" s="8" customFormat="1" ht="51" hidden="1" x14ac:dyDescent="0.2">
      <c r="A196" s="1235"/>
      <c r="B196" s="1395"/>
      <c r="C196" s="57" t="s">
        <v>625</v>
      </c>
      <c r="D196" s="9" t="s">
        <v>10</v>
      </c>
      <c r="E196" s="10">
        <v>40095</v>
      </c>
      <c r="F196" s="13" t="s">
        <v>626</v>
      </c>
      <c r="G196" s="9" t="s">
        <v>627</v>
      </c>
      <c r="H196" s="866"/>
      <c r="I196" s="1235"/>
      <c r="J196" s="1381"/>
      <c r="K196" s="819"/>
      <c r="L196" s="819"/>
      <c r="M196" s="1344"/>
      <c r="N196" s="1235"/>
      <c r="O196" s="1344"/>
      <c r="Q196" s="696" t="s">
        <v>916</v>
      </c>
    </row>
    <row r="197" spans="1:17" s="8" customFormat="1" ht="51" hidden="1" x14ac:dyDescent="0.2">
      <c r="A197" s="1379"/>
      <c r="B197" s="1393"/>
      <c r="C197" s="57" t="s">
        <v>628</v>
      </c>
      <c r="D197" s="9" t="s">
        <v>314</v>
      </c>
      <c r="E197" s="10">
        <v>41413</v>
      </c>
      <c r="F197" s="13" t="s">
        <v>629</v>
      </c>
      <c r="G197" s="9" t="s">
        <v>627</v>
      </c>
      <c r="H197" s="19"/>
      <c r="I197" s="1379"/>
      <c r="J197" s="1382"/>
      <c r="K197" s="820"/>
      <c r="L197" s="820"/>
      <c r="M197" s="1345"/>
      <c r="N197" s="1379"/>
      <c r="O197" s="1345"/>
      <c r="Q197" s="696" t="s">
        <v>916</v>
      </c>
    </row>
    <row r="198" spans="1:17" s="8" customFormat="1" ht="51" hidden="1" x14ac:dyDescent="0.2">
      <c r="A198" s="1378">
        <v>23</v>
      </c>
      <c r="B198" s="1392" t="s">
        <v>630</v>
      </c>
      <c r="C198" s="57" t="s">
        <v>631</v>
      </c>
      <c r="D198" s="9" t="s">
        <v>227</v>
      </c>
      <c r="E198" s="10">
        <v>31912</v>
      </c>
      <c r="F198" s="13">
        <v>9307321904</v>
      </c>
      <c r="G198" s="9" t="s">
        <v>632</v>
      </c>
      <c r="H198" s="22"/>
      <c r="I198" s="1378"/>
      <c r="J198" s="1380"/>
      <c r="K198" s="818"/>
      <c r="L198" s="818"/>
      <c r="M198" s="1343"/>
      <c r="N198" s="1378">
        <v>54</v>
      </c>
      <c r="O198" s="1343"/>
      <c r="Q198" s="696" t="s">
        <v>916</v>
      </c>
    </row>
    <row r="199" spans="1:17" s="8" customFormat="1" ht="38.25" hidden="1" x14ac:dyDescent="0.2">
      <c r="A199" s="1235"/>
      <c r="B199" s="1381"/>
      <c r="C199" s="57" t="s">
        <v>633</v>
      </c>
      <c r="D199" s="9" t="s">
        <v>10</v>
      </c>
      <c r="E199" s="10">
        <v>41328</v>
      </c>
      <c r="F199" s="13" t="s">
        <v>634</v>
      </c>
      <c r="G199" s="9" t="s">
        <v>635</v>
      </c>
      <c r="H199" s="866"/>
      <c r="I199" s="1235"/>
      <c r="J199" s="1381"/>
      <c r="K199" s="819"/>
      <c r="L199" s="819"/>
      <c r="M199" s="1344"/>
      <c r="N199" s="1235"/>
      <c r="O199" s="1344"/>
      <c r="Q199" s="696" t="s">
        <v>916</v>
      </c>
    </row>
    <row r="200" spans="1:17" s="8" customFormat="1" ht="38.25" hidden="1" x14ac:dyDescent="0.2">
      <c r="A200" s="1379"/>
      <c r="B200" s="1382"/>
      <c r="C200" s="57" t="s">
        <v>636</v>
      </c>
      <c r="D200" s="9" t="s">
        <v>314</v>
      </c>
      <c r="E200" s="10">
        <v>38715</v>
      </c>
      <c r="F200" s="13" t="s">
        <v>637</v>
      </c>
      <c r="G200" s="9" t="s">
        <v>638</v>
      </c>
      <c r="H200" s="19"/>
      <c r="I200" s="1379"/>
      <c r="J200" s="1382"/>
      <c r="K200" s="820"/>
      <c r="L200" s="820"/>
      <c r="M200" s="1345"/>
      <c r="N200" s="1379"/>
      <c r="O200" s="1345"/>
      <c r="Q200" s="696" t="s">
        <v>916</v>
      </c>
    </row>
    <row r="201" spans="1:17" s="8" customFormat="1" ht="38.25" hidden="1" x14ac:dyDescent="0.2">
      <c r="A201" s="1378">
        <v>24</v>
      </c>
      <c r="B201" s="1392" t="s">
        <v>639</v>
      </c>
      <c r="C201" s="57" t="s">
        <v>640</v>
      </c>
      <c r="D201" s="9" t="s">
        <v>8</v>
      </c>
      <c r="E201" s="10">
        <v>32824</v>
      </c>
      <c r="F201" s="13">
        <v>9309397813</v>
      </c>
      <c r="G201" s="9" t="s">
        <v>641</v>
      </c>
      <c r="H201" s="22"/>
      <c r="I201" s="1378" t="s">
        <v>612</v>
      </c>
      <c r="J201" s="1380" t="s">
        <v>613</v>
      </c>
      <c r="K201" s="818"/>
      <c r="L201" s="818"/>
      <c r="M201" s="1343"/>
      <c r="N201" s="1378">
        <v>72</v>
      </c>
      <c r="O201" s="1343"/>
      <c r="Q201" s="696" t="s">
        <v>916</v>
      </c>
    </row>
    <row r="202" spans="1:17" s="8" customFormat="1" ht="51" hidden="1" x14ac:dyDescent="0.2">
      <c r="A202" s="1235"/>
      <c r="B202" s="1381"/>
      <c r="C202" s="579" t="s">
        <v>642</v>
      </c>
      <c r="D202" s="122" t="s">
        <v>9</v>
      </c>
      <c r="E202" s="123">
        <v>30778</v>
      </c>
      <c r="F202" s="13">
        <v>9308345157</v>
      </c>
      <c r="G202" s="9" t="s">
        <v>643</v>
      </c>
      <c r="H202" s="866"/>
      <c r="I202" s="1235"/>
      <c r="J202" s="1381"/>
      <c r="K202" s="819"/>
      <c r="L202" s="819"/>
      <c r="M202" s="1344"/>
      <c r="N202" s="1235"/>
      <c r="O202" s="1344"/>
      <c r="Q202" s="696" t="s">
        <v>916</v>
      </c>
    </row>
    <row r="203" spans="1:17" s="8" customFormat="1" ht="38.25" hidden="1" x14ac:dyDescent="0.2">
      <c r="A203" s="1235"/>
      <c r="B203" s="1381"/>
      <c r="C203" s="57" t="s">
        <v>644</v>
      </c>
      <c r="D203" s="9" t="s">
        <v>314</v>
      </c>
      <c r="E203" s="10">
        <v>40239</v>
      </c>
      <c r="F203" s="13" t="s">
        <v>645</v>
      </c>
      <c r="G203" s="9" t="s">
        <v>646</v>
      </c>
      <c r="H203" s="866"/>
      <c r="I203" s="1235"/>
      <c r="J203" s="1381"/>
      <c r="K203" s="819"/>
      <c r="L203" s="819"/>
      <c r="M203" s="1344"/>
      <c r="N203" s="1235"/>
      <c r="O203" s="1344"/>
      <c r="Q203" s="696" t="s">
        <v>916</v>
      </c>
    </row>
    <row r="204" spans="1:17" s="8" customFormat="1" ht="38.25" hidden="1" x14ac:dyDescent="0.2">
      <c r="A204" s="1379"/>
      <c r="B204" s="1382"/>
      <c r="C204" s="57" t="s">
        <v>647</v>
      </c>
      <c r="D204" s="9" t="s">
        <v>10</v>
      </c>
      <c r="E204" s="10">
        <v>42327</v>
      </c>
      <c r="F204" s="13" t="s">
        <v>648</v>
      </c>
      <c r="G204" s="9" t="s">
        <v>649</v>
      </c>
      <c r="H204" s="19"/>
      <c r="I204" s="1379"/>
      <c r="J204" s="1382"/>
      <c r="K204" s="820"/>
      <c r="L204" s="820"/>
      <c r="M204" s="1345"/>
      <c r="N204" s="1379"/>
      <c r="O204" s="1345"/>
      <c r="Q204" s="696" t="s">
        <v>916</v>
      </c>
    </row>
    <row r="205" spans="1:17" s="8" customFormat="1" ht="38.25" hidden="1" x14ac:dyDescent="0.2">
      <c r="A205" s="1378">
        <v>25</v>
      </c>
      <c r="B205" s="1392" t="s">
        <v>650</v>
      </c>
      <c r="C205" s="57" t="s">
        <v>651</v>
      </c>
      <c r="D205" s="9" t="s">
        <v>8</v>
      </c>
      <c r="E205" s="10">
        <v>34194</v>
      </c>
      <c r="F205" s="13">
        <v>9313493599</v>
      </c>
      <c r="G205" s="9" t="s">
        <v>652</v>
      </c>
      <c r="H205" s="22"/>
      <c r="I205" s="1378" t="s">
        <v>653</v>
      </c>
      <c r="J205" s="1380" t="s">
        <v>654</v>
      </c>
      <c r="K205" s="818"/>
      <c r="L205" s="818"/>
      <c r="M205" s="1343"/>
      <c r="N205" s="1378">
        <v>72</v>
      </c>
      <c r="O205" s="1343"/>
      <c r="Q205" s="696" t="s">
        <v>916</v>
      </c>
    </row>
    <row r="206" spans="1:17" s="8" customFormat="1" ht="51" hidden="1" x14ac:dyDescent="0.2">
      <c r="A206" s="1235"/>
      <c r="B206" s="1381"/>
      <c r="C206" s="57" t="s">
        <v>655</v>
      </c>
      <c r="D206" s="9" t="s">
        <v>9</v>
      </c>
      <c r="E206" s="10">
        <v>34289</v>
      </c>
      <c r="F206" s="13">
        <v>9313493746</v>
      </c>
      <c r="G206" s="9" t="s">
        <v>656</v>
      </c>
      <c r="H206" s="866"/>
      <c r="I206" s="1235"/>
      <c r="J206" s="1381"/>
      <c r="K206" s="819"/>
      <c r="L206" s="819"/>
      <c r="M206" s="1344"/>
      <c r="N206" s="1235"/>
      <c r="O206" s="1344"/>
      <c r="Q206" s="696" t="s">
        <v>916</v>
      </c>
    </row>
    <row r="207" spans="1:17" s="8" customFormat="1" ht="38.25" hidden="1" x14ac:dyDescent="0.2">
      <c r="A207" s="1235"/>
      <c r="B207" s="1381"/>
      <c r="C207" s="57" t="s">
        <v>657</v>
      </c>
      <c r="D207" s="9" t="s">
        <v>10</v>
      </c>
      <c r="E207" s="10">
        <v>41434</v>
      </c>
      <c r="F207" s="13" t="s">
        <v>658</v>
      </c>
      <c r="G207" s="9" t="s">
        <v>659</v>
      </c>
      <c r="H207" s="866"/>
      <c r="I207" s="1235"/>
      <c r="J207" s="1381"/>
      <c r="K207" s="819"/>
      <c r="L207" s="819"/>
      <c r="M207" s="1344"/>
      <c r="N207" s="1235"/>
      <c r="O207" s="1344"/>
      <c r="Q207" s="696" t="s">
        <v>916</v>
      </c>
    </row>
    <row r="208" spans="1:17" s="8" customFormat="1" ht="38.25" hidden="1" x14ac:dyDescent="0.2">
      <c r="A208" s="1379"/>
      <c r="B208" s="1382"/>
      <c r="C208" s="57" t="s">
        <v>660</v>
      </c>
      <c r="D208" s="9" t="s">
        <v>314</v>
      </c>
      <c r="E208" s="10">
        <v>42725</v>
      </c>
      <c r="F208" s="13" t="s">
        <v>661</v>
      </c>
      <c r="G208" s="9" t="s">
        <v>662</v>
      </c>
      <c r="H208" s="19"/>
      <c r="I208" s="1379"/>
      <c r="J208" s="1382"/>
      <c r="K208" s="820"/>
      <c r="L208" s="820"/>
      <c r="M208" s="1345"/>
      <c r="N208" s="1379"/>
      <c r="O208" s="1345"/>
      <c r="Q208" s="696" t="s">
        <v>916</v>
      </c>
    </row>
    <row r="209" spans="1:17" s="8" customFormat="1" ht="89.25" hidden="1" x14ac:dyDescent="0.2">
      <c r="A209" s="1378">
        <v>26</v>
      </c>
      <c r="B209" s="1392" t="s">
        <v>663</v>
      </c>
      <c r="C209" s="57" t="s">
        <v>664</v>
      </c>
      <c r="D209" s="9" t="s">
        <v>9</v>
      </c>
      <c r="E209" s="10">
        <v>33785</v>
      </c>
      <c r="F209" s="13">
        <v>9317574174</v>
      </c>
      <c r="G209" s="9" t="s">
        <v>665</v>
      </c>
      <c r="H209" s="22"/>
      <c r="I209" s="1378" t="s">
        <v>666</v>
      </c>
      <c r="J209" s="1380" t="s">
        <v>667</v>
      </c>
      <c r="K209" s="818"/>
      <c r="L209" s="818"/>
      <c r="M209" s="1343"/>
      <c r="N209" s="1378">
        <v>54</v>
      </c>
      <c r="O209" s="1343"/>
      <c r="Q209" s="696" t="s">
        <v>916</v>
      </c>
    </row>
    <row r="210" spans="1:17" s="8" customFormat="1" ht="51" hidden="1" x14ac:dyDescent="0.2">
      <c r="A210" s="1235"/>
      <c r="B210" s="1381"/>
      <c r="C210" s="57" t="s">
        <v>668</v>
      </c>
      <c r="D210" s="9" t="s">
        <v>8</v>
      </c>
      <c r="E210" s="10">
        <v>33998</v>
      </c>
      <c r="F210" s="13">
        <v>9315541912</v>
      </c>
      <c r="G210" s="9" t="s">
        <v>669</v>
      </c>
      <c r="H210" s="866"/>
      <c r="I210" s="1235"/>
      <c r="J210" s="1381"/>
      <c r="K210" s="819"/>
      <c r="L210" s="819"/>
      <c r="M210" s="1344"/>
      <c r="N210" s="1235"/>
      <c r="O210" s="1344"/>
      <c r="Q210" s="696" t="s">
        <v>916</v>
      </c>
    </row>
    <row r="211" spans="1:17" s="8" customFormat="1" ht="38.25" hidden="1" x14ac:dyDescent="0.2">
      <c r="A211" s="1235"/>
      <c r="B211" s="1381"/>
      <c r="C211" s="57" t="s">
        <v>670</v>
      </c>
      <c r="D211" s="9" t="s">
        <v>314</v>
      </c>
      <c r="E211" s="10">
        <v>43062</v>
      </c>
      <c r="F211" s="13" t="s">
        <v>671</v>
      </c>
      <c r="G211" s="9" t="s">
        <v>672</v>
      </c>
      <c r="H211" s="866"/>
      <c r="I211" s="1235"/>
      <c r="J211" s="1381"/>
      <c r="K211" s="819"/>
      <c r="L211" s="819"/>
      <c r="M211" s="1344"/>
      <c r="N211" s="1235"/>
      <c r="O211" s="1344"/>
      <c r="Q211" s="696" t="s">
        <v>916</v>
      </c>
    </row>
    <row r="212" spans="1:17" s="8" customFormat="1" ht="38.25" hidden="1" x14ac:dyDescent="0.2">
      <c r="A212" s="1235"/>
      <c r="B212" s="1381"/>
      <c r="C212" s="57" t="s">
        <v>673</v>
      </c>
      <c r="D212" s="9" t="s">
        <v>314</v>
      </c>
      <c r="E212" s="10">
        <v>41909</v>
      </c>
      <c r="F212" s="13" t="s">
        <v>674</v>
      </c>
      <c r="G212" s="9" t="s">
        <v>675</v>
      </c>
      <c r="H212" s="866"/>
      <c r="I212" s="1235"/>
      <c r="J212" s="1381"/>
      <c r="K212" s="819"/>
      <c r="L212" s="819"/>
      <c r="M212" s="1344"/>
      <c r="N212" s="1235"/>
      <c r="O212" s="1344"/>
      <c r="Q212" s="696" t="s">
        <v>916</v>
      </c>
    </row>
    <row r="213" spans="1:17" s="8" customFormat="1" ht="38.25" hidden="1" x14ac:dyDescent="0.2">
      <c r="A213" s="1378">
        <v>27</v>
      </c>
      <c r="B213" s="1392" t="s">
        <v>676</v>
      </c>
      <c r="C213" s="86" t="s">
        <v>677</v>
      </c>
      <c r="D213" s="180" t="s">
        <v>9</v>
      </c>
      <c r="E213" s="60">
        <v>31112</v>
      </c>
      <c r="F213" s="13">
        <v>9312469296</v>
      </c>
      <c r="G213" s="9" t="s">
        <v>678</v>
      </c>
      <c r="H213" s="22"/>
      <c r="I213" s="1378"/>
      <c r="J213" s="1380"/>
      <c r="K213" s="818"/>
      <c r="L213" s="818"/>
      <c r="M213" s="1343"/>
      <c r="N213" s="1378">
        <v>72</v>
      </c>
      <c r="O213" s="1343"/>
      <c r="Q213" s="696" t="s">
        <v>916</v>
      </c>
    </row>
    <row r="214" spans="1:17" s="8" customFormat="1" ht="25.5" hidden="1" x14ac:dyDescent="0.2">
      <c r="A214" s="1235"/>
      <c r="B214" s="1381"/>
      <c r="C214" s="57" t="s">
        <v>679</v>
      </c>
      <c r="D214" s="9" t="s">
        <v>10</v>
      </c>
      <c r="E214" s="10">
        <v>39600</v>
      </c>
      <c r="F214" s="13" t="s">
        <v>680</v>
      </c>
      <c r="G214" s="9" t="s">
        <v>681</v>
      </c>
      <c r="H214" s="866"/>
      <c r="I214" s="1235"/>
      <c r="J214" s="1381"/>
      <c r="K214" s="819"/>
      <c r="L214" s="819"/>
      <c r="M214" s="1344"/>
      <c r="N214" s="1235"/>
      <c r="O214" s="1344"/>
      <c r="Q214" s="696" t="s">
        <v>916</v>
      </c>
    </row>
    <row r="215" spans="1:17" s="8" customFormat="1" ht="38.25" hidden="1" x14ac:dyDescent="0.2">
      <c r="A215" s="1379"/>
      <c r="B215" s="1382"/>
      <c r="C215" s="57" t="s">
        <v>682</v>
      </c>
      <c r="D215" s="9" t="s">
        <v>10</v>
      </c>
      <c r="E215" s="10">
        <v>43192</v>
      </c>
      <c r="F215" s="13" t="s">
        <v>683</v>
      </c>
      <c r="G215" s="9" t="s">
        <v>684</v>
      </c>
      <c r="H215" s="19"/>
      <c r="I215" s="1379"/>
      <c r="J215" s="1382"/>
      <c r="K215" s="820"/>
      <c r="L215" s="820"/>
      <c r="M215" s="1345"/>
      <c r="N215" s="1379"/>
      <c r="O215" s="1345"/>
      <c r="Q215" s="696" t="s">
        <v>916</v>
      </c>
    </row>
    <row r="216" spans="1:17" s="8" customFormat="1" ht="25.5" hidden="1" x14ac:dyDescent="0.2">
      <c r="A216" s="1378">
        <v>28</v>
      </c>
      <c r="B216" s="1380" t="s">
        <v>685</v>
      </c>
      <c r="C216" s="57" t="s">
        <v>686</v>
      </c>
      <c r="D216" s="9" t="s">
        <v>227</v>
      </c>
      <c r="E216" s="10">
        <v>32094</v>
      </c>
      <c r="F216" s="13">
        <v>9304253461</v>
      </c>
      <c r="G216" s="9" t="s">
        <v>687</v>
      </c>
      <c r="H216" s="22"/>
      <c r="I216" s="1380"/>
      <c r="J216" s="1380"/>
      <c r="K216" s="818"/>
      <c r="L216" s="818"/>
      <c r="M216" s="1390"/>
      <c r="N216" s="1380">
        <v>36</v>
      </c>
      <c r="O216" s="1390"/>
      <c r="Q216" s="696" t="s">
        <v>916</v>
      </c>
    </row>
    <row r="217" spans="1:17" s="8" customFormat="1" ht="25.5" hidden="1" x14ac:dyDescent="0.2">
      <c r="A217" s="1235"/>
      <c r="B217" s="1381"/>
      <c r="C217" s="57" t="s">
        <v>688</v>
      </c>
      <c r="D217" s="9" t="s">
        <v>314</v>
      </c>
      <c r="E217" s="10">
        <v>42794</v>
      </c>
      <c r="F217" s="13" t="s">
        <v>689</v>
      </c>
      <c r="G217" s="9" t="s">
        <v>690</v>
      </c>
      <c r="H217" s="866"/>
      <c r="I217" s="1381"/>
      <c r="J217" s="1381"/>
      <c r="K217" s="819"/>
      <c r="L217" s="819"/>
      <c r="M217" s="1394"/>
      <c r="N217" s="1381"/>
      <c r="O217" s="1394"/>
      <c r="Q217" s="696" t="s">
        <v>916</v>
      </c>
    </row>
    <row r="218" spans="1:17" s="8" customFormat="1" ht="25.5" hidden="1" x14ac:dyDescent="0.2">
      <c r="A218" s="1379"/>
      <c r="B218" s="1382"/>
      <c r="C218" s="57" t="s">
        <v>691</v>
      </c>
      <c r="D218" s="9" t="s">
        <v>10</v>
      </c>
      <c r="E218" s="10">
        <v>42006</v>
      </c>
      <c r="F218" s="13" t="s">
        <v>689</v>
      </c>
      <c r="G218" s="9" t="s">
        <v>690</v>
      </c>
      <c r="H218" s="19"/>
      <c r="I218" s="1382"/>
      <c r="J218" s="1382"/>
      <c r="K218" s="820"/>
      <c r="L218" s="820"/>
      <c r="M218" s="1391"/>
      <c r="N218" s="1382"/>
      <c r="O218" s="1391"/>
      <c r="Q218" s="696" t="s">
        <v>916</v>
      </c>
    </row>
    <row r="219" spans="1:17" s="8" customFormat="1" ht="51" hidden="1" x14ac:dyDescent="0.2">
      <c r="A219" s="1378">
        <v>29</v>
      </c>
      <c r="B219" s="1392">
        <v>42950</v>
      </c>
      <c r="C219" s="57" t="s">
        <v>692</v>
      </c>
      <c r="D219" s="9" t="s">
        <v>227</v>
      </c>
      <c r="E219" s="10">
        <v>33153</v>
      </c>
      <c r="F219" s="13">
        <v>9316551133</v>
      </c>
      <c r="G219" s="9" t="s">
        <v>693</v>
      </c>
      <c r="H219" s="22"/>
      <c r="I219" s="1380"/>
      <c r="J219" s="1380"/>
      <c r="K219" s="818"/>
      <c r="L219" s="818"/>
      <c r="M219" s="1390"/>
      <c r="N219" s="1380">
        <v>36</v>
      </c>
      <c r="O219" s="1390"/>
      <c r="Q219" s="696" t="s">
        <v>916</v>
      </c>
    </row>
    <row r="220" spans="1:17" s="8" customFormat="1" ht="38.25" hidden="1" x14ac:dyDescent="0.2">
      <c r="A220" s="1235"/>
      <c r="B220" s="1381"/>
      <c r="C220" s="57" t="s">
        <v>694</v>
      </c>
      <c r="D220" s="9" t="s">
        <v>10</v>
      </c>
      <c r="E220" s="10">
        <v>40681</v>
      </c>
      <c r="F220" s="13" t="s">
        <v>695</v>
      </c>
      <c r="G220" s="9" t="s">
        <v>696</v>
      </c>
      <c r="H220" s="866"/>
      <c r="I220" s="1381"/>
      <c r="J220" s="1381"/>
      <c r="K220" s="819"/>
      <c r="L220" s="819"/>
      <c r="M220" s="1394"/>
      <c r="N220" s="1381"/>
      <c r="O220" s="1394"/>
      <c r="Q220" s="696" t="s">
        <v>916</v>
      </c>
    </row>
    <row r="221" spans="1:17" s="8" customFormat="1" ht="38.25" hidden="1" x14ac:dyDescent="0.2">
      <c r="A221" s="1379"/>
      <c r="B221" s="1382"/>
      <c r="C221" s="57" t="s">
        <v>697</v>
      </c>
      <c r="D221" s="9" t="s">
        <v>314</v>
      </c>
      <c r="E221" s="10">
        <v>43578</v>
      </c>
      <c r="F221" s="13" t="s">
        <v>698</v>
      </c>
      <c r="G221" s="9" t="s">
        <v>696</v>
      </c>
      <c r="H221" s="19"/>
      <c r="I221" s="1382"/>
      <c r="J221" s="1382"/>
      <c r="K221" s="820"/>
      <c r="L221" s="820"/>
      <c r="M221" s="1391"/>
      <c r="N221" s="1382"/>
      <c r="O221" s="1391"/>
      <c r="Q221" s="696" t="s">
        <v>916</v>
      </c>
    </row>
    <row r="222" spans="1:17" s="8" customFormat="1" ht="63.75" hidden="1" x14ac:dyDescent="0.2">
      <c r="A222" s="1378">
        <v>30</v>
      </c>
      <c r="B222" s="1392">
        <v>42954</v>
      </c>
      <c r="C222" s="579" t="s">
        <v>699</v>
      </c>
      <c r="D222" s="122" t="s">
        <v>8</v>
      </c>
      <c r="E222" s="123">
        <v>30697</v>
      </c>
      <c r="F222" s="13">
        <v>9304255147</v>
      </c>
      <c r="G222" s="9" t="s">
        <v>700</v>
      </c>
      <c r="H222" s="22"/>
      <c r="I222" s="1378" t="s">
        <v>701</v>
      </c>
      <c r="J222" s="1380" t="s">
        <v>702</v>
      </c>
      <c r="K222" s="818"/>
      <c r="L222" s="818"/>
      <c r="M222" s="1343"/>
      <c r="N222" s="1378">
        <v>72</v>
      </c>
      <c r="O222" s="1343"/>
      <c r="Q222" s="696" t="s">
        <v>916</v>
      </c>
    </row>
    <row r="223" spans="1:17" s="8" customFormat="1" ht="38.25" hidden="1" x14ac:dyDescent="0.2">
      <c r="A223" s="1235"/>
      <c r="B223" s="1381"/>
      <c r="C223" s="57" t="s">
        <v>703</v>
      </c>
      <c r="D223" s="9" t="s">
        <v>9</v>
      </c>
      <c r="E223" s="10">
        <v>32062</v>
      </c>
      <c r="F223" s="13">
        <v>9308344850</v>
      </c>
      <c r="G223" s="9" t="s">
        <v>704</v>
      </c>
      <c r="H223" s="866"/>
      <c r="I223" s="1235"/>
      <c r="J223" s="1381"/>
      <c r="K223" s="819"/>
      <c r="L223" s="819"/>
      <c r="M223" s="1344"/>
      <c r="N223" s="1235"/>
      <c r="O223" s="1344"/>
      <c r="Q223" s="696" t="s">
        <v>916</v>
      </c>
    </row>
    <row r="224" spans="1:17" s="8" customFormat="1" ht="38.25" hidden="1" x14ac:dyDescent="0.2">
      <c r="A224" s="1235"/>
      <c r="B224" s="1381"/>
      <c r="C224" s="57" t="s">
        <v>705</v>
      </c>
      <c r="D224" s="9" t="s">
        <v>11</v>
      </c>
      <c r="E224" s="10">
        <v>38395</v>
      </c>
      <c r="F224" s="13" t="s">
        <v>706</v>
      </c>
      <c r="G224" s="9" t="s">
        <v>707</v>
      </c>
      <c r="H224" s="866"/>
      <c r="I224" s="1235"/>
      <c r="J224" s="1381"/>
      <c r="K224" s="819"/>
      <c r="L224" s="819"/>
      <c r="M224" s="1344"/>
      <c r="N224" s="1235"/>
      <c r="O224" s="1344"/>
      <c r="Q224" s="696" t="s">
        <v>916</v>
      </c>
    </row>
    <row r="225" spans="1:17" s="8" customFormat="1" ht="38.25" hidden="1" x14ac:dyDescent="0.2">
      <c r="A225" s="1379"/>
      <c r="B225" s="1382"/>
      <c r="C225" s="57" t="s">
        <v>708</v>
      </c>
      <c r="D225" s="9" t="s">
        <v>10</v>
      </c>
      <c r="E225" s="10">
        <v>41915</v>
      </c>
      <c r="F225" s="13" t="s">
        <v>709</v>
      </c>
      <c r="G225" s="9" t="s">
        <v>710</v>
      </c>
      <c r="H225" s="19"/>
      <c r="I225" s="1379"/>
      <c r="J225" s="1382"/>
      <c r="K225" s="820"/>
      <c r="L225" s="820"/>
      <c r="M225" s="1345"/>
      <c r="N225" s="1379"/>
      <c r="O225" s="1345"/>
      <c r="Q225" s="696" t="s">
        <v>916</v>
      </c>
    </row>
    <row r="226" spans="1:17" s="8" customFormat="1" ht="63.75" hidden="1" x14ac:dyDescent="0.2">
      <c r="A226" s="1378">
        <v>31</v>
      </c>
      <c r="B226" s="1392">
        <v>43046</v>
      </c>
      <c r="C226" s="57" t="s">
        <v>711</v>
      </c>
      <c r="D226" s="9" t="s">
        <v>8</v>
      </c>
      <c r="E226" s="10">
        <v>34569</v>
      </c>
      <c r="F226" s="13">
        <v>9314516745</v>
      </c>
      <c r="G226" s="9" t="s">
        <v>712</v>
      </c>
      <c r="H226" s="22"/>
      <c r="I226" s="1378" t="s">
        <v>713</v>
      </c>
      <c r="J226" s="1380" t="s">
        <v>714</v>
      </c>
      <c r="K226" s="818"/>
      <c r="L226" s="818"/>
      <c r="M226" s="1343"/>
      <c r="N226" s="1378">
        <v>72</v>
      </c>
      <c r="O226" s="1343"/>
      <c r="Q226" s="696" t="s">
        <v>916</v>
      </c>
    </row>
    <row r="227" spans="1:17" s="8" customFormat="1" ht="51" hidden="1" x14ac:dyDescent="0.2">
      <c r="A227" s="1235"/>
      <c r="B227" s="1381"/>
      <c r="C227" s="57" t="s">
        <v>715</v>
      </c>
      <c r="D227" s="9" t="s">
        <v>9</v>
      </c>
      <c r="E227" s="10">
        <v>34534</v>
      </c>
      <c r="F227" s="13">
        <v>9317591904</v>
      </c>
      <c r="G227" s="9" t="s">
        <v>716</v>
      </c>
      <c r="H227" s="866"/>
      <c r="I227" s="1235"/>
      <c r="J227" s="1381"/>
      <c r="K227" s="819"/>
      <c r="L227" s="819"/>
      <c r="M227" s="1344"/>
      <c r="N227" s="1235"/>
      <c r="O227" s="1344"/>
      <c r="Q227" s="696" t="s">
        <v>916</v>
      </c>
    </row>
    <row r="228" spans="1:17" s="8" customFormat="1" ht="38.25" hidden="1" x14ac:dyDescent="0.2">
      <c r="A228" s="1235"/>
      <c r="B228" s="1381"/>
      <c r="C228" s="57" t="s">
        <v>717</v>
      </c>
      <c r="D228" s="9" t="s">
        <v>314</v>
      </c>
      <c r="E228" s="10">
        <v>42739</v>
      </c>
      <c r="F228" s="13" t="s">
        <v>718</v>
      </c>
      <c r="G228" s="9" t="s">
        <v>719</v>
      </c>
      <c r="H228" s="866"/>
      <c r="I228" s="1235"/>
      <c r="J228" s="1381"/>
      <c r="K228" s="819"/>
      <c r="L228" s="819"/>
      <c r="M228" s="1344"/>
      <c r="N228" s="1235"/>
      <c r="O228" s="1344"/>
      <c r="Q228" s="696" t="s">
        <v>916</v>
      </c>
    </row>
    <row r="229" spans="1:17" s="8" customFormat="1" ht="114.75" hidden="1" x14ac:dyDescent="0.2">
      <c r="A229" s="1378">
        <v>32</v>
      </c>
      <c r="B229" s="1380" t="s">
        <v>720</v>
      </c>
      <c r="C229" s="57" t="s">
        <v>721</v>
      </c>
      <c r="D229" s="9" t="s">
        <v>9</v>
      </c>
      <c r="E229" s="10">
        <v>32519</v>
      </c>
      <c r="F229" s="13">
        <v>9317587425</v>
      </c>
      <c r="G229" s="9" t="s">
        <v>722</v>
      </c>
      <c r="H229" s="22"/>
      <c r="I229" s="1380" t="s">
        <v>723</v>
      </c>
      <c r="J229" s="1380" t="s">
        <v>724</v>
      </c>
      <c r="K229" s="818"/>
      <c r="L229" s="818"/>
      <c r="M229" s="1390"/>
      <c r="N229" s="1380">
        <v>54</v>
      </c>
      <c r="O229" s="1390"/>
      <c r="Q229" s="696" t="s">
        <v>916</v>
      </c>
    </row>
    <row r="230" spans="1:17" s="8" customFormat="1" ht="102" hidden="1" x14ac:dyDescent="0.2">
      <c r="A230" s="1235"/>
      <c r="B230" s="1381"/>
      <c r="C230" s="57" t="s">
        <v>725</v>
      </c>
      <c r="D230" s="9" t="s">
        <v>314</v>
      </c>
      <c r="E230" s="10">
        <v>41878</v>
      </c>
      <c r="F230" s="13" t="s">
        <v>377</v>
      </c>
      <c r="G230" s="9" t="s">
        <v>375</v>
      </c>
      <c r="H230" s="866"/>
      <c r="I230" s="1381"/>
      <c r="J230" s="1381"/>
      <c r="K230" s="819"/>
      <c r="L230" s="819"/>
      <c r="M230" s="1394"/>
      <c r="N230" s="1381"/>
      <c r="O230" s="1394"/>
      <c r="Q230" s="696" t="s">
        <v>916</v>
      </c>
    </row>
    <row r="231" spans="1:17" s="8" customFormat="1" ht="114.75" hidden="1" x14ac:dyDescent="0.2">
      <c r="A231" s="1379"/>
      <c r="B231" s="1382"/>
      <c r="C231" s="57" t="s">
        <v>726</v>
      </c>
      <c r="D231" s="9" t="s">
        <v>8</v>
      </c>
      <c r="E231" s="10">
        <v>33398</v>
      </c>
      <c r="F231" s="13">
        <v>9317587503</v>
      </c>
      <c r="G231" s="9" t="s">
        <v>727</v>
      </c>
      <c r="H231" s="19"/>
      <c r="I231" s="1382"/>
      <c r="J231" s="1382"/>
      <c r="K231" s="820"/>
      <c r="L231" s="820"/>
      <c r="M231" s="1391"/>
      <c r="N231" s="1382"/>
      <c r="O231" s="1391"/>
      <c r="Q231" s="696" t="s">
        <v>916</v>
      </c>
    </row>
    <row r="232" spans="1:17" s="8" customFormat="1" ht="63.75" hidden="1" x14ac:dyDescent="0.2">
      <c r="A232" s="1378">
        <v>33</v>
      </c>
      <c r="B232" s="1392" t="s">
        <v>728</v>
      </c>
      <c r="C232" s="57" t="s">
        <v>729</v>
      </c>
      <c r="D232" s="9" t="s">
        <v>9</v>
      </c>
      <c r="E232" s="10">
        <v>32944</v>
      </c>
      <c r="F232" s="13">
        <v>9314517065</v>
      </c>
      <c r="G232" s="9" t="s">
        <v>619</v>
      </c>
      <c r="H232" s="22"/>
      <c r="I232" s="1378" t="s">
        <v>713</v>
      </c>
      <c r="J232" s="1380" t="s">
        <v>730</v>
      </c>
      <c r="K232" s="818"/>
      <c r="L232" s="818"/>
      <c r="M232" s="1343"/>
      <c r="N232" s="1378">
        <v>72</v>
      </c>
      <c r="O232" s="1343"/>
      <c r="Q232" s="696" t="s">
        <v>916</v>
      </c>
    </row>
    <row r="233" spans="1:17" s="8" customFormat="1" ht="63.75" hidden="1" x14ac:dyDescent="0.2">
      <c r="A233" s="1235"/>
      <c r="B233" s="1381"/>
      <c r="C233" s="57" t="s">
        <v>731</v>
      </c>
      <c r="D233" s="9" t="s">
        <v>8</v>
      </c>
      <c r="E233" s="10">
        <v>32958</v>
      </c>
      <c r="F233" s="13">
        <v>9309398241</v>
      </c>
      <c r="G233" s="9" t="s">
        <v>732</v>
      </c>
      <c r="H233" s="866"/>
      <c r="I233" s="1235"/>
      <c r="J233" s="1381"/>
      <c r="K233" s="819"/>
      <c r="L233" s="819"/>
      <c r="M233" s="1344"/>
      <c r="N233" s="1235"/>
      <c r="O233" s="1344"/>
      <c r="Q233" s="696" t="s">
        <v>916</v>
      </c>
    </row>
    <row r="234" spans="1:17" s="8" customFormat="1" ht="51" hidden="1" x14ac:dyDescent="0.2">
      <c r="A234" s="1379"/>
      <c r="B234" s="1382"/>
      <c r="C234" s="57" t="s">
        <v>733</v>
      </c>
      <c r="D234" s="9" t="s">
        <v>314</v>
      </c>
      <c r="E234" s="10">
        <v>41315</v>
      </c>
      <c r="F234" s="13" t="s">
        <v>734</v>
      </c>
      <c r="G234" s="9" t="s">
        <v>400</v>
      </c>
      <c r="H234" s="19"/>
      <c r="I234" s="1379"/>
      <c r="J234" s="1382"/>
      <c r="K234" s="820"/>
      <c r="L234" s="820"/>
      <c r="M234" s="1345"/>
      <c r="N234" s="1379"/>
      <c r="O234" s="1345"/>
      <c r="Q234" s="696" t="s">
        <v>916</v>
      </c>
    </row>
    <row r="235" spans="1:17" s="8" customFormat="1" ht="25.5" hidden="1" x14ac:dyDescent="0.2">
      <c r="A235" s="1378">
        <v>34</v>
      </c>
      <c r="B235" s="1392">
        <v>43322</v>
      </c>
      <c r="C235" s="57" t="s">
        <v>735</v>
      </c>
      <c r="D235" s="9" t="s">
        <v>227</v>
      </c>
      <c r="E235" s="10">
        <v>31548</v>
      </c>
      <c r="F235" s="13">
        <v>9319630938</v>
      </c>
      <c r="G235" s="9" t="s">
        <v>736</v>
      </c>
      <c r="H235" s="22"/>
      <c r="I235" s="1378"/>
      <c r="J235" s="1380"/>
      <c r="K235" s="818"/>
      <c r="L235" s="818"/>
      <c r="M235" s="1343"/>
      <c r="N235" s="1378">
        <v>56</v>
      </c>
      <c r="O235" s="1343"/>
      <c r="Q235" s="696" t="s">
        <v>916</v>
      </c>
    </row>
    <row r="236" spans="1:17" s="8" customFormat="1" ht="89.25" hidden="1" x14ac:dyDescent="0.2">
      <c r="A236" s="1235"/>
      <c r="B236" s="1381"/>
      <c r="C236" s="57" t="s">
        <v>737</v>
      </c>
      <c r="D236" s="9" t="s">
        <v>314</v>
      </c>
      <c r="E236" s="10">
        <v>40725</v>
      </c>
      <c r="F236" s="13" t="s">
        <v>738</v>
      </c>
      <c r="G236" s="9" t="s">
        <v>739</v>
      </c>
      <c r="H236" s="866"/>
      <c r="I236" s="1235"/>
      <c r="J236" s="1381"/>
      <c r="K236" s="819"/>
      <c r="L236" s="819"/>
      <c r="M236" s="1344"/>
      <c r="N236" s="1235"/>
      <c r="O236" s="1344"/>
      <c r="Q236" s="696" t="s">
        <v>916</v>
      </c>
    </row>
    <row r="237" spans="1:17" s="8" customFormat="1" ht="89.25" hidden="1" x14ac:dyDescent="0.2">
      <c r="A237" s="1379"/>
      <c r="B237" s="1382"/>
      <c r="C237" s="57" t="s">
        <v>740</v>
      </c>
      <c r="D237" s="9" t="s">
        <v>314</v>
      </c>
      <c r="E237" s="10">
        <v>39680</v>
      </c>
      <c r="F237" s="13" t="s">
        <v>741</v>
      </c>
      <c r="G237" s="9" t="s">
        <v>739</v>
      </c>
      <c r="H237" s="19"/>
      <c r="I237" s="1379"/>
      <c r="J237" s="1382"/>
      <c r="K237" s="820"/>
      <c r="L237" s="820"/>
      <c r="M237" s="1345"/>
      <c r="N237" s="1379"/>
      <c r="O237" s="1345"/>
      <c r="Q237" s="696" t="s">
        <v>916</v>
      </c>
    </row>
    <row r="238" spans="1:17" s="8" customFormat="1" ht="63.75" hidden="1" x14ac:dyDescent="0.2">
      <c r="A238" s="1378">
        <v>35</v>
      </c>
      <c r="B238" s="1392">
        <v>43460</v>
      </c>
      <c r="C238" s="57" t="s">
        <v>742</v>
      </c>
      <c r="D238" s="9" t="s">
        <v>8</v>
      </c>
      <c r="E238" s="10">
        <v>33494</v>
      </c>
      <c r="F238" s="13">
        <v>9316551240</v>
      </c>
      <c r="G238" s="9" t="s">
        <v>743</v>
      </c>
      <c r="H238" s="22"/>
      <c r="I238" s="1378" t="s">
        <v>744</v>
      </c>
      <c r="J238" s="1380" t="s">
        <v>745</v>
      </c>
      <c r="K238" s="818"/>
      <c r="L238" s="818"/>
      <c r="M238" s="1343"/>
      <c r="N238" s="1378">
        <v>72</v>
      </c>
      <c r="O238" s="1343"/>
      <c r="Q238" s="696" t="s">
        <v>916</v>
      </c>
    </row>
    <row r="239" spans="1:17" s="8" customFormat="1" ht="38.25" hidden="1" x14ac:dyDescent="0.2">
      <c r="A239" s="1235"/>
      <c r="B239" s="1395"/>
      <c r="C239" s="57" t="s">
        <v>746</v>
      </c>
      <c r="D239" s="9" t="s">
        <v>9</v>
      </c>
      <c r="E239" s="10">
        <v>33569</v>
      </c>
      <c r="F239" s="13">
        <v>9318597156</v>
      </c>
      <c r="G239" s="9" t="s">
        <v>747</v>
      </c>
      <c r="H239" s="866"/>
      <c r="I239" s="1235"/>
      <c r="J239" s="1381"/>
      <c r="K239" s="819"/>
      <c r="L239" s="819"/>
      <c r="M239" s="1344"/>
      <c r="N239" s="1235"/>
      <c r="O239" s="1344"/>
      <c r="Q239" s="696" t="s">
        <v>916</v>
      </c>
    </row>
    <row r="240" spans="1:17" s="8" customFormat="1" ht="38.25" hidden="1" x14ac:dyDescent="0.2">
      <c r="A240" s="1235"/>
      <c r="B240" s="1395"/>
      <c r="C240" s="57" t="s">
        <v>748</v>
      </c>
      <c r="D240" s="9" t="s">
        <v>10</v>
      </c>
      <c r="E240" s="10">
        <v>43012</v>
      </c>
      <c r="F240" s="13" t="s">
        <v>749</v>
      </c>
      <c r="G240" s="9" t="s">
        <v>750</v>
      </c>
      <c r="H240" s="866"/>
      <c r="I240" s="1235"/>
      <c r="J240" s="1381"/>
      <c r="K240" s="819"/>
      <c r="L240" s="819"/>
      <c r="M240" s="1344"/>
      <c r="N240" s="1235"/>
      <c r="O240" s="1344"/>
      <c r="Q240" s="696" t="s">
        <v>916</v>
      </c>
    </row>
    <row r="241" spans="1:17" s="8" customFormat="1" ht="38.25" hidden="1" x14ac:dyDescent="0.2">
      <c r="A241" s="1379"/>
      <c r="B241" s="1393"/>
      <c r="C241" s="57" t="s">
        <v>751</v>
      </c>
      <c r="D241" s="9" t="s">
        <v>314</v>
      </c>
      <c r="E241" s="10">
        <v>43581</v>
      </c>
      <c r="F241" s="13" t="s">
        <v>752</v>
      </c>
      <c r="G241" s="9" t="s">
        <v>753</v>
      </c>
      <c r="H241" s="19"/>
      <c r="I241" s="1379"/>
      <c r="J241" s="1382"/>
      <c r="K241" s="820"/>
      <c r="L241" s="820"/>
      <c r="M241" s="1345"/>
      <c r="N241" s="1379"/>
      <c r="O241" s="1345"/>
      <c r="Q241" s="696" t="s">
        <v>916</v>
      </c>
    </row>
    <row r="242" spans="1:17" s="8" customFormat="1" ht="114.75" hidden="1" x14ac:dyDescent="0.2">
      <c r="A242" s="1378">
        <v>36</v>
      </c>
      <c r="B242" s="1392">
        <v>43518</v>
      </c>
      <c r="C242" s="57" t="s">
        <v>754</v>
      </c>
      <c r="D242" s="9" t="s">
        <v>356</v>
      </c>
      <c r="E242" s="10">
        <v>35298</v>
      </c>
      <c r="F242" s="13">
        <v>9316555865</v>
      </c>
      <c r="G242" s="9" t="s">
        <v>755</v>
      </c>
      <c r="H242" s="22"/>
      <c r="I242" s="1378"/>
      <c r="J242" s="1380"/>
      <c r="K242" s="818"/>
      <c r="L242" s="818"/>
      <c r="M242" s="1343"/>
      <c r="N242" s="1378">
        <v>54</v>
      </c>
      <c r="O242" s="1343"/>
      <c r="Q242" s="696" t="s">
        <v>916</v>
      </c>
    </row>
    <row r="243" spans="1:17" s="8" customFormat="1" ht="38.25" hidden="1" x14ac:dyDescent="0.2">
      <c r="A243" s="1235"/>
      <c r="B243" s="1381"/>
      <c r="C243" s="57" t="s">
        <v>756</v>
      </c>
      <c r="D243" s="9" t="s">
        <v>10</v>
      </c>
      <c r="E243" s="10">
        <v>42388</v>
      </c>
      <c r="F243" s="13" t="s">
        <v>757</v>
      </c>
      <c r="G243" s="9" t="s">
        <v>758</v>
      </c>
      <c r="H243" s="866"/>
      <c r="I243" s="1235"/>
      <c r="J243" s="1381"/>
      <c r="K243" s="819"/>
      <c r="L243" s="819"/>
      <c r="M243" s="1344"/>
      <c r="N243" s="1235"/>
      <c r="O243" s="1344"/>
      <c r="Q243" s="696" t="s">
        <v>916</v>
      </c>
    </row>
    <row r="244" spans="1:17" s="8" customFormat="1" ht="38.25" hidden="1" x14ac:dyDescent="0.2">
      <c r="A244" s="1235"/>
      <c r="B244" s="1381"/>
      <c r="C244" s="57" t="s">
        <v>759</v>
      </c>
      <c r="D244" s="9" t="s">
        <v>11</v>
      </c>
      <c r="E244" s="10">
        <v>42795</v>
      </c>
      <c r="F244" s="13" t="s">
        <v>760</v>
      </c>
      <c r="G244" s="9" t="s">
        <v>758</v>
      </c>
      <c r="H244" s="866"/>
      <c r="I244" s="1235"/>
      <c r="J244" s="1381"/>
      <c r="K244" s="819"/>
      <c r="L244" s="819"/>
      <c r="M244" s="1344"/>
      <c r="N244" s="1235"/>
      <c r="O244" s="1344"/>
      <c r="Q244" s="696" t="s">
        <v>916</v>
      </c>
    </row>
    <row r="245" spans="1:17" s="8" customFormat="1" ht="63.75" hidden="1" x14ac:dyDescent="0.2">
      <c r="A245" s="1378">
        <v>37</v>
      </c>
      <c r="B245" s="1392">
        <v>43560</v>
      </c>
      <c r="C245" s="579" t="s">
        <v>761</v>
      </c>
      <c r="D245" s="122" t="s">
        <v>8</v>
      </c>
      <c r="E245" s="123">
        <v>30697</v>
      </c>
      <c r="F245" s="13">
        <v>9317577062</v>
      </c>
      <c r="G245" s="9" t="s">
        <v>762</v>
      </c>
      <c r="H245" s="22"/>
      <c r="I245" s="1378" t="s">
        <v>763</v>
      </c>
      <c r="J245" s="1380" t="s">
        <v>764</v>
      </c>
      <c r="K245" s="818"/>
      <c r="L245" s="818"/>
      <c r="M245" s="1343"/>
      <c r="N245" s="1378">
        <v>54</v>
      </c>
      <c r="O245" s="1343"/>
      <c r="Q245" s="696" t="s">
        <v>916</v>
      </c>
    </row>
    <row r="246" spans="1:17" s="8" customFormat="1" ht="38.25" hidden="1" x14ac:dyDescent="0.2">
      <c r="A246" s="1235"/>
      <c r="B246" s="1381"/>
      <c r="C246" s="57" t="s">
        <v>765</v>
      </c>
      <c r="D246" s="9" t="s">
        <v>9</v>
      </c>
      <c r="E246" s="10">
        <v>33619</v>
      </c>
      <c r="F246" s="13">
        <v>9311440085</v>
      </c>
      <c r="G246" s="9" t="s">
        <v>766</v>
      </c>
      <c r="H246" s="866"/>
      <c r="I246" s="1235"/>
      <c r="J246" s="1381"/>
      <c r="K246" s="819"/>
      <c r="L246" s="819"/>
      <c r="M246" s="1344"/>
      <c r="N246" s="1235"/>
      <c r="O246" s="1344"/>
      <c r="Q246" s="696" t="s">
        <v>916</v>
      </c>
    </row>
    <row r="247" spans="1:17" s="8" customFormat="1" ht="38.25" hidden="1" x14ac:dyDescent="0.2">
      <c r="A247" s="1235"/>
      <c r="B247" s="1381"/>
      <c r="C247" s="57" t="s">
        <v>767</v>
      </c>
      <c r="D247" s="9" t="s">
        <v>11</v>
      </c>
      <c r="E247" s="10">
        <v>43682</v>
      </c>
      <c r="F247" s="13" t="s">
        <v>768</v>
      </c>
      <c r="G247" s="9" t="s">
        <v>769</v>
      </c>
      <c r="H247" s="866"/>
      <c r="I247" s="1235"/>
      <c r="J247" s="1381"/>
      <c r="K247" s="819"/>
      <c r="L247" s="819"/>
      <c r="M247" s="1344"/>
      <c r="N247" s="1235"/>
      <c r="O247" s="1344"/>
      <c r="Q247" s="696" t="s">
        <v>916</v>
      </c>
    </row>
    <row r="248" spans="1:17" s="8" customFormat="1" ht="38.25" hidden="1" x14ac:dyDescent="0.2">
      <c r="A248" s="1378">
        <v>38</v>
      </c>
      <c r="B248" s="1392">
        <v>43565</v>
      </c>
      <c r="C248" s="57" t="s">
        <v>770</v>
      </c>
      <c r="D248" s="9" t="s">
        <v>8</v>
      </c>
      <c r="E248" s="10">
        <v>33015</v>
      </c>
      <c r="F248" s="13">
        <v>9310414491</v>
      </c>
      <c r="G248" s="9" t="s">
        <v>771</v>
      </c>
      <c r="H248" s="22"/>
      <c r="I248" s="1378" t="s">
        <v>744</v>
      </c>
      <c r="J248" s="1380" t="s">
        <v>745</v>
      </c>
      <c r="K248" s="818"/>
      <c r="L248" s="818"/>
      <c r="M248" s="1343"/>
      <c r="N248" s="1378">
        <v>72</v>
      </c>
      <c r="O248" s="1343"/>
      <c r="Q248" s="696" t="s">
        <v>916</v>
      </c>
    </row>
    <row r="249" spans="1:17" s="8" customFormat="1" ht="38.25" hidden="1" x14ac:dyDescent="0.2">
      <c r="A249" s="1235"/>
      <c r="B249" s="1381"/>
      <c r="C249" s="57" t="s">
        <v>772</v>
      </c>
      <c r="D249" s="9" t="s">
        <v>9</v>
      </c>
      <c r="E249" s="10">
        <v>33366</v>
      </c>
      <c r="F249" s="13">
        <v>9313501816</v>
      </c>
      <c r="G249" s="9" t="s">
        <v>773</v>
      </c>
      <c r="H249" s="866"/>
      <c r="I249" s="1235"/>
      <c r="J249" s="1381"/>
      <c r="K249" s="819"/>
      <c r="L249" s="819"/>
      <c r="M249" s="1344"/>
      <c r="N249" s="1235"/>
      <c r="O249" s="1344"/>
      <c r="Q249" s="696" t="s">
        <v>916</v>
      </c>
    </row>
    <row r="250" spans="1:17" s="8" customFormat="1" ht="38.25" hidden="1" x14ac:dyDescent="0.2">
      <c r="A250" s="1235"/>
      <c r="B250" s="1381"/>
      <c r="C250" s="57" t="s">
        <v>774</v>
      </c>
      <c r="D250" s="9" t="s">
        <v>11</v>
      </c>
      <c r="E250" s="10">
        <v>41232</v>
      </c>
      <c r="F250" s="13" t="s">
        <v>775</v>
      </c>
      <c r="G250" s="9" t="s">
        <v>776</v>
      </c>
      <c r="H250" s="866"/>
      <c r="I250" s="1235"/>
      <c r="J250" s="1381"/>
      <c r="K250" s="819"/>
      <c r="L250" s="819"/>
      <c r="M250" s="1344"/>
      <c r="N250" s="1235"/>
      <c r="O250" s="1344"/>
      <c r="Q250" s="696" t="s">
        <v>916</v>
      </c>
    </row>
    <row r="251" spans="1:17" s="8" customFormat="1" ht="38.25" hidden="1" x14ac:dyDescent="0.2">
      <c r="A251" s="1379"/>
      <c r="B251" s="1382"/>
      <c r="C251" s="57" t="s">
        <v>777</v>
      </c>
      <c r="D251" s="9" t="s">
        <v>10</v>
      </c>
      <c r="E251" s="10">
        <v>41756</v>
      </c>
      <c r="F251" s="13" t="s">
        <v>778</v>
      </c>
      <c r="G251" s="9" t="s">
        <v>779</v>
      </c>
      <c r="H251" s="19"/>
      <c r="I251" s="1379"/>
      <c r="J251" s="1382"/>
      <c r="K251" s="820"/>
      <c r="L251" s="820"/>
      <c r="M251" s="1345"/>
      <c r="N251" s="1379"/>
      <c r="O251" s="1345"/>
      <c r="Q251" s="696" t="s">
        <v>916</v>
      </c>
    </row>
    <row r="252" spans="1:17" s="8" customFormat="1" ht="38.25" hidden="1" x14ac:dyDescent="0.2">
      <c r="A252" s="1378">
        <v>39</v>
      </c>
      <c r="B252" s="1392">
        <v>43563</v>
      </c>
      <c r="C252" s="57" t="s">
        <v>780</v>
      </c>
      <c r="D252" s="9" t="s">
        <v>8</v>
      </c>
      <c r="E252" s="10">
        <v>32734</v>
      </c>
      <c r="F252" s="13">
        <v>9309386441</v>
      </c>
      <c r="G252" s="9" t="s">
        <v>781</v>
      </c>
      <c r="H252" s="22"/>
      <c r="I252" s="1378" t="s">
        <v>782</v>
      </c>
      <c r="J252" s="1380" t="s">
        <v>783</v>
      </c>
      <c r="K252" s="818"/>
      <c r="L252" s="818"/>
      <c r="M252" s="1343"/>
      <c r="N252" s="1378">
        <v>72</v>
      </c>
      <c r="O252" s="1343"/>
      <c r="Q252" s="696" t="s">
        <v>916</v>
      </c>
    </row>
    <row r="253" spans="1:17" s="8" customFormat="1" ht="25.5" hidden="1" x14ac:dyDescent="0.2">
      <c r="A253" s="1235"/>
      <c r="B253" s="1381"/>
      <c r="C253" s="57" t="s">
        <v>784</v>
      </c>
      <c r="D253" s="9" t="s">
        <v>9</v>
      </c>
      <c r="E253" s="10">
        <v>32770</v>
      </c>
      <c r="F253" s="13">
        <v>9318594745</v>
      </c>
      <c r="G253" s="9" t="s">
        <v>785</v>
      </c>
      <c r="H253" s="866"/>
      <c r="I253" s="1235"/>
      <c r="J253" s="1381"/>
      <c r="K253" s="819"/>
      <c r="L253" s="819"/>
      <c r="M253" s="1344"/>
      <c r="N253" s="1235"/>
      <c r="O253" s="1344"/>
      <c r="Q253" s="696" t="s">
        <v>916</v>
      </c>
    </row>
    <row r="254" spans="1:17" s="8" customFormat="1" ht="38.25" hidden="1" x14ac:dyDescent="0.2">
      <c r="A254" s="1235"/>
      <c r="B254" s="1381"/>
      <c r="C254" s="57" t="s">
        <v>786</v>
      </c>
      <c r="D254" s="9" t="s">
        <v>11</v>
      </c>
      <c r="E254" s="10">
        <v>41373</v>
      </c>
      <c r="F254" s="13" t="s">
        <v>787</v>
      </c>
      <c r="G254" s="9" t="s">
        <v>788</v>
      </c>
      <c r="H254" s="866"/>
      <c r="I254" s="1235"/>
      <c r="J254" s="1381"/>
      <c r="K254" s="819"/>
      <c r="L254" s="819"/>
      <c r="M254" s="1344"/>
      <c r="N254" s="1235"/>
      <c r="O254" s="1344"/>
      <c r="Q254" s="696" t="s">
        <v>916</v>
      </c>
    </row>
    <row r="255" spans="1:17" s="8" customFormat="1" ht="38.25" hidden="1" x14ac:dyDescent="0.2">
      <c r="A255" s="1235"/>
      <c r="B255" s="1381"/>
      <c r="C255" s="651" t="s">
        <v>789</v>
      </c>
      <c r="D255" s="288" t="s">
        <v>314</v>
      </c>
      <c r="E255" s="291">
        <v>43769</v>
      </c>
      <c r="F255" s="13" t="s">
        <v>790</v>
      </c>
      <c r="G255" s="9" t="s">
        <v>791</v>
      </c>
      <c r="H255" s="866"/>
      <c r="I255" s="1235"/>
      <c r="J255" s="1381"/>
      <c r="K255" s="819"/>
      <c r="L255" s="819"/>
      <c r="M255" s="1344"/>
      <c r="N255" s="1235"/>
      <c r="O255" s="1344"/>
      <c r="Q255" s="696" t="s">
        <v>916</v>
      </c>
    </row>
    <row r="256" spans="1:17" s="8" customFormat="1" ht="38.25" hidden="1" x14ac:dyDescent="0.2">
      <c r="A256" s="1378">
        <v>40</v>
      </c>
      <c r="B256" s="1392">
        <v>43601</v>
      </c>
      <c r="C256" s="57" t="s">
        <v>792</v>
      </c>
      <c r="D256" s="9" t="s">
        <v>8</v>
      </c>
      <c r="E256" s="10">
        <v>31955</v>
      </c>
      <c r="F256" s="13">
        <v>9309386409</v>
      </c>
      <c r="G256" s="9" t="s">
        <v>793</v>
      </c>
      <c r="H256" s="22"/>
      <c r="I256" s="1378" t="s">
        <v>794</v>
      </c>
      <c r="J256" s="1380" t="s">
        <v>795</v>
      </c>
      <c r="K256" s="818"/>
      <c r="L256" s="818"/>
      <c r="M256" s="1343"/>
      <c r="N256" s="1378">
        <v>54</v>
      </c>
      <c r="O256" s="1343"/>
      <c r="Q256" s="696" t="s">
        <v>916</v>
      </c>
    </row>
    <row r="257" spans="1:17" s="8" customFormat="1" ht="38.25" hidden="1" x14ac:dyDescent="0.2">
      <c r="A257" s="1235"/>
      <c r="B257" s="1395"/>
      <c r="C257" s="57" t="s">
        <v>796</v>
      </c>
      <c r="D257" s="9" t="s">
        <v>314</v>
      </c>
      <c r="E257" s="10">
        <v>40728</v>
      </c>
      <c r="F257" s="13" t="s">
        <v>797</v>
      </c>
      <c r="G257" s="9" t="s">
        <v>798</v>
      </c>
      <c r="H257" s="866"/>
      <c r="I257" s="1235"/>
      <c r="J257" s="1381"/>
      <c r="K257" s="819"/>
      <c r="L257" s="819"/>
      <c r="M257" s="1344"/>
      <c r="N257" s="1235"/>
      <c r="O257" s="1344"/>
      <c r="Q257" s="696" t="s">
        <v>916</v>
      </c>
    </row>
    <row r="258" spans="1:17" s="8" customFormat="1" ht="63.75" hidden="1" x14ac:dyDescent="0.2">
      <c r="A258" s="1235"/>
      <c r="B258" s="1381"/>
      <c r="C258" s="57" t="s">
        <v>799</v>
      </c>
      <c r="D258" s="9" t="s">
        <v>9</v>
      </c>
      <c r="E258" s="10">
        <v>33429</v>
      </c>
      <c r="F258" s="13">
        <v>9317573301</v>
      </c>
      <c r="G258" s="9" t="s">
        <v>800</v>
      </c>
      <c r="H258" s="866"/>
      <c r="I258" s="1235"/>
      <c r="J258" s="1381"/>
      <c r="K258" s="819"/>
      <c r="L258" s="819"/>
      <c r="M258" s="1344"/>
      <c r="N258" s="1235"/>
      <c r="O258" s="1344"/>
      <c r="Q258" s="696" t="s">
        <v>916</v>
      </c>
    </row>
    <row r="259" spans="1:17" s="8" customFormat="1" ht="38.25" hidden="1" x14ac:dyDescent="0.2">
      <c r="A259" s="1235"/>
      <c r="B259" s="1381"/>
      <c r="C259" s="57" t="s">
        <v>801</v>
      </c>
      <c r="D259" s="9" t="s">
        <v>11</v>
      </c>
      <c r="E259" s="10">
        <v>42704</v>
      </c>
      <c r="F259" s="13" t="s">
        <v>802</v>
      </c>
      <c r="G259" s="9" t="s">
        <v>803</v>
      </c>
      <c r="H259" s="866"/>
      <c r="I259" s="1235"/>
      <c r="J259" s="1381"/>
      <c r="K259" s="819"/>
      <c r="L259" s="819"/>
      <c r="M259" s="1344"/>
      <c r="N259" s="1235"/>
      <c r="O259" s="1344"/>
      <c r="Q259" s="696" t="s">
        <v>916</v>
      </c>
    </row>
    <row r="260" spans="1:17" s="8" customFormat="1" ht="76.5" hidden="1" x14ac:dyDescent="0.2">
      <c r="A260" s="1378">
        <v>41</v>
      </c>
      <c r="B260" s="1392">
        <v>43611</v>
      </c>
      <c r="C260" s="57" t="s">
        <v>804</v>
      </c>
      <c r="D260" s="9" t="s">
        <v>227</v>
      </c>
      <c r="E260" s="10">
        <v>34428</v>
      </c>
      <c r="F260" s="13">
        <v>4514605770</v>
      </c>
      <c r="G260" s="9" t="s">
        <v>805</v>
      </c>
      <c r="H260" s="22"/>
      <c r="I260" s="1378"/>
      <c r="J260" s="1380"/>
      <c r="K260" s="818"/>
      <c r="L260" s="818"/>
      <c r="M260" s="1343"/>
      <c r="N260" s="1378">
        <v>42</v>
      </c>
      <c r="O260" s="1343"/>
      <c r="Q260" s="696" t="s">
        <v>916</v>
      </c>
    </row>
    <row r="261" spans="1:17" s="8" customFormat="1" ht="38.25" hidden="1" x14ac:dyDescent="0.2">
      <c r="A261" s="1235"/>
      <c r="B261" s="1381"/>
      <c r="C261" s="57" t="s">
        <v>806</v>
      </c>
      <c r="D261" s="9" t="s">
        <v>10</v>
      </c>
      <c r="E261" s="10">
        <v>42681</v>
      </c>
      <c r="F261" s="13" t="s">
        <v>807</v>
      </c>
      <c r="G261" s="9" t="s">
        <v>808</v>
      </c>
      <c r="H261" s="866"/>
      <c r="I261" s="1235"/>
      <c r="J261" s="1381"/>
      <c r="K261" s="819"/>
      <c r="L261" s="819"/>
      <c r="M261" s="1344"/>
      <c r="N261" s="1235"/>
      <c r="O261" s="1344"/>
      <c r="Q261" s="696" t="s">
        <v>916</v>
      </c>
    </row>
    <row r="262" spans="1:17" s="8" customFormat="1" ht="38.25" hidden="1" x14ac:dyDescent="0.2">
      <c r="A262" s="1378">
        <v>42</v>
      </c>
      <c r="B262" s="1392">
        <v>43611</v>
      </c>
      <c r="C262" s="57" t="s">
        <v>809</v>
      </c>
      <c r="D262" s="9" t="s">
        <v>8</v>
      </c>
      <c r="E262" s="10">
        <v>33086</v>
      </c>
      <c r="F262" s="13">
        <v>9310413928</v>
      </c>
      <c r="G262" s="9" t="s">
        <v>810</v>
      </c>
      <c r="H262" s="22"/>
      <c r="I262" s="1378" t="s">
        <v>811</v>
      </c>
      <c r="J262" s="1380" t="s">
        <v>812</v>
      </c>
      <c r="K262" s="818"/>
      <c r="L262" s="818"/>
      <c r="M262" s="1343"/>
      <c r="N262" s="1378">
        <v>72</v>
      </c>
      <c r="O262" s="1343"/>
      <c r="Q262" s="696" t="s">
        <v>916</v>
      </c>
    </row>
    <row r="263" spans="1:17" s="8" customFormat="1" ht="25.5" hidden="1" x14ac:dyDescent="0.2">
      <c r="A263" s="1235"/>
      <c r="B263" s="1381"/>
      <c r="C263" s="57" t="s">
        <v>813</v>
      </c>
      <c r="D263" s="9" t="s">
        <v>9</v>
      </c>
      <c r="E263" s="10">
        <v>32874</v>
      </c>
      <c r="F263" s="13">
        <v>93181603560</v>
      </c>
      <c r="G263" s="9" t="s">
        <v>814</v>
      </c>
      <c r="H263" s="866"/>
      <c r="I263" s="1235"/>
      <c r="J263" s="1381"/>
      <c r="K263" s="819"/>
      <c r="L263" s="819"/>
      <c r="M263" s="1344"/>
      <c r="N263" s="1235"/>
      <c r="O263" s="1344"/>
      <c r="Q263" s="696" t="s">
        <v>916</v>
      </c>
    </row>
    <row r="264" spans="1:17" s="8" customFormat="1" ht="38.25" hidden="1" x14ac:dyDescent="0.2">
      <c r="A264" s="1379"/>
      <c r="B264" s="1382"/>
      <c r="C264" s="57" t="s">
        <v>815</v>
      </c>
      <c r="D264" s="9" t="s">
        <v>10</v>
      </c>
      <c r="E264" s="10">
        <v>42458</v>
      </c>
      <c r="F264" s="13" t="s">
        <v>816</v>
      </c>
      <c r="G264" s="9" t="s">
        <v>817</v>
      </c>
      <c r="H264" s="19"/>
      <c r="I264" s="1379"/>
      <c r="J264" s="1382"/>
      <c r="K264" s="820"/>
      <c r="L264" s="820"/>
      <c r="M264" s="1345"/>
      <c r="N264" s="1379"/>
      <c r="O264" s="1345"/>
      <c r="Q264" s="696" t="s">
        <v>916</v>
      </c>
    </row>
    <row r="265" spans="1:17" s="8" customFormat="1" ht="76.5" hidden="1" x14ac:dyDescent="0.2">
      <c r="A265" s="1378">
        <v>43</v>
      </c>
      <c r="B265" s="1392" t="s">
        <v>818</v>
      </c>
      <c r="C265" s="124" t="s">
        <v>819</v>
      </c>
      <c r="D265" s="125" t="s">
        <v>9</v>
      </c>
      <c r="E265" s="126">
        <v>30833</v>
      </c>
      <c r="F265" s="48">
        <v>9311450928</v>
      </c>
      <c r="G265" s="49" t="s">
        <v>820</v>
      </c>
      <c r="H265" s="49"/>
      <c r="I265" s="1460" t="s">
        <v>473</v>
      </c>
      <c r="J265" s="1380" t="s">
        <v>457</v>
      </c>
      <c r="K265" s="818"/>
      <c r="L265" s="818"/>
      <c r="M265" s="1343"/>
      <c r="N265" s="1378">
        <v>72</v>
      </c>
      <c r="O265" s="1454"/>
      <c r="Q265" s="696" t="s">
        <v>916</v>
      </c>
    </row>
    <row r="266" spans="1:17" s="8" customFormat="1" ht="76.5" hidden="1" x14ac:dyDescent="0.2">
      <c r="A266" s="1235"/>
      <c r="B266" s="1395"/>
      <c r="C266" s="124" t="s">
        <v>821</v>
      </c>
      <c r="D266" s="125" t="s">
        <v>8</v>
      </c>
      <c r="E266" s="126">
        <v>30771</v>
      </c>
      <c r="F266" s="40">
        <v>9315541933</v>
      </c>
      <c r="G266" s="49" t="s">
        <v>822</v>
      </c>
      <c r="H266" s="872"/>
      <c r="I266" s="1461"/>
      <c r="J266" s="1381"/>
      <c r="K266" s="819"/>
      <c r="L266" s="819"/>
      <c r="M266" s="1344"/>
      <c r="N266" s="1235"/>
      <c r="O266" s="1454"/>
      <c r="Q266" s="696" t="s">
        <v>916</v>
      </c>
    </row>
    <row r="267" spans="1:17" s="8" customFormat="1" ht="51" hidden="1" x14ac:dyDescent="0.2">
      <c r="A267" s="1235"/>
      <c r="B267" s="1395"/>
      <c r="C267" s="39" t="s">
        <v>823</v>
      </c>
      <c r="D267" s="40" t="s">
        <v>314</v>
      </c>
      <c r="E267" s="41">
        <v>38908</v>
      </c>
      <c r="F267" s="13" t="s">
        <v>824</v>
      </c>
      <c r="G267" s="157" t="s">
        <v>825</v>
      </c>
      <c r="H267" s="832"/>
      <c r="I267" s="1461"/>
      <c r="J267" s="1381"/>
      <c r="K267" s="819"/>
      <c r="L267" s="819"/>
      <c r="M267" s="1344"/>
      <c r="N267" s="1235"/>
      <c r="O267" s="1454"/>
      <c r="Q267" s="696" t="s">
        <v>916</v>
      </c>
    </row>
    <row r="268" spans="1:17" s="8" customFormat="1" ht="51" hidden="1" x14ac:dyDescent="0.2">
      <c r="A268" s="1379"/>
      <c r="B268" s="1393"/>
      <c r="C268" s="39" t="s">
        <v>826</v>
      </c>
      <c r="D268" s="40" t="s">
        <v>314</v>
      </c>
      <c r="E268" s="41">
        <v>39334</v>
      </c>
      <c r="F268" s="13" t="s">
        <v>827</v>
      </c>
      <c r="G268" s="157" t="s">
        <v>828</v>
      </c>
      <c r="H268" s="832"/>
      <c r="I268" s="1462"/>
      <c r="J268" s="1382"/>
      <c r="K268" s="820"/>
      <c r="L268" s="820"/>
      <c r="M268" s="1345"/>
      <c r="N268" s="1379"/>
      <c r="O268" s="1454"/>
      <c r="Q268" s="696" t="s">
        <v>916</v>
      </c>
    </row>
    <row r="269" spans="1:17" s="8" customFormat="1" ht="51" hidden="1" x14ac:dyDescent="0.2">
      <c r="A269" s="1378">
        <v>44</v>
      </c>
      <c r="B269" s="1395" t="s">
        <v>829</v>
      </c>
      <c r="C269" s="39" t="s">
        <v>830</v>
      </c>
      <c r="D269" s="50" t="s">
        <v>831</v>
      </c>
      <c r="E269" s="51">
        <v>35342</v>
      </c>
      <c r="F269" s="50" t="s">
        <v>832</v>
      </c>
      <c r="G269" s="52" t="s">
        <v>833</v>
      </c>
      <c r="H269" s="873"/>
      <c r="I269" s="1380" t="s">
        <v>834</v>
      </c>
      <c r="J269" s="1380" t="s">
        <v>835</v>
      </c>
      <c r="K269" s="818"/>
      <c r="L269" s="818"/>
      <c r="M269" s="1396"/>
      <c r="N269" s="1378">
        <v>42</v>
      </c>
      <c r="O269" s="1454"/>
      <c r="Q269" s="696" t="s">
        <v>916</v>
      </c>
    </row>
    <row r="270" spans="1:17" s="8" customFormat="1" ht="76.5" hidden="1" x14ac:dyDescent="0.2">
      <c r="A270" s="1379"/>
      <c r="B270" s="1393"/>
      <c r="C270" s="39" t="s">
        <v>836</v>
      </c>
      <c r="D270" s="50" t="s">
        <v>8</v>
      </c>
      <c r="E270" s="51">
        <v>34423</v>
      </c>
      <c r="F270" s="53" t="s">
        <v>837</v>
      </c>
      <c r="G270" s="54" t="s">
        <v>838</v>
      </c>
      <c r="H270" s="874"/>
      <c r="I270" s="1381"/>
      <c r="J270" s="1382"/>
      <c r="K270" s="820"/>
      <c r="L270" s="820"/>
      <c r="M270" s="1397"/>
      <c r="N270" s="1379"/>
      <c r="O270" s="1454"/>
      <c r="Q270" s="696" t="s">
        <v>916</v>
      </c>
    </row>
    <row r="271" spans="1:17" s="8" customFormat="1" ht="76.5" hidden="1" x14ac:dyDescent="0.2">
      <c r="A271" s="1378">
        <v>45</v>
      </c>
      <c r="B271" s="1392">
        <v>43805</v>
      </c>
      <c r="C271" s="39" t="s">
        <v>839</v>
      </c>
      <c r="D271" s="50" t="s">
        <v>9</v>
      </c>
      <c r="E271" s="51">
        <v>32074</v>
      </c>
      <c r="F271" s="40" t="s">
        <v>840</v>
      </c>
      <c r="G271" s="54" t="s">
        <v>822</v>
      </c>
      <c r="H271" s="54"/>
      <c r="I271" s="1240" t="s">
        <v>841</v>
      </c>
      <c r="J271" s="1240" t="s">
        <v>842</v>
      </c>
      <c r="K271" s="745"/>
      <c r="L271" s="745"/>
      <c r="M271" s="1454"/>
      <c r="N271" s="1384">
        <v>72</v>
      </c>
      <c r="O271" s="1454"/>
      <c r="Q271" s="696" t="s">
        <v>916</v>
      </c>
    </row>
    <row r="272" spans="1:17" s="8" customFormat="1" ht="76.5" hidden="1" x14ac:dyDescent="0.2">
      <c r="A272" s="1235"/>
      <c r="B272" s="1395"/>
      <c r="C272" s="39" t="s">
        <v>843</v>
      </c>
      <c r="D272" s="50" t="s">
        <v>8</v>
      </c>
      <c r="E272" s="51">
        <v>31276</v>
      </c>
      <c r="F272" s="110"/>
      <c r="G272" s="54" t="s">
        <v>822</v>
      </c>
      <c r="H272" s="54"/>
      <c r="I272" s="1240"/>
      <c r="J272" s="1240"/>
      <c r="K272" s="745"/>
      <c r="L272" s="745"/>
      <c r="M272" s="1454"/>
      <c r="N272" s="1385"/>
      <c r="O272" s="1454"/>
      <c r="Q272" s="696" t="s">
        <v>916</v>
      </c>
    </row>
    <row r="273" spans="1:17" s="8" customFormat="1" ht="25.5" hidden="1" x14ac:dyDescent="0.2">
      <c r="A273" s="1235"/>
      <c r="B273" s="1395"/>
      <c r="C273" s="39" t="s">
        <v>844</v>
      </c>
      <c r="D273" s="50" t="s">
        <v>314</v>
      </c>
      <c r="E273" s="51">
        <v>40567</v>
      </c>
      <c r="F273" s="13" t="s">
        <v>845</v>
      </c>
      <c r="G273" s="157" t="s">
        <v>846</v>
      </c>
      <c r="H273" s="831"/>
      <c r="I273" s="1240"/>
      <c r="J273" s="1240"/>
      <c r="K273" s="745"/>
      <c r="L273" s="745"/>
      <c r="M273" s="1454"/>
      <c r="N273" s="1385"/>
      <c r="O273" s="1454"/>
      <c r="Q273" s="696" t="s">
        <v>916</v>
      </c>
    </row>
    <row r="274" spans="1:17" s="8" customFormat="1" ht="38.25" hidden="1" x14ac:dyDescent="0.2">
      <c r="A274" s="1379"/>
      <c r="B274" s="1395"/>
      <c r="C274" s="39" t="s">
        <v>847</v>
      </c>
      <c r="D274" s="50" t="s">
        <v>10</v>
      </c>
      <c r="E274" s="51">
        <v>43036</v>
      </c>
      <c r="F274" s="13" t="s">
        <v>848</v>
      </c>
      <c r="G274" s="157" t="s">
        <v>517</v>
      </c>
      <c r="H274" s="831"/>
      <c r="I274" s="1240"/>
      <c r="J274" s="1240"/>
      <c r="K274" s="745"/>
      <c r="L274" s="745"/>
      <c r="M274" s="1454"/>
      <c r="N274" s="1386"/>
      <c r="O274" s="1454"/>
      <c r="Q274" s="696" t="s">
        <v>916</v>
      </c>
    </row>
    <row r="275" spans="1:17" s="8" customFormat="1" ht="76.5" hidden="1" x14ac:dyDescent="0.2">
      <c r="A275" s="1448">
        <v>46</v>
      </c>
      <c r="B275" s="1392">
        <v>43810</v>
      </c>
      <c r="C275" s="39" t="s">
        <v>849</v>
      </c>
      <c r="D275" s="50" t="s">
        <v>9</v>
      </c>
      <c r="E275" s="51">
        <v>34399</v>
      </c>
      <c r="F275" s="55">
        <v>93135019838</v>
      </c>
      <c r="G275" s="56" t="s">
        <v>850</v>
      </c>
      <c r="H275" s="56"/>
      <c r="I275" s="1380" t="s">
        <v>851</v>
      </c>
      <c r="J275" s="1380" t="s">
        <v>842</v>
      </c>
      <c r="K275" s="894"/>
      <c r="L275" s="894"/>
      <c r="M275" s="1463"/>
      <c r="N275" s="1378">
        <v>72.099999999999994</v>
      </c>
      <c r="O275" s="1454"/>
      <c r="Q275" s="696" t="s">
        <v>916</v>
      </c>
    </row>
    <row r="276" spans="1:17" s="8" customFormat="1" ht="25.5" hidden="1" x14ac:dyDescent="0.2">
      <c r="A276" s="1232"/>
      <c r="B276" s="1395"/>
      <c r="C276" s="39" t="s">
        <v>852</v>
      </c>
      <c r="D276" s="50" t="s">
        <v>8</v>
      </c>
      <c r="E276" s="51">
        <v>33500</v>
      </c>
      <c r="F276" s="50">
        <v>9311439543</v>
      </c>
      <c r="G276" s="720" t="s">
        <v>853</v>
      </c>
      <c r="H276" s="824"/>
      <c r="I276" s="1381"/>
      <c r="J276" s="1381"/>
      <c r="K276" s="895"/>
      <c r="L276" s="895"/>
      <c r="M276" s="1464"/>
      <c r="N276" s="1235"/>
      <c r="O276" s="1454"/>
      <c r="Q276" s="696" t="s">
        <v>916</v>
      </c>
    </row>
    <row r="277" spans="1:17" s="8" customFormat="1" ht="38.25" hidden="1" x14ac:dyDescent="0.2">
      <c r="A277" s="1449"/>
      <c r="B277" s="1393"/>
      <c r="C277" s="39" t="s">
        <v>854</v>
      </c>
      <c r="D277" s="50" t="s">
        <v>10</v>
      </c>
      <c r="E277" s="51">
        <v>41810</v>
      </c>
      <c r="F277" s="13" t="s">
        <v>855</v>
      </c>
      <c r="G277" s="9" t="s">
        <v>856</v>
      </c>
      <c r="H277" s="19"/>
      <c r="I277" s="1382"/>
      <c r="J277" s="1382"/>
      <c r="K277" s="896"/>
      <c r="L277" s="896"/>
      <c r="M277" s="1465"/>
      <c r="N277" s="1379"/>
      <c r="O277" s="1454"/>
      <c r="Q277" s="696" t="s">
        <v>916</v>
      </c>
    </row>
    <row r="278" spans="1:17" s="8" customFormat="1" ht="76.5" hidden="1" x14ac:dyDescent="0.2">
      <c r="A278" s="1238">
        <v>47</v>
      </c>
      <c r="B278" s="1392">
        <v>43806</v>
      </c>
      <c r="C278" s="39" t="s">
        <v>857</v>
      </c>
      <c r="D278" s="50" t="s">
        <v>8</v>
      </c>
      <c r="E278" s="51">
        <v>33938</v>
      </c>
      <c r="F278" s="50" t="s">
        <v>858</v>
      </c>
      <c r="G278" s="56" t="s">
        <v>859</v>
      </c>
      <c r="H278" s="56"/>
      <c r="I278" s="1380" t="s">
        <v>860</v>
      </c>
      <c r="J278" s="1380" t="s">
        <v>842</v>
      </c>
      <c r="K278" s="818"/>
      <c r="L278" s="818"/>
      <c r="M278" s="1396"/>
      <c r="N278" s="1378">
        <v>72</v>
      </c>
      <c r="O278" s="1454"/>
      <c r="Q278" s="696" t="s">
        <v>916</v>
      </c>
    </row>
    <row r="279" spans="1:17" s="8" customFormat="1" ht="76.5" hidden="1" x14ac:dyDescent="0.2">
      <c r="A279" s="1238"/>
      <c r="B279" s="1395"/>
      <c r="C279" s="39" t="s">
        <v>861</v>
      </c>
      <c r="D279" s="50" t="s">
        <v>9</v>
      </c>
      <c r="E279" s="51">
        <v>33380</v>
      </c>
      <c r="F279" s="50" t="s">
        <v>862</v>
      </c>
      <c r="G279" s="56" t="s">
        <v>863</v>
      </c>
      <c r="H279" s="875"/>
      <c r="I279" s="1381"/>
      <c r="J279" s="1381"/>
      <c r="K279" s="819"/>
      <c r="L279" s="819"/>
      <c r="M279" s="1241"/>
      <c r="N279" s="1235"/>
      <c r="O279" s="1454"/>
      <c r="Q279" s="696" t="s">
        <v>916</v>
      </c>
    </row>
    <row r="280" spans="1:17" s="8" customFormat="1" ht="38.25" hidden="1" x14ac:dyDescent="0.2">
      <c r="A280" s="1238"/>
      <c r="B280" s="1395"/>
      <c r="C280" s="39" t="s">
        <v>864</v>
      </c>
      <c r="D280" s="50" t="s">
        <v>314</v>
      </c>
      <c r="E280" s="51">
        <v>40421</v>
      </c>
      <c r="F280" s="13" t="s">
        <v>865</v>
      </c>
      <c r="G280" s="157" t="s">
        <v>517</v>
      </c>
      <c r="H280" s="832"/>
      <c r="I280" s="1381"/>
      <c r="J280" s="1381"/>
      <c r="K280" s="819"/>
      <c r="L280" s="819"/>
      <c r="M280" s="1241"/>
      <c r="N280" s="1235"/>
      <c r="O280" s="1454"/>
      <c r="Q280" s="696" t="s">
        <v>916</v>
      </c>
    </row>
    <row r="281" spans="1:17" s="8" customFormat="1" ht="38.25" hidden="1" x14ac:dyDescent="0.2">
      <c r="A281" s="1238"/>
      <c r="B281" s="1393"/>
      <c r="C281" s="39" t="s">
        <v>866</v>
      </c>
      <c r="D281" s="50" t="s">
        <v>314</v>
      </c>
      <c r="E281" s="51">
        <v>43048</v>
      </c>
      <c r="F281" s="13" t="s">
        <v>501</v>
      </c>
      <c r="G281" s="157" t="s">
        <v>517</v>
      </c>
      <c r="H281" s="832"/>
      <c r="I281" s="1382"/>
      <c r="J281" s="1382"/>
      <c r="K281" s="820"/>
      <c r="L281" s="820"/>
      <c r="M281" s="1397"/>
      <c r="N281" s="1379"/>
      <c r="O281" s="1454"/>
      <c r="Q281" s="696" t="s">
        <v>916</v>
      </c>
    </row>
    <row r="282" spans="1:17" s="8" customFormat="1" ht="89.25" hidden="1" x14ac:dyDescent="0.2">
      <c r="A282" s="1238">
        <v>48</v>
      </c>
      <c r="B282" s="1392">
        <v>43823</v>
      </c>
      <c r="C282" s="39" t="s">
        <v>867</v>
      </c>
      <c r="D282" s="9" t="s">
        <v>9</v>
      </c>
      <c r="E282" s="10">
        <v>31800</v>
      </c>
      <c r="F282" s="13" t="s">
        <v>868</v>
      </c>
      <c r="G282" s="54" t="s">
        <v>869</v>
      </c>
      <c r="H282" s="54"/>
      <c r="I282" s="1380" t="s">
        <v>870</v>
      </c>
      <c r="J282" s="1380" t="s">
        <v>871</v>
      </c>
      <c r="K282" s="818"/>
      <c r="L282" s="818"/>
      <c r="M282" s="1390"/>
      <c r="N282" s="1380">
        <v>72</v>
      </c>
      <c r="O282" s="1454"/>
      <c r="Q282" s="696" t="s">
        <v>916</v>
      </c>
    </row>
    <row r="283" spans="1:17" s="8" customFormat="1" ht="38.25" hidden="1" x14ac:dyDescent="0.2">
      <c r="A283" s="1238"/>
      <c r="B283" s="1395"/>
      <c r="C283" s="39" t="s">
        <v>872</v>
      </c>
      <c r="D283" s="9" t="s">
        <v>8</v>
      </c>
      <c r="E283" s="10">
        <v>32984</v>
      </c>
      <c r="F283" s="13" t="s">
        <v>873</v>
      </c>
      <c r="G283" s="9" t="s">
        <v>874</v>
      </c>
      <c r="H283" s="866"/>
      <c r="I283" s="1381"/>
      <c r="J283" s="1381"/>
      <c r="K283" s="819"/>
      <c r="L283" s="819"/>
      <c r="M283" s="1394"/>
      <c r="N283" s="1381"/>
      <c r="O283" s="1454"/>
      <c r="Q283" s="696" t="s">
        <v>916</v>
      </c>
    </row>
    <row r="284" spans="1:17" s="8" customFormat="1" ht="51" hidden="1" x14ac:dyDescent="0.2">
      <c r="A284" s="1238"/>
      <c r="B284" s="1395"/>
      <c r="C284" s="39" t="s">
        <v>875</v>
      </c>
      <c r="D284" s="9" t="s">
        <v>10</v>
      </c>
      <c r="E284" s="10">
        <v>42629</v>
      </c>
      <c r="F284" s="13" t="s">
        <v>876</v>
      </c>
      <c r="G284" s="157" t="s">
        <v>877</v>
      </c>
      <c r="H284" s="832"/>
      <c r="I284" s="1381"/>
      <c r="J284" s="1381"/>
      <c r="K284" s="819"/>
      <c r="L284" s="819"/>
      <c r="M284" s="1394"/>
      <c r="N284" s="1381"/>
      <c r="O284" s="1454"/>
      <c r="Q284" s="696" t="s">
        <v>916</v>
      </c>
    </row>
    <row r="285" spans="1:17" s="8" customFormat="1" ht="51" hidden="1" x14ac:dyDescent="0.2">
      <c r="A285" s="1238"/>
      <c r="B285" s="1393"/>
      <c r="C285" s="39" t="s">
        <v>878</v>
      </c>
      <c r="D285" s="9" t="s">
        <v>314</v>
      </c>
      <c r="E285" s="10">
        <v>43685</v>
      </c>
      <c r="F285" s="13" t="s">
        <v>879</v>
      </c>
      <c r="G285" s="157" t="s">
        <v>550</v>
      </c>
      <c r="H285" s="832"/>
      <c r="I285" s="1382"/>
      <c r="J285" s="1382"/>
      <c r="K285" s="820"/>
      <c r="L285" s="820"/>
      <c r="M285" s="1391"/>
      <c r="N285" s="1382"/>
      <c r="O285" s="1454"/>
      <c r="Q285" s="696" t="s">
        <v>916</v>
      </c>
    </row>
    <row r="286" spans="1:17" s="8" customFormat="1" ht="76.5" hidden="1" x14ac:dyDescent="0.2">
      <c r="A286" s="1238">
        <v>49</v>
      </c>
      <c r="B286" s="1392">
        <v>43871</v>
      </c>
      <c r="C286" s="39" t="s">
        <v>880</v>
      </c>
      <c r="D286" s="9" t="s">
        <v>227</v>
      </c>
      <c r="E286" s="10">
        <v>33055</v>
      </c>
      <c r="F286" s="13" t="s">
        <v>881</v>
      </c>
      <c r="G286" s="56" t="s">
        <v>882</v>
      </c>
      <c r="H286" s="56"/>
      <c r="I286" s="1238"/>
      <c r="J286" s="1238"/>
      <c r="K286" s="817"/>
      <c r="L286" s="817"/>
      <c r="M286" s="1454"/>
      <c r="N286" s="1411">
        <v>42</v>
      </c>
      <c r="O286" s="1454"/>
      <c r="Q286" s="696" t="s">
        <v>916</v>
      </c>
    </row>
    <row r="287" spans="1:17" s="8" customFormat="1" ht="51" hidden="1" x14ac:dyDescent="0.2">
      <c r="A287" s="1238"/>
      <c r="B287" s="1393"/>
      <c r="C287" s="39" t="s">
        <v>883</v>
      </c>
      <c r="D287" s="9" t="s">
        <v>10</v>
      </c>
      <c r="E287" s="10">
        <v>41388</v>
      </c>
      <c r="F287" s="13" t="s">
        <v>884</v>
      </c>
      <c r="G287" s="157" t="s">
        <v>885</v>
      </c>
      <c r="H287" s="831"/>
      <c r="I287" s="1238"/>
      <c r="J287" s="1238"/>
      <c r="K287" s="817"/>
      <c r="L287" s="817"/>
      <c r="M287" s="1454"/>
      <c r="N287" s="1411"/>
      <c r="O287" s="1454"/>
      <c r="Q287" s="696" t="s">
        <v>916</v>
      </c>
    </row>
    <row r="288" spans="1:17" s="8" customFormat="1" ht="76.5" hidden="1" x14ac:dyDescent="0.2">
      <c r="A288" s="1238">
        <v>50</v>
      </c>
      <c r="B288" s="1466">
        <v>43892</v>
      </c>
      <c r="C288" s="57" t="s">
        <v>886</v>
      </c>
      <c r="D288" s="58" t="s">
        <v>9</v>
      </c>
      <c r="E288" s="10">
        <v>34238</v>
      </c>
      <c r="F288" s="9">
        <v>5213287414</v>
      </c>
      <c r="G288" s="9" t="s">
        <v>887</v>
      </c>
      <c r="H288" s="9"/>
      <c r="I288" s="1238"/>
      <c r="J288" s="1238"/>
      <c r="K288" s="817"/>
      <c r="L288" s="817"/>
      <c r="M288" s="1454"/>
      <c r="N288" s="1454"/>
      <c r="O288" s="1454"/>
      <c r="Q288" s="696" t="s">
        <v>916</v>
      </c>
    </row>
    <row r="289" spans="1:17" s="8" customFormat="1" ht="51" hidden="1" x14ac:dyDescent="0.2">
      <c r="A289" s="1238"/>
      <c r="B289" s="1467"/>
      <c r="C289" s="57" t="s">
        <v>888</v>
      </c>
      <c r="D289" s="9" t="s">
        <v>314</v>
      </c>
      <c r="E289" s="10">
        <v>42767</v>
      </c>
      <c r="F289" s="13" t="s">
        <v>889</v>
      </c>
      <c r="G289" s="157" t="s">
        <v>890</v>
      </c>
      <c r="H289" s="831"/>
      <c r="I289" s="1238"/>
      <c r="J289" s="1238"/>
      <c r="K289" s="817"/>
      <c r="L289" s="817"/>
      <c r="M289" s="1454"/>
      <c r="N289" s="1454"/>
      <c r="O289" s="1454"/>
      <c r="Q289" s="696" t="s">
        <v>916</v>
      </c>
    </row>
    <row r="290" spans="1:17" s="8" customFormat="1" ht="51" hidden="1" x14ac:dyDescent="0.2">
      <c r="A290" s="1238"/>
      <c r="B290" s="1467"/>
      <c r="C290" s="57" t="s">
        <v>891</v>
      </c>
      <c r="D290" s="9" t="s">
        <v>314</v>
      </c>
      <c r="E290" s="10">
        <v>43768</v>
      </c>
      <c r="F290" s="13" t="s">
        <v>892</v>
      </c>
      <c r="G290" s="157" t="s">
        <v>893</v>
      </c>
      <c r="H290" s="831"/>
      <c r="I290" s="1238"/>
      <c r="J290" s="1238"/>
      <c r="K290" s="817"/>
      <c r="L290" s="817"/>
      <c r="M290" s="1454"/>
      <c r="N290" s="1454"/>
      <c r="O290" s="1454"/>
      <c r="Q290" s="696" t="s">
        <v>916</v>
      </c>
    </row>
    <row r="291" spans="1:17" s="8" customFormat="1" ht="38.25" hidden="1" x14ac:dyDescent="0.2">
      <c r="A291" s="1238">
        <v>51</v>
      </c>
      <c r="B291" s="1392">
        <v>43909</v>
      </c>
      <c r="C291" s="39" t="s">
        <v>894</v>
      </c>
      <c r="D291" s="9" t="s">
        <v>9</v>
      </c>
      <c r="E291" s="10">
        <v>34661</v>
      </c>
      <c r="F291" s="9" t="s">
        <v>895</v>
      </c>
      <c r="G291" s="9" t="s">
        <v>896</v>
      </c>
      <c r="H291" s="9"/>
      <c r="I291" s="1240" t="s">
        <v>897</v>
      </c>
      <c r="J291" s="1240" t="s">
        <v>541</v>
      </c>
      <c r="K291" s="818"/>
      <c r="L291" s="818"/>
      <c r="M291" s="1390"/>
      <c r="N291" s="1380">
        <v>72</v>
      </c>
      <c r="O291" s="1454"/>
      <c r="Q291" s="696" t="s">
        <v>916</v>
      </c>
    </row>
    <row r="292" spans="1:17" s="8" customFormat="1" ht="38.25" hidden="1" x14ac:dyDescent="0.2">
      <c r="A292" s="1238"/>
      <c r="B292" s="1395"/>
      <c r="C292" s="39" t="s">
        <v>898</v>
      </c>
      <c r="D292" s="9" t="s">
        <v>8</v>
      </c>
      <c r="E292" s="10">
        <v>33303</v>
      </c>
      <c r="F292" s="9" t="s">
        <v>899</v>
      </c>
      <c r="G292" s="9" t="s">
        <v>900</v>
      </c>
      <c r="H292" s="9"/>
      <c r="I292" s="1240"/>
      <c r="J292" s="1240"/>
      <c r="K292" s="819"/>
      <c r="L292" s="819"/>
      <c r="M292" s="1394"/>
      <c r="N292" s="1381"/>
      <c r="O292" s="1454"/>
      <c r="Q292" s="696" t="s">
        <v>916</v>
      </c>
    </row>
    <row r="293" spans="1:17" s="8" customFormat="1" ht="51" hidden="1" x14ac:dyDescent="0.2">
      <c r="A293" s="1238"/>
      <c r="B293" s="1395"/>
      <c r="C293" s="39" t="s">
        <v>901</v>
      </c>
      <c r="D293" s="9" t="s">
        <v>314</v>
      </c>
      <c r="E293" s="10">
        <v>42111</v>
      </c>
      <c r="F293" s="13" t="s">
        <v>902</v>
      </c>
      <c r="G293" s="157" t="s">
        <v>903</v>
      </c>
      <c r="H293" s="831"/>
      <c r="I293" s="1240"/>
      <c r="J293" s="1240"/>
      <c r="K293" s="819"/>
      <c r="L293" s="819"/>
      <c r="M293" s="1394"/>
      <c r="N293" s="1381"/>
      <c r="O293" s="1454"/>
      <c r="Q293" s="696" t="s">
        <v>916</v>
      </c>
    </row>
    <row r="294" spans="1:17" s="8" customFormat="1" ht="51" hidden="1" x14ac:dyDescent="0.2">
      <c r="A294" s="1238"/>
      <c r="B294" s="1393"/>
      <c r="C294" s="39" t="s">
        <v>904</v>
      </c>
      <c r="D294" s="9" t="s">
        <v>10</v>
      </c>
      <c r="E294" s="10">
        <v>43218</v>
      </c>
      <c r="F294" s="13" t="s">
        <v>905</v>
      </c>
      <c r="G294" s="157" t="s">
        <v>906</v>
      </c>
      <c r="H294" s="831"/>
      <c r="I294" s="1240"/>
      <c r="J294" s="1240"/>
      <c r="K294" s="820"/>
      <c r="L294" s="820"/>
      <c r="M294" s="1391"/>
      <c r="N294" s="1382"/>
      <c r="O294" s="1454"/>
      <c r="Q294" s="696" t="s">
        <v>916</v>
      </c>
    </row>
    <row r="295" spans="1:17" s="8" customFormat="1" ht="76.5" hidden="1" x14ac:dyDescent="0.2">
      <c r="A295" s="1238">
        <v>52</v>
      </c>
      <c r="B295" s="1392">
        <v>43917</v>
      </c>
      <c r="C295" s="57" t="s">
        <v>907</v>
      </c>
      <c r="D295" s="9" t="s">
        <v>9</v>
      </c>
      <c r="E295" s="10">
        <v>34003</v>
      </c>
      <c r="F295" s="9" t="s">
        <v>908</v>
      </c>
      <c r="G295" s="56" t="s">
        <v>909</v>
      </c>
      <c r="H295" s="56"/>
      <c r="I295" s="1238"/>
      <c r="J295" s="1238"/>
      <c r="K295" s="817"/>
      <c r="L295" s="817"/>
      <c r="M295" s="1454"/>
      <c r="N295" s="1378">
        <v>54</v>
      </c>
      <c r="O295" s="1454"/>
      <c r="Q295" s="696" t="s">
        <v>916</v>
      </c>
    </row>
    <row r="296" spans="1:17" s="8" customFormat="1" ht="51" hidden="1" x14ac:dyDescent="0.2">
      <c r="A296" s="1238"/>
      <c r="B296" s="1381"/>
      <c r="C296" s="57" t="s">
        <v>910</v>
      </c>
      <c r="D296" s="9" t="s">
        <v>314</v>
      </c>
      <c r="E296" s="10">
        <v>41525</v>
      </c>
      <c r="F296" s="13" t="s">
        <v>911</v>
      </c>
      <c r="G296" s="157" t="s">
        <v>912</v>
      </c>
      <c r="H296" s="831"/>
      <c r="I296" s="1238"/>
      <c r="J296" s="1238"/>
      <c r="K296" s="817"/>
      <c r="L296" s="817"/>
      <c r="M296" s="1454"/>
      <c r="N296" s="1235"/>
      <c r="O296" s="1454"/>
      <c r="Q296" s="696" t="s">
        <v>916</v>
      </c>
    </row>
    <row r="297" spans="1:17" s="8" customFormat="1" ht="51" hidden="1" x14ac:dyDescent="0.2">
      <c r="A297" s="1238"/>
      <c r="B297" s="1382"/>
      <c r="C297" s="57" t="s">
        <v>913</v>
      </c>
      <c r="D297" s="9" t="s">
        <v>314</v>
      </c>
      <c r="E297" s="10">
        <v>43007</v>
      </c>
      <c r="F297" s="13" t="s">
        <v>914</v>
      </c>
      <c r="G297" s="157" t="s">
        <v>915</v>
      </c>
      <c r="H297" s="831"/>
      <c r="I297" s="1238"/>
      <c r="J297" s="1238"/>
      <c r="K297" s="817"/>
      <c r="L297" s="817"/>
      <c r="M297" s="1454"/>
      <c r="N297" s="1379"/>
      <c r="O297" s="1454"/>
      <c r="Q297" s="8" t="s">
        <v>916</v>
      </c>
    </row>
    <row r="298" spans="1:17" s="8" customFormat="1" ht="63.75" hidden="1" x14ac:dyDescent="0.2">
      <c r="A298" s="1335">
        <v>1</v>
      </c>
      <c r="B298" s="1346">
        <v>43255</v>
      </c>
      <c r="C298" s="33" t="s">
        <v>918</v>
      </c>
      <c r="D298" s="36" t="s">
        <v>8</v>
      </c>
      <c r="E298" s="59">
        <v>31977</v>
      </c>
      <c r="F298" s="36" t="s">
        <v>919</v>
      </c>
      <c r="G298" s="36" t="s">
        <v>920</v>
      </c>
      <c r="H298" s="876"/>
      <c r="I298" s="1335" t="s">
        <v>921</v>
      </c>
      <c r="J298" s="1335" t="s">
        <v>922</v>
      </c>
      <c r="K298" s="742"/>
      <c r="L298" s="742"/>
      <c r="M298" s="1390"/>
      <c r="N298" s="1335">
        <v>90</v>
      </c>
      <c r="O298" s="1390"/>
      <c r="Q298" s="696" t="s">
        <v>1471</v>
      </c>
    </row>
    <row r="299" spans="1:17" s="8" customFormat="1" ht="63.75" hidden="1" x14ac:dyDescent="0.2">
      <c r="A299" s="1291"/>
      <c r="B299" s="1288"/>
      <c r="C299" s="86" t="s">
        <v>923</v>
      </c>
      <c r="D299" s="178" t="s">
        <v>9</v>
      </c>
      <c r="E299" s="60">
        <v>32353</v>
      </c>
      <c r="F299" s="180" t="s">
        <v>924</v>
      </c>
      <c r="G299" s="178" t="s">
        <v>925</v>
      </c>
      <c r="H299" s="743"/>
      <c r="I299" s="1291"/>
      <c r="J299" s="1291"/>
      <c r="K299" s="743"/>
      <c r="L299" s="743"/>
      <c r="M299" s="1394"/>
      <c r="N299" s="1291"/>
      <c r="O299" s="1394"/>
      <c r="Q299" s="696" t="s">
        <v>1471</v>
      </c>
    </row>
    <row r="300" spans="1:17" s="8" customFormat="1" ht="127.5" hidden="1" x14ac:dyDescent="0.2">
      <c r="A300" s="1291"/>
      <c r="B300" s="1288"/>
      <c r="C300" s="86" t="s">
        <v>926</v>
      </c>
      <c r="D300" s="179" t="s">
        <v>10</v>
      </c>
      <c r="E300" s="60">
        <v>39971</v>
      </c>
      <c r="F300" s="180" t="s">
        <v>927</v>
      </c>
      <c r="G300" s="178" t="s">
        <v>928</v>
      </c>
      <c r="H300" s="743"/>
      <c r="I300" s="1291"/>
      <c r="J300" s="1291"/>
      <c r="K300" s="743"/>
      <c r="L300" s="743"/>
      <c r="M300" s="1394"/>
      <c r="N300" s="1291"/>
      <c r="O300" s="1394"/>
      <c r="Q300" s="696" t="s">
        <v>1471</v>
      </c>
    </row>
    <row r="301" spans="1:17" s="8" customFormat="1" ht="127.5" hidden="1" x14ac:dyDescent="0.2">
      <c r="A301" s="1291"/>
      <c r="B301" s="1288"/>
      <c r="C301" s="86" t="s">
        <v>929</v>
      </c>
      <c r="D301" s="179" t="s">
        <v>314</v>
      </c>
      <c r="E301" s="60">
        <v>41591</v>
      </c>
      <c r="F301" s="180" t="s">
        <v>930</v>
      </c>
      <c r="G301" s="178" t="s">
        <v>931</v>
      </c>
      <c r="H301" s="743"/>
      <c r="I301" s="1291"/>
      <c r="J301" s="1291"/>
      <c r="K301" s="743"/>
      <c r="L301" s="743"/>
      <c r="M301" s="1394"/>
      <c r="N301" s="1291"/>
      <c r="O301" s="1394"/>
      <c r="Q301" s="696" t="s">
        <v>1471</v>
      </c>
    </row>
    <row r="302" spans="1:17" s="8" customFormat="1" ht="102" hidden="1" x14ac:dyDescent="0.2">
      <c r="A302" s="1336"/>
      <c r="B302" s="1347"/>
      <c r="C302" s="652" t="s">
        <v>932</v>
      </c>
      <c r="D302" s="179" t="s">
        <v>10</v>
      </c>
      <c r="E302" s="60">
        <v>43833</v>
      </c>
      <c r="F302" s="180" t="s">
        <v>933</v>
      </c>
      <c r="G302" s="178" t="s">
        <v>934</v>
      </c>
      <c r="H302" s="744"/>
      <c r="I302" s="1336"/>
      <c r="J302" s="1336"/>
      <c r="K302" s="744"/>
      <c r="L302" s="744"/>
      <c r="M302" s="1391"/>
      <c r="N302" s="1336"/>
      <c r="O302" s="1391"/>
      <c r="Q302" s="696" t="s">
        <v>1471</v>
      </c>
    </row>
    <row r="303" spans="1:17" s="8" customFormat="1" ht="76.5" hidden="1" x14ac:dyDescent="0.2">
      <c r="A303" s="1335">
        <v>2</v>
      </c>
      <c r="B303" s="1346">
        <v>43543</v>
      </c>
      <c r="C303" s="86" t="s">
        <v>935</v>
      </c>
      <c r="D303" s="179" t="s">
        <v>9</v>
      </c>
      <c r="E303" s="60">
        <v>34633</v>
      </c>
      <c r="F303" s="180" t="s">
        <v>936</v>
      </c>
      <c r="G303" s="178" t="s">
        <v>937</v>
      </c>
      <c r="H303" s="742"/>
      <c r="I303" s="1335" t="s">
        <v>938</v>
      </c>
      <c r="J303" s="1335" t="s">
        <v>939</v>
      </c>
      <c r="K303" s="742"/>
      <c r="L303" s="742"/>
      <c r="M303" s="1390"/>
      <c r="N303" s="1335">
        <v>90</v>
      </c>
      <c r="O303" s="1390"/>
      <c r="Q303" s="696" t="s">
        <v>1471</v>
      </c>
    </row>
    <row r="304" spans="1:17" s="8" customFormat="1" ht="63.75" hidden="1" x14ac:dyDescent="0.2">
      <c r="A304" s="1291"/>
      <c r="B304" s="1288"/>
      <c r="C304" s="86" t="s">
        <v>940</v>
      </c>
      <c r="D304" s="179" t="s">
        <v>8</v>
      </c>
      <c r="E304" s="60">
        <v>34596</v>
      </c>
      <c r="F304" s="180" t="s">
        <v>941</v>
      </c>
      <c r="G304" s="178" t="s">
        <v>942</v>
      </c>
      <c r="H304" s="743"/>
      <c r="I304" s="1291"/>
      <c r="J304" s="1291"/>
      <c r="K304" s="743"/>
      <c r="L304" s="743"/>
      <c r="M304" s="1394"/>
      <c r="N304" s="1291"/>
      <c r="O304" s="1394"/>
      <c r="Q304" s="696" t="s">
        <v>1471</v>
      </c>
    </row>
    <row r="305" spans="1:17" s="8" customFormat="1" ht="127.5" hidden="1" x14ac:dyDescent="0.2">
      <c r="A305" s="1291"/>
      <c r="B305" s="1288"/>
      <c r="C305" s="86" t="s">
        <v>943</v>
      </c>
      <c r="D305" s="179" t="s">
        <v>10</v>
      </c>
      <c r="E305" s="60">
        <v>41202</v>
      </c>
      <c r="F305" s="180" t="s">
        <v>944</v>
      </c>
      <c r="G305" s="61" t="s">
        <v>945</v>
      </c>
      <c r="H305" s="774"/>
      <c r="I305" s="1291"/>
      <c r="J305" s="1291"/>
      <c r="K305" s="743"/>
      <c r="L305" s="743"/>
      <c r="M305" s="1394"/>
      <c r="N305" s="1291"/>
      <c r="O305" s="1394"/>
      <c r="Q305" s="696" t="s">
        <v>1471</v>
      </c>
    </row>
    <row r="306" spans="1:17" s="8" customFormat="1" ht="127.5" hidden="1" x14ac:dyDescent="0.2">
      <c r="A306" s="1291"/>
      <c r="B306" s="1288"/>
      <c r="C306" s="86" t="s">
        <v>946</v>
      </c>
      <c r="D306" s="179" t="s">
        <v>314</v>
      </c>
      <c r="E306" s="60">
        <v>42883</v>
      </c>
      <c r="F306" s="180" t="s">
        <v>947</v>
      </c>
      <c r="G306" s="61" t="s">
        <v>948</v>
      </c>
      <c r="H306" s="774"/>
      <c r="I306" s="1291"/>
      <c r="J306" s="1291"/>
      <c r="K306" s="743"/>
      <c r="L306" s="743"/>
      <c r="M306" s="1394"/>
      <c r="N306" s="1291"/>
      <c r="O306" s="1394"/>
      <c r="Q306" s="696" t="s">
        <v>1471</v>
      </c>
    </row>
    <row r="307" spans="1:17" s="8" customFormat="1" ht="102" hidden="1" x14ac:dyDescent="0.2">
      <c r="A307" s="1336"/>
      <c r="B307" s="1347"/>
      <c r="C307" s="86" t="s">
        <v>949</v>
      </c>
      <c r="D307" s="179" t="s">
        <v>10</v>
      </c>
      <c r="E307" s="60">
        <v>43916</v>
      </c>
      <c r="F307" s="180" t="s">
        <v>950</v>
      </c>
      <c r="G307" s="178" t="s">
        <v>951</v>
      </c>
      <c r="H307" s="744"/>
      <c r="I307" s="1336"/>
      <c r="J307" s="1336"/>
      <c r="K307" s="744"/>
      <c r="L307" s="744"/>
      <c r="M307" s="1391"/>
      <c r="N307" s="1336"/>
      <c r="O307" s="1391"/>
      <c r="Q307" s="696" t="s">
        <v>1471</v>
      </c>
    </row>
    <row r="308" spans="1:17" s="8" customFormat="1" ht="63.75" hidden="1" x14ac:dyDescent="0.2">
      <c r="A308" s="1468">
        <v>3</v>
      </c>
      <c r="B308" s="1469">
        <v>43707</v>
      </c>
      <c r="C308" s="62" t="s">
        <v>952</v>
      </c>
      <c r="D308" s="159" t="s">
        <v>8</v>
      </c>
      <c r="E308" s="160">
        <v>31545</v>
      </c>
      <c r="F308" s="159" t="s">
        <v>953</v>
      </c>
      <c r="G308" s="159" t="s">
        <v>954</v>
      </c>
      <c r="H308" s="815"/>
      <c r="I308" s="1468" t="s">
        <v>955</v>
      </c>
      <c r="J308" s="1468" t="s">
        <v>956</v>
      </c>
      <c r="K308" s="815"/>
      <c r="L308" s="815"/>
      <c r="M308" s="1412"/>
      <c r="N308" s="1468">
        <v>108</v>
      </c>
      <c r="O308" s="1470"/>
      <c r="Q308" s="696" t="s">
        <v>1471</v>
      </c>
    </row>
    <row r="309" spans="1:17" s="8" customFormat="1" ht="63.75" hidden="1" x14ac:dyDescent="0.2">
      <c r="A309" s="1468"/>
      <c r="B309" s="1468"/>
      <c r="C309" s="62" t="s">
        <v>957</v>
      </c>
      <c r="D309" s="159" t="s">
        <v>9</v>
      </c>
      <c r="E309" s="160">
        <v>31462</v>
      </c>
      <c r="F309" s="159" t="s">
        <v>958</v>
      </c>
      <c r="G309" s="159" t="s">
        <v>959</v>
      </c>
      <c r="H309" s="815"/>
      <c r="I309" s="1468"/>
      <c r="J309" s="1468"/>
      <c r="K309" s="815"/>
      <c r="L309" s="815"/>
      <c r="M309" s="1412"/>
      <c r="N309" s="1468"/>
      <c r="O309" s="1194"/>
      <c r="Q309" s="696" t="s">
        <v>1471</v>
      </c>
    </row>
    <row r="310" spans="1:17" s="8" customFormat="1" ht="89.25" hidden="1" x14ac:dyDescent="0.2">
      <c r="A310" s="1468"/>
      <c r="B310" s="1468"/>
      <c r="C310" s="62" t="s">
        <v>960</v>
      </c>
      <c r="D310" s="159" t="s">
        <v>314</v>
      </c>
      <c r="E310" s="160">
        <v>38724</v>
      </c>
      <c r="F310" s="159" t="s">
        <v>961</v>
      </c>
      <c r="G310" s="159" t="s">
        <v>956</v>
      </c>
      <c r="H310" s="815"/>
      <c r="I310" s="1468"/>
      <c r="J310" s="1468"/>
      <c r="K310" s="815"/>
      <c r="L310" s="815"/>
      <c r="M310" s="1412"/>
      <c r="N310" s="1468"/>
      <c r="O310" s="1194"/>
      <c r="Q310" s="696" t="s">
        <v>1471</v>
      </c>
    </row>
    <row r="311" spans="1:17" s="8" customFormat="1" ht="89.25" hidden="1" x14ac:dyDescent="0.2">
      <c r="A311" s="1468"/>
      <c r="B311" s="1468"/>
      <c r="C311" s="62" t="s">
        <v>962</v>
      </c>
      <c r="D311" s="159" t="s">
        <v>314</v>
      </c>
      <c r="E311" s="160">
        <v>39475</v>
      </c>
      <c r="F311" s="159" t="s">
        <v>963</v>
      </c>
      <c r="G311" s="159" t="s">
        <v>956</v>
      </c>
      <c r="H311" s="815"/>
      <c r="I311" s="1468"/>
      <c r="J311" s="1468"/>
      <c r="K311" s="815"/>
      <c r="L311" s="815"/>
      <c r="M311" s="1412"/>
      <c r="N311" s="1468"/>
      <c r="O311" s="1194"/>
      <c r="Q311" s="696" t="s">
        <v>1471</v>
      </c>
    </row>
    <row r="312" spans="1:17" s="8" customFormat="1" ht="89.25" hidden="1" x14ac:dyDescent="0.2">
      <c r="A312" s="1468"/>
      <c r="B312" s="1468"/>
      <c r="C312" s="62" t="s">
        <v>964</v>
      </c>
      <c r="D312" s="159" t="s">
        <v>314</v>
      </c>
      <c r="E312" s="160">
        <v>39942</v>
      </c>
      <c r="F312" s="159" t="s">
        <v>965</v>
      </c>
      <c r="G312" s="159" t="s">
        <v>966</v>
      </c>
      <c r="H312" s="815"/>
      <c r="I312" s="1468"/>
      <c r="J312" s="1468"/>
      <c r="K312" s="815"/>
      <c r="L312" s="815"/>
      <c r="M312" s="1412"/>
      <c r="N312" s="1468"/>
      <c r="O312" s="1194"/>
      <c r="Q312" s="696" t="s">
        <v>1471</v>
      </c>
    </row>
    <row r="313" spans="1:17" s="8" customFormat="1" ht="89.25" hidden="1" x14ac:dyDescent="0.2">
      <c r="A313" s="1468"/>
      <c r="B313" s="1468"/>
      <c r="C313" s="62" t="s">
        <v>967</v>
      </c>
      <c r="D313" s="159" t="s">
        <v>314</v>
      </c>
      <c r="E313" s="160">
        <v>40775</v>
      </c>
      <c r="F313" s="159" t="s">
        <v>968</v>
      </c>
      <c r="G313" s="159" t="s">
        <v>956</v>
      </c>
      <c r="H313" s="815"/>
      <c r="I313" s="1468"/>
      <c r="J313" s="1468"/>
      <c r="K313" s="815"/>
      <c r="L313" s="815"/>
      <c r="M313" s="1412"/>
      <c r="N313" s="1468"/>
      <c r="O313" s="1471"/>
      <c r="Q313" s="696" t="s">
        <v>1471</v>
      </c>
    </row>
    <row r="314" spans="1:17" s="8" customFormat="1" ht="51" hidden="1" x14ac:dyDescent="0.2">
      <c r="A314" s="1468">
        <v>4</v>
      </c>
      <c r="B314" s="1469">
        <v>43713</v>
      </c>
      <c r="C314" s="62" t="s">
        <v>969</v>
      </c>
      <c r="D314" s="159" t="s">
        <v>8</v>
      </c>
      <c r="E314" s="160">
        <v>31677</v>
      </c>
      <c r="F314" s="159" t="s">
        <v>970</v>
      </c>
      <c r="G314" s="159" t="s">
        <v>971</v>
      </c>
      <c r="H314" s="767"/>
      <c r="I314" s="1472" t="s">
        <v>972</v>
      </c>
      <c r="J314" s="1472" t="s">
        <v>973</v>
      </c>
      <c r="K314" s="767"/>
      <c r="L314" s="767"/>
      <c r="M314" s="1408"/>
      <c r="N314" s="1473">
        <v>90</v>
      </c>
      <c r="O314" s="1470"/>
      <c r="Q314" s="696" t="s">
        <v>1471</v>
      </c>
    </row>
    <row r="315" spans="1:17" s="8" customFormat="1" ht="51" hidden="1" x14ac:dyDescent="0.2">
      <c r="A315" s="1468"/>
      <c r="B315" s="1468"/>
      <c r="C315" s="62" t="s">
        <v>974</v>
      </c>
      <c r="D315" s="159" t="s">
        <v>9</v>
      </c>
      <c r="E315" s="160">
        <v>32262</v>
      </c>
      <c r="F315" s="159" t="s">
        <v>975</v>
      </c>
      <c r="G315" s="159" t="s">
        <v>976</v>
      </c>
      <c r="H315" s="765"/>
      <c r="I315" s="1253"/>
      <c r="J315" s="1253"/>
      <c r="K315" s="765"/>
      <c r="L315" s="765"/>
      <c r="M315" s="1274"/>
      <c r="N315" s="1474"/>
      <c r="O315" s="1194"/>
      <c r="Q315" s="696" t="s">
        <v>1471</v>
      </c>
    </row>
    <row r="316" spans="1:17" s="8" customFormat="1" ht="89.25" hidden="1" x14ac:dyDescent="0.2">
      <c r="A316" s="1468"/>
      <c r="B316" s="1468"/>
      <c r="C316" s="62" t="s">
        <v>977</v>
      </c>
      <c r="D316" s="159" t="s">
        <v>10</v>
      </c>
      <c r="E316" s="160">
        <v>40387</v>
      </c>
      <c r="F316" s="159" t="s">
        <v>978</v>
      </c>
      <c r="G316" s="159" t="s">
        <v>973</v>
      </c>
      <c r="H316" s="765"/>
      <c r="I316" s="1253"/>
      <c r="J316" s="1253"/>
      <c r="K316" s="765"/>
      <c r="L316" s="765"/>
      <c r="M316" s="1274"/>
      <c r="N316" s="1474"/>
      <c r="O316" s="1194"/>
      <c r="Q316" s="696" t="s">
        <v>1471</v>
      </c>
    </row>
    <row r="317" spans="1:17" s="8" customFormat="1" ht="89.25" hidden="1" x14ac:dyDescent="0.2">
      <c r="A317" s="1468"/>
      <c r="B317" s="1468"/>
      <c r="C317" s="62" t="s">
        <v>979</v>
      </c>
      <c r="D317" s="159" t="s">
        <v>314</v>
      </c>
      <c r="E317" s="160">
        <v>41758</v>
      </c>
      <c r="F317" s="159" t="s">
        <v>980</v>
      </c>
      <c r="G317" s="159" t="s">
        <v>981</v>
      </c>
      <c r="H317" s="765"/>
      <c r="I317" s="1253"/>
      <c r="J317" s="1253"/>
      <c r="K317" s="765"/>
      <c r="L317" s="765"/>
      <c r="M317" s="1274"/>
      <c r="N317" s="1474"/>
      <c r="O317" s="1194"/>
      <c r="Q317" s="696" t="s">
        <v>1471</v>
      </c>
    </row>
    <row r="318" spans="1:17" s="8" customFormat="1" ht="89.25" hidden="1" x14ac:dyDescent="0.2">
      <c r="A318" s="1468"/>
      <c r="B318" s="1468"/>
      <c r="C318" s="62" t="s">
        <v>982</v>
      </c>
      <c r="D318" s="159" t="s">
        <v>314</v>
      </c>
      <c r="E318" s="160">
        <v>43261</v>
      </c>
      <c r="F318" s="159" t="s">
        <v>983</v>
      </c>
      <c r="G318" s="159" t="s">
        <v>984</v>
      </c>
      <c r="H318" s="766"/>
      <c r="I318" s="1272"/>
      <c r="J318" s="1272"/>
      <c r="K318" s="766"/>
      <c r="L318" s="766"/>
      <c r="M318" s="1419"/>
      <c r="N318" s="1475"/>
      <c r="O318" s="1471"/>
      <c r="Q318" s="696" t="s">
        <v>1471</v>
      </c>
    </row>
    <row r="319" spans="1:17" s="8" customFormat="1" ht="38.25" hidden="1" x14ac:dyDescent="0.2">
      <c r="A319" s="1053">
        <v>5</v>
      </c>
      <c r="B319" s="1047">
        <v>43684</v>
      </c>
      <c r="C319" s="63" t="s">
        <v>985</v>
      </c>
      <c r="D319" s="141" t="s">
        <v>227</v>
      </c>
      <c r="E319" s="183">
        <v>33192</v>
      </c>
      <c r="F319" s="141" t="s">
        <v>986</v>
      </c>
      <c r="G319" s="141" t="s">
        <v>987</v>
      </c>
      <c r="H319" s="800"/>
      <c r="I319" s="1053"/>
      <c r="J319" s="1053"/>
      <c r="K319" s="800"/>
      <c r="L319" s="800"/>
      <c r="M319" s="1408"/>
      <c r="N319" s="1053">
        <v>72</v>
      </c>
      <c r="O319" s="1412"/>
      <c r="Q319" s="696" t="s">
        <v>1471</v>
      </c>
    </row>
    <row r="320" spans="1:17" s="8" customFormat="1" ht="89.25" hidden="1" x14ac:dyDescent="0.2">
      <c r="A320" s="1054"/>
      <c r="B320" s="1054"/>
      <c r="C320" s="63" t="s">
        <v>988</v>
      </c>
      <c r="D320" s="141" t="s">
        <v>10</v>
      </c>
      <c r="E320" s="183">
        <v>40334</v>
      </c>
      <c r="F320" s="172" t="s">
        <v>989</v>
      </c>
      <c r="G320" s="159" t="s">
        <v>990</v>
      </c>
      <c r="H320" s="765"/>
      <c r="I320" s="1054"/>
      <c r="J320" s="1054"/>
      <c r="K320" s="801"/>
      <c r="L320" s="801"/>
      <c r="M320" s="1274"/>
      <c r="N320" s="1054"/>
      <c r="O320" s="1412"/>
      <c r="Q320" s="696" t="s">
        <v>1471</v>
      </c>
    </row>
    <row r="321" spans="1:17" s="8" customFormat="1" ht="89.25" hidden="1" x14ac:dyDescent="0.2">
      <c r="A321" s="1054"/>
      <c r="B321" s="1054"/>
      <c r="C321" s="63" t="s">
        <v>991</v>
      </c>
      <c r="D321" s="141" t="s">
        <v>314</v>
      </c>
      <c r="E321" s="183">
        <v>41908</v>
      </c>
      <c r="F321" s="172" t="s">
        <v>992</v>
      </c>
      <c r="G321" s="159" t="s">
        <v>993</v>
      </c>
      <c r="H321" s="765"/>
      <c r="I321" s="1054"/>
      <c r="J321" s="1054"/>
      <c r="K321" s="801"/>
      <c r="L321" s="801"/>
      <c r="M321" s="1274"/>
      <c r="N321" s="1054"/>
      <c r="O321" s="1412"/>
      <c r="Q321" s="696" t="s">
        <v>1471</v>
      </c>
    </row>
    <row r="322" spans="1:17" s="8" customFormat="1" ht="89.25" hidden="1" x14ac:dyDescent="0.2">
      <c r="A322" s="1055"/>
      <c r="B322" s="1055"/>
      <c r="C322" s="63" t="s">
        <v>994</v>
      </c>
      <c r="D322" s="141" t="s">
        <v>314</v>
      </c>
      <c r="E322" s="183">
        <v>43000</v>
      </c>
      <c r="F322" s="172" t="s">
        <v>995</v>
      </c>
      <c r="G322" s="159" t="s">
        <v>996</v>
      </c>
      <c r="H322" s="766"/>
      <c r="I322" s="1055"/>
      <c r="J322" s="1055"/>
      <c r="K322" s="799"/>
      <c r="L322" s="799"/>
      <c r="M322" s="1419"/>
      <c r="N322" s="1055"/>
      <c r="O322" s="1412"/>
      <c r="Q322" s="696" t="s">
        <v>1471</v>
      </c>
    </row>
    <row r="323" spans="1:17" s="8" customFormat="1" ht="63.75" hidden="1" x14ac:dyDescent="0.2">
      <c r="A323" s="1476">
        <v>6</v>
      </c>
      <c r="B323" s="1478">
        <v>43845</v>
      </c>
      <c r="C323" s="62" t="s">
        <v>997</v>
      </c>
      <c r="D323" s="159" t="s">
        <v>8</v>
      </c>
      <c r="E323" s="160">
        <v>31462</v>
      </c>
      <c r="F323" s="159" t="s">
        <v>998</v>
      </c>
      <c r="G323" s="159" t="s">
        <v>999</v>
      </c>
      <c r="H323" s="767"/>
      <c r="I323" s="1472" t="s">
        <v>1000</v>
      </c>
      <c r="J323" s="1472" t="s">
        <v>1001</v>
      </c>
      <c r="K323" s="767"/>
      <c r="L323" s="767"/>
      <c r="M323" s="1408"/>
      <c r="N323" s="1253">
        <v>90</v>
      </c>
      <c r="O323" s="1479"/>
      <c r="Q323" s="696" t="s">
        <v>1471</v>
      </c>
    </row>
    <row r="324" spans="1:17" s="8" customFormat="1" ht="63.75" hidden="1" x14ac:dyDescent="0.2">
      <c r="A324" s="1193"/>
      <c r="B324" s="1193"/>
      <c r="C324" s="62" t="s">
        <v>1002</v>
      </c>
      <c r="D324" s="159" t="s">
        <v>9</v>
      </c>
      <c r="E324" s="160">
        <v>33090</v>
      </c>
      <c r="F324" s="159" t="s">
        <v>1003</v>
      </c>
      <c r="G324" s="159" t="s">
        <v>1004</v>
      </c>
      <c r="H324" s="765"/>
      <c r="I324" s="1253"/>
      <c r="J324" s="1253"/>
      <c r="K324" s="765"/>
      <c r="L324" s="765"/>
      <c r="M324" s="1274"/>
      <c r="N324" s="1253"/>
      <c r="O324" s="1479"/>
      <c r="Q324" s="696" t="s">
        <v>1471</v>
      </c>
    </row>
    <row r="325" spans="1:17" s="8" customFormat="1" ht="76.5" hidden="1" x14ac:dyDescent="0.2">
      <c r="A325" s="1193"/>
      <c r="B325" s="1193"/>
      <c r="C325" s="62" t="s">
        <v>1005</v>
      </c>
      <c r="D325" s="159" t="s">
        <v>10</v>
      </c>
      <c r="E325" s="160">
        <v>40409</v>
      </c>
      <c r="F325" s="159" t="s">
        <v>1006</v>
      </c>
      <c r="G325" s="164" t="s">
        <v>1007</v>
      </c>
      <c r="H325" s="765"/>
      <c r="I325" s="1253"/>
      <c r="J325" s="1253"/>
      <c r="K325" s="765"/>
      <c r="L325" s="765"/>
      <c r="M325" s="1274"/>
      <c r="N325" s="1253"/>
      <c r="O325" s="1479"/>
      <c r="Q325" s="696" t="s">
        <v>1471</v>
      </c>
    </row>
    <row r="326" spans="1:17" s="8" customFormat="1" ht="76.5" hidden="1" x14ac:dyDescent="0.2">
      <c r="A326" s="1193"/>
      <c r="B326" s="1193"/>
      <c r="C326" s="62" t="s">
        <v>1008</v>
      </c>
      <c r="D326" s="159" t="s">
        <v>10</v>
      </c>
      <c r="E326" s="160">
        <v>41725</v>
      </c>
      <c r="F326" s="159" t="s">
        <v>1009</v>
      </c>
      <c r="G326" s="164" t="s">
        <v>1007</v>
      </c>
      <c r="H326" s="765"/>
      <c r="I326" s="1253"/>
      <c r="J326" s="1253"/>
      <c r="K326" s="765"/>
      <c r="L326" s="765"/>
      <c r="M326" s="1274"/>
      <c r="N326" s="1253"/>
      <c r="O326" s="1479"/>
      <c r="Q326" s="696" t="s">
        <v>1471</v>
      </c>
    </row>
    <row r="327" spans="1:17" s="8" customFormat="1" ht="76.5" hidden="1" x14ac:dyDescent="0.2">
      <c r="A327" s="1477"/>
      <c r="B327" s="1477"/>
      <c r="C327" s="62" t="s">
        <v>1010</v>
      </c>
      <c r="D327" s="159" t="s">
        <v>10</v>
      </c>
      <c r="E327" s="160">
        <v>42948</v>
      </c>
      <c r="F327" s="159" t="s">
        <v>1011</v>
      </c>
      <c r="G327" s="164" t="s">
        <v>1007</v>
      </c>
      <c r="H327" s="765"/>
      <c r="I327" s="1272"/>
      <c r="J327" s="1272"/>
      <c r="K327" s="766"/>
      <c r="L327" s="766"/>
      <c r="M327" s="1419"/>
      <c r="N327" s="1272"/>
      <c r="O327" s="1479"/>
      <c r="Q327" s="696" t="s">
        <v>1471</v>
      </c>
    </row>
    <row r="328" spans="1:17" s="8" customFormat="1" ht="51" hidden="1" x14ac:dyDescent="0.2">
      <c r="A328" s="1476">
        <v>7</v>
      </c>
      <c r="B328" s="1478">
        <v>43861</v>
      </c>
      <c r="C328" s="62" t="s">
        <v>1012</v>
      </c>
      <c r="D328" s="159" t="s">
        <v>8</v>
      </c>
      <c r="E328" s="160">
        <v>33123</v>
      </c>
      <c r="F328" s="159" t="s">
        <v>1013</v>
      </c>
      <c r="G328" s="159" t="s">
        <v>1014</v>
      </c>
      <c r="H328" s="767"/>
      <c r="I328" s="1472" t="s">
        <v>1015</v>
      </c>
      <c r="J328" s="1472" t="s">
        <v>1016</v>
      </c>
      <c r="K328" s="767"/>
      <c r="L328" s="767"/>
      <c r="M328" s="1408"/>
      <c r="N328" s="1472">
        <v>90</v>
      </c>
      <c r="O328" s="1479"/>
      <c r="Q328" s="696" t="s">
        <v>1471</v>
      </c>
    </row>
    <row r="329" spans="1:17" s="8" customFormat="1" ht="63.75" hidden="1" x14ac:dyDescent="0.2">
      <c r="A329" s="1193"/>
      <c r="B329" s="1193"/>
      <c r="C329" s="62" t="s">
        <v>1017</v>
      </c>
      <c r="D329" s="159" t="s">
        <v>9</v>
      </c>
      <c r="E329" s="160">
        <v>33130</v>
      </c>
      <c r="F329" s="159" t="s">
        <v>1018</v>
      </c>
      <c r="G329" s="159" t="s">
        <v>1019</v>
      </c>
      <c r="H329" s="765"/>
      <c r="I329" s="1253"/>
      <c r="J329" s="1253"/>
      <c r="K329" s="765"/>
      <c r="L329" s="765"/>
      <c r="M329" s="1274"/>
      <c r="N329" s="1253"/>
      <c r="O329" s="1479"/>
      <c r="Q329" s="696" t="s">
        <v>1471</v>
      </c>
    </row>
    <row r="330" spans="1:17" s="8" customFormat="1" ht="76.5" hidden="1" x14ac:dyDescent="0.2">
      <c r="A330" s="1193"/>
      <c r="B330" s="1193"/>
      <c r="C330" s="62" t="s">
        <v>1020</v>
      </c>
      <c r="D330" s="159" t="s">
        <v>10</v>
      </c>
      <c r="E330" s="160">
        <v>40200</v>
      </c>
      <c r="F330" s="159" t="s">
        <v>1021</v>
      </c>
      <c r="G330" s="164" t="s">
        <v>1022</v>
      </c>
      <c r="H330" s="765"/>
      <c r="I330" s="1253"/>
      <c r="J330" s="1253"/>
      <c r="K330" s="765"/>
      <c r="L330" s="765"/>
      <c r="M330" s="1274"/>
      <c r="N330" s="1253"/>
      <c r="O330" s="1479"/>
      <c r="Q330" s="696" t="s">
        <v>1471</v>
      </c>
    </row>
    <row r="331" spans="1:17" s="8" customFormat="1" ht="76.5" hidden="1" x14ac:dyDescent="0.2">
      <c r="A331" s="1193"/>
      <c r="B331" s="1193"/>
      <c r="C331" s="62" t="s">
        <v>1023</v>
      </c>
      <c r="D331" s="159" t="s">
        <v>10</v>
      </c>
      <c r="E331" s="160">
        <v>42174</v>
      </c>
      <c r="F331" s="159" t="s">
        <v>1024</v>
      </c>
      <c r="G331" s="164" t="s">
        <v>1025</v>
      </c>
      <c r="H331" s="765"/>
      <c r="I331" s="1253"/>
      <c r="J331" s="1253"/>
      <c r="K331" s="765"/>
      <c r="L331" s="765"/>
      <c r="M331" s="1274"/>
      <c r="N331" s="1253"/>
      <c r="O331" s="1479"/>
      <c r="Q331" s="696" t="s">
        <v>1471</v>
      </c>
    </row>
    <row r="332" spans="1:17" s="8" customFormat="1" ht="76.5" hidden="1" x14ac:dyDescent="0.2">
      <c r="A332" s="1477"/>
      <c r="B332" s="1477"/>
      <c r="C332" s="62" t="s">
        <v>1026</v>
      </c>
      <c r="D332" s="159" t="s">
        <v>10</v>
      </c>
      <c r="E332" s="64">
        <v>42940</v>
      </c>
      <c r="F332" s="65" t="s">
        <v>1027</v>
      </c>
      <c r="G332" s="164" t="s">
        <v>1028</v>
      </c>
      <c r="H332" s="765"/>
      <c r="I332" s="1272"/>
      <c r="J332" s="1272"/>
      <c r="K332" s="766"/>
      <c r="L332" s="766"/>
      <c r="M332" s="1419"/>
      <c r="N332" s="1272"/>
      <c r="O332" s="1479"/>
      <c r="Q332" s="696" t="s">
        <v>1471</v>
      </c>
    </row>
    <row r="333" spans="1:17" s="8" customFormat="1" ht="63.75" hidden="1" x14ac:dyDescent="0.2">
      <c r="A333" s="1472">
        <v>8</v>
      </c>
      <c r="B333" s="1480">
        <v>43980</v>
      </c>
      <c r="C333" s="62" t="s">
        <v>1029</v>
      </c>
      <c r="D333" s="159" t="s">
        <v>8</v>
      </c>
      <c r="E333" s="64">
        <v>31797</v>
      </c>
      <c r="F333" s="159" t="s">
        <v>1030</v>
      </c>
      <c r="G333" s="141" t="s">
        <v>1031</v>
      </c>
      <c r="H333" s="800"/>
      <c r="I333" s="1472" t="s">
        <v>1032</v>
      </c>
      <c r="J333" s="1472" t="s">
        <v>1033</v>
      </c>
      <c r="K333" s="767"/>
      <c r="L333" s="767"/>
      <c r="M333" s="1408"/>
      <c r="N333" s="1473">
        <v>90</v>
      </c>
      <c r="O333" s="1412"/>
      <c r="Q333" s="696" t="s">
        <v>1471</v>
      </c>
    </row>
    <row r="334" spans="1:17" s="8" customFormat="1" ht="63.75" hidden="1" x14ac:dyDescent="0.2">
      <c r="A334" s="1253"/>
      <c r="B334" s="1253"/>
      <c r="C334" s="62" t="s">
        <v>1034</v>
      </c>
      <c r="D334" s="159" t="s">
        <v>9</v>
      </c>
      <c r="E334" s="514">
        <v>33217</v>
      </c>
      <c r="F334" s="160" t="s">
        <v>1035</v>
      </c>
      <c r="G334" s="159" t="s">
        <v>1036</v>
      </c>
      <c r="H334" s="765"/>
      <c r="I334" s="1253"/>
      <c r="J334" s="1253"/>
      <c r="K334" s="765"/>
      <c r="L334" s="765"/>
      <c r="M334" s="1274"/>
      <c r="N334" s="1474"/>
      <c r="O334" s="1412"/>
      <c r="Q334" s="696" t="s">
        <v>1471</v>
      </c>
    </row>
    <row r="335" spans="1:17" s="8" customFormat="1" ht="102" hidden="1" x14ac:dyDescent="0.2">
      <c r="A335" s="1253"/>
      <c r="B335" s="1253"/>
      <c r="C335" s="62" t="s">
        <v>1037</v>
      </c>
      <c r="D335" s="159" t="s">
        <v>314</v>
      </c>
      <c r="E335" s="64">
        <v>40257</v>
      </c>
      <c r="F335" s="159" t="s">
        <v>1038</v>
      </c>
      <c r="G335" s="159" t="s">
        <v>1039</v>
      </c>
      <c r="H335" s="765"/>
      <c r="I335" s="1253"/>
      <c r="J335" s="1253"/>
      <c r="K335" s="765"/>
      <c r="L335" s="765"/>
      <c r="M335" s="1274"/>
      <c r="N335" s="1474"/>
      <c r="O335" s="1412"/>
      <c r="Q335" s="696" t="s">
        <v>1471</v>
      </c>
    </row>
    <row r="336" spans="1:17" s="8" customFormat="1" ht="102" hidden="1" x14ac:dyDescent="0.2">
      <c r="A336" s="1253"/>
      <c r="B336" s="1253"/>
      <c r="C336" s="62" t="s">
        <v>1040</v>
      </c>
      <c r="D336" s="159" t="s">
        <v>10</v>
      </c>
      <c r="E336" s="64">
        <v>41208</v>
      </c>
      <c r="F336" s="159" t="s">
        <v>1041</v>
      </c>
      <c r="G336" s="159" t="s">
        <v>1039</v>
      </c>
      <c r="H336" s="765"/>
      <c r="I336" s="1253"/>
      <c r="J336" s="1253"/>
      <c r="K336" s="765"/>
      <c r="L336" s="765"/>
      <c r="M336" s="1274"/>
      <c r="N336" s="1474"/>
      <c r="O336" s="1412"/>
      <c r="Q336" s="696" t="s">
        <v>1471</v>
      </c>
    </row>
    <row r="337" spans="1:17" s="8" customFormat="1" ht="102" hidden="1" x14ac:dyDescent="0.2">
      <c r="A337" s="1272"/>
      <c r="B337" s="1272"/>
      <c r="C337" s="62" t="s">
        <v>1042</v>
      </c>
      <c r="D337" s="159" t="s">
        <v>10</v>
      </c>
      <c r="E337" s="64">
        <v>41878</v>
      </c>
      <c r="F337" s="159" t="s">
        <v>1043</v>
      </c>
      <c r="G337" s="159" t="s">
        <v>1039</v>
      </c>
      <c r="H337" s="766"/>
      <c r="I337" s="1272"/>
      <c r="J337" s="1272"/>
      <c r="K337" s="766"/>
      <c r="L337" s="766"/>
      <c r="M337" s="1419"/>
      <c r="N337" s="1475"/>
      <c r="O337" s="1412"/>
      <c r="Q337" s="696" t="s">
        <v>1471</v>
      </c>
    </row>
    <row r="338" spans="1:17" s="8" customFormat="1" ht="76.5" hidden="1" x14ac:dyDescent="0.2">
      <c r="A338" s="1335">
        <v>9</v>
      </c>
      <c r="B338" s="1346">
        <v>43316</v>
      </c>
      <c r="C338" s="652" t="s">
        <v>1044</v>
      </c>
      <c r="D338" s="179" t="s">
        <v>8</v>
      </c>
      <c r="E338" s="60">
        <v>31261</v>
      </c>
      <c r="F338" s="180" t="s">
        <v>1045</v>
      </c>
      <c r="G338" s="61" t="s">
        <v>1046</v>
      </c>
      <c r="H338" s="772"/>
      <c r="I338" s="1481" t="s">
        <v>1047</v>
      </c>
      <c r="J338" s="1335" t="s">
        <v>1048</v>
      </c>
      <c r="K338" s="742"/>
      <c r="L338" s="742"/>
      <c r="M338" s="1390"/>
      <c r="N338" s="1335">
        <v>72</v>
      </c>
      <c r="O338" s="1399"/>
      <c r="Q338" s="696" t="s">
        <v>1471</v>
      </c>
    </row>
    <row r="339" spans="1:17" s="8" customFormat="1" ht="89.25" hidden="1" x14ac:dyDescent="0.2">
      <c r="A339" s="1291"/>
      <c r="B339" s="1291"/>
      <c r="C339" s="652" t="s">
        <v>1049</v>
      </c>
      <c r="D339" s="179" t="s">
        <v>9</v>
      </c>
      <c r="E339" s="60">
        <v>31591</v>
      </c>
      <c r="F339" s="180" t="s">
        <v>1050</v>
      </c>
      <c r="G339" s="61" t="s">
        <v>1051</v>
      </c>
      <c r="H339" s="774"/>
      <c r="I339" s="1482"/>
      <c r="J339" s="1291"/>
      <c r="K339" s="743"/>
      <c r="L339" s="743"/>
      <c r="M339" s="1394"/>
      <c r="N339" s="1291"/>
      <c r="O339" s="1399"/>
      <c r="Q339" s="696" t="s">
        <v>1471</v>
      </c>
    </row>
    <row r="340" spans="1:17" s="8" customFormat="1" ht="63.75" hidden="1" x14ac:dyDescent="0.2">
      <c r="A340" s="1291"/>
      <c r="B340" s="1291"/>
      <c r="C340" s="652" t="s">
        <v>1052</v>
      </c>
      <c r="D340" s="179" t="s">
        <v>10</v>
      </c>
      <c r="E340" s="60">
        <v>39350</v>
      </c>
      <c r="F340" s="180" t="s">
        <v>1053</v>
      </c>
      <c r="G340" s="61" t="s">
        <v>1054</v>
      </c>
      <c r="H340" s="774"/>
      <c r="I340" s="1482"/>
      <c r="J340" s="1291"/>
      <c r="K340" s="743"/>
      <c r="L340" s="743"/>
      <c r="M340" s="1394"/>
      <c r="N340" s="1291"/>
      <c r="O340" s="1399"/>
      <c r="Q340" s="696" t="s">
        <v>1471</v>
      </c>
    </row>
    <row r="341" spans="1:17" s="8" customFormat="1" ht="89.25" hidden="1" x14ac:dyDescent="0.2">
      <c r="A341" s="1336"/>
      <c r="B341" s="1336"/>
      <c r="C341" s="86" t="s">
        <v>1055</v>
      </c>
      <c r="D341" s="66" t="s">
        <v>10</v>
      </c>
      <c r="E341" s="67">
        <v>42926</v>
      </c>
      <c r="F341" s="68" t="s">
        <v>1056</v>
      </c>
      <c r="G341" s="61" t="s">
        <v>1057</v>
      </c>
      <c r="H341" s="773"/>
      <c r="I341" s="1483"/>
      <c r="J341" s="1336"/>
      <c r="K341" s="744"/>
      <c r="L341" s="744"/>
      <c r="M341" s="1391"/>
      <c r="N341" s="1336"/>
      <c r="O341" s="1399"/>
      <c r="Q341" s="696" t="s">
        <v>1471</v>
      </c>
    </row>
    <row r="342" spans="1:17" s="8" customFormat="1" ht="63.75" hidden="1" x14ac:dyDescent="0.2">
      <c r="A342" s="1335">
        <v>10</v>
      </c>
      <c r="B342" s="1346">
        <v>43348</v>
      </c>
      <c r="C342" s="86" t="s">
        <v>1058</v>
      </c>
      <c r="D342" s="179" t="s">
        <v>8</v>
      </c>
      <c r="E342" s="60">
        <v>33434</v>
      </c>
      <c r="F342" s="180" t="s">
        <v>1059</v>
      </c>
      <c r="G342" s="178" t="s">
        <v>1060</v>
      </c>
      <c r="H342" s="742"/>
      <c r="I342" s="1481" t="s">
        <v>1061</v>
      </c>
      <c r="J342" s="1486" t="s">
        <v>1062</v>
      </c>
      <c r="K342" s="772"/>
      <c r="L342" s="772"/>
      <c r="M342" s="1390"/>
      <c r="N342" s="1335">
        <v>72</v>
      </c>
      <c r="O342" s="1394"/>
      <c r="Q342" s="696" t="s">
        <v>1471</v>
      </c>
    </row>
    <row r="343" spans="1:17" s="8" customFormat="1" ht="51" hidden="1" x14ac:dyDescent="0.2">
      <c r="A343" s="1253"/>
      <c r="B343" s="1253"/>
      <c r="C343" s="86" t="s">
        <v>1063</v>
      </c>
      <c r="D343" s="179" t="s">
        <v>9</v>
      </c>
      <c r="E343" s="60">
        <v>33996</v>
      </c>
      <c r="F343" s="180" t="s">
        <v>1064</v>
      </c>
      <c r="G343" s="178" t="s">
        <v>1065</v>
      </c>
      <c r="H343" s="743"/>
      <c r="I343" s="1484"/>
      <c r="J343" s="1487"/>
      <c r="K343" s="812"/>
      <c r="L343" s="812"/>
      <c r="M343" s="1274"/>
      <c r="N343" s="1253"/>
      <c r="O343" s="1274"/>
      <c r="Q343" s="696" t="s">
        <v>1471</v>
      </c>
    </row>
    <row r="344" spans="1:17" s="8" customFormat="1" ht="89.25" hidden="1" x14ac:dyDescent="0.2">
      <c r="A344" s="1253"/>
      <c r="B344" s="1253"/>
      <c r="C344" s="86" t="s">
        <v>1066</v>
      </c>
      <c r="D344" s="179" t="s">
        <v>10</v>
      </c>
      <c r="E344" s="60">
        <v>41176</v>
      </c>
      <c r="F344" s="180" t="s">
        <v>1067</v>
      </c>
      <c r="G344" s="178" t="s">
        <v>1068</v>
      </c>
      <c r="H344" s="743"/>
      <c r="I344" s="1484"/>
      <c r="J344" s="1487"/>
      <c r="K344" s="812"/>
      <c r="L344" s="812"/>
      <c r="M344" s="1274"/>
      <c r="N344" s="1253"/>
      <c r="O344" s="1274"/>
      <c r="Q344" s="696" t="s">
        <v>1471</v>
      </c>
    </row>
    <row r="345" spans="1:17" s="8" customFormat="1" ht="102" hidden="1" x14ac:dyDescent="0.2">
      <c r="A345" s="1272"/>
      <c r="B345" s="1272"/>
      <c r="C345" s="86" t="s">
        <v>1069</v>
      </c>
      <c r="D345" s="179" t="s">
        <v>10</v>
      </c>
      <c r="E345" s="60">
        <v>43355</v>
      </c>
      <c r="F345" s="180" t="s">
        <v>1070</v>
      </c>
      <c r="G345" s="178" t="s">
        <v>1071</v>
      </c>
      <c r="H345" s="744"/>
      <c r="I345" s="1485"/>
      <c r="J345" s="1488"/>
      <c r="K345" s="807"/>
      <c r="L345" s="807"/>
      <c r="M345" s="1419"/>
      <c r="N345" s="1272"/>
      <c r="O345" s="1419"/>
      <c r="Q345" s="696" t="s">
        <v>1471</v>
      </c>
    </row>
    <row r="346" spans="1:17" s="8" customFormat="1" ht="63.75" hidden="1" x14ac:dyDescent="0.2">
      <c r="A346" s="1335">
        <v>11</v>
      </c>
      <c r="B346" s="1346">
        <v>43402</v>
      </c>
      <c r="C346" s="86" t="s">
        <v>1072</v>
      </c>
      <c r="D346" s="178" t="s">
        <v>8</v>
      </c>
      <c r="E346" s="60">
        <v>32674</v>
      </c>
      <c r="F346" s="180" t="s">
        <v>1073</v>
      </c>
      <c r="G346" s="178" t="s">
        <v>1074</v>
      </c>
      <c r="H346" s="742"/>
      <c r="I346" s="1335" t="s">
        <v>1075</v>
      </c>
      <c r="J346" s="1335" t="s">
        <v>1076</v>
      </c>
      <c r="K346" s="742"/>
      <c r="L346" s="742"/>
      <c r="M346" s="1390"/>
      <c r="N346" s="1335">
        <v>72</v>
      </c>
      <c r="O346" s="1390"/>
      <c r="Q346" s="696" t="s">
        <v>1471</v>
      </c>
    </row>
    <row r="347" spans="1:17" s="8" customFormat="1" ht="38.25" hidden="1" x14ac:dyDescent="0.2">
      <c r="A347" s="1253"/>
      <c r="B347" s="1253"/>
      <c r="C347" s="86" t="s">
        <v>1077</v>
      </c>
      <c r="D347" s="179" t="s">
        <v>9</v>
      </c>
      <c r="E347" s="60">
        <v>32075</v>
      </c>
      <c r="F347" s="180" t="s">
        <v>1078</v>
      </c>
      <c r="G347" s="178" t="s">
        <v>1079</v>
      </c>
      <c r="H347" s="743"/>
      <c r="I347" s="1253"/>
      <c r="J347" s="1253"/>
      <c r="K347" s="765"/>
      <c r="L347" s="765"/>
      <c r="M347" s="1274"/>
      <c r="N347" s="1253"/>
      <c r="O347" s="1274"/>
      <c r="Q347" s="696" t="s">
        <v>1471</v>
      </c>
    </row>
    <row r="348" spans="1:17" s="8" customFormat="1" ht="127.5" hidden="1" x14ac:dyDescent="0.2">
      <c r="A348" s="1253"/>
      <c r="B348" s="1253"/>
      <c r="C348" s="86" t="s">
        <v>1080</v>
      </c>
      <c r="D348" s="179" t="s">
        <v>10</v>
      </c>
      <c r="E348" s="60">
        <v>41197</v>
      </c>
      <c r="F348" s="180" t="s">
        <v>1081</v>
      </c>
      <c r="G348" s="178" t="s">
        <v>1082</v>
      </c>
      <c r="H348" s="743"/>
      <c r="I348" s="1253"/>
      <c r="J348" s="1253"/>
      <c r="K348" s="765"/>
      <c r="L348" s="765"/>
      <c r="M348" s="1274"/>
      <c r="N348" s="1253"/>
      <c r="O348" s="1274"/>
      <c r="Q348" s="696" t="s">
        <v>1471</v>
      </c>
    </row>
    <row r="349" spans="1:17" s="8" customFormat="1" ht="127.5" hidden="1" x14ac:dyDescent="0.2">
      <c r="A349" s="1253"/>
      <c r="B349" s="1272"/>
      <c r="C349" s="86" t="s">
        <v>1083</v>
      </c>
      <c r="D349" s="179" t="s">
        <v>10</v>
      </c>
      <c r="E349" s="60">
        <v>42839</v>
      </c>
      <c r="F349" s="180" t="s">
        <v>1084</v>
      </c>
      <c r="G349" s="178" t="s">
        <v>1085</v>
      </c>
      <c r="H349" s="744"/>
      <c r="I349" s="1272"/>
      <c r="J349" s="1272"/>
      <c r="K349" s="766"/>
      <c r="L349" s="766"/>
      <c r="M349" s="1419"/>
      <c r="N349" s="1272"/>
      <c r="O349" s="1419"/>
      <c r="Q349" s="696" t="s">
        <v>1471</v>
      </c>
    </row>
    <row r="350" spans="1:17" s="8" customFormat="1" ht="63.75" hidden="1" x14ac:dyDescent="0.2">
      <c r="A350" s="1335">
        <v>12</v>
      </c>
      <c r="B350" s="1346">
        <v>43437</v>
      </c>
      <c r="C350" s="86" t="s">
        <v>1086</v>
      </c>
      <c r="D350" s="178" t="s">
        <v>8</v>
      </c>
      <c r="E350" s="60">
        <v>34551</v>
      </c>
      <c r="F350" s="180" t="s">
        <v>1087</v>
      </c>
      <c r="G350" s="178" t="s">
        <v>1088</v>
      </c>
      <c r="H350" s="742"/>
      <c r="I350" s="1335" t="s">
        <v>1089</v>
      </c>
      <c r="J350" s="1335" t="s">
        <v>1090</v>
      </c>
      <c r="K350" s="742"/>
      <c r="L350" s="742"/>
      <c r="M350" s="1390"/>
      <c r="N350" s="1335">
        <v>72</v>
      </c>
      <c r="O350" s="1390"/>
      <c r="Q350" s="696" t="s">
        <v>1471</v>
      </c>
    </row>
    <row r="351" spans="1:17" s="8" customFormat="1" ht="76.5" hidden="1" x14ac:dyDescent="0.2">
      <c r="A351" s="1253"/>
      <c r="B351" s="1253"/>
      <c r="C351" s="86" t="s">
        <v>1091</v>
      </c>
      <c r="D351" s="179" t="s">
        <v>9</v>
      </c>
      <c r="E351" s="60">
        <v>34971</v>
      </c>
      <c r="F351" s="180" t="s">
        <v>1092</v>
      </c>
      <c r="G351" s="178" t="s">
        <v>1093</v>
      </c>
      <c r="H351" s="743"/>
      <c r="I351" s="1253"/>
      <c r="J351" s="1253"/>
      <c r="K351" s="765"/>
      <c r="L351" s="765"/>
      <c r="M351" s="1274"/>
      <c r="N351" s="1253"/>
      <c r="O351" s="1274"/>
      <c r="Q351" s="696" t="s">
        <v>1471</v>
      </c>
    </row>
    <row r="352" spans="1:17" s="8" customFormat="1" ht="127.5" hidden="1" x14ac:dyDescent="0.2">
      <c r="A352" s="1253"/>
      <c r="B352" s="1253"/>
      <c r="C352" s="86" t="s">
        <v>1094</v>
      </c>
      <c r="D352" s="179" t="s">
        <v>314</v>
      </c>
      <c r="E352" s="60">
        <v>41761</v>
      </c>
      <c r="F352" s="180" t="s">
        <v>1095</v>
      </c>
      <c r="G352" s="178" t="s">
        <v>1096</v>
      </c>
      <c r="H352" s="743"/>
      <c r="I352" s="1253"/>
      <c r="J352" s="1253"/>
      <c r="K352" s="765"/>
      <c r="L352" s="765"/>
      <c r="M352" s="1274"/>
      <c r="N352" s="1253"/>
      <c r="O352" s="1274"/>
      <c r="Q352" s="696" t="s">
        <v>1471</v>
      </c>
    </row>
    <row r="353" spans="1:17" s="8" customFormat="1" ht="114.75" hidden="1" x14ac:dyDescent="0.2">
      <c r="A353" s="1272"/>
      <c r="B353" s="1272"/>
      <c r="C353" s="86" t="s">
        <v>1097</v>
      </c>
      <c r="D353" s="179" t="s">
        <v>10</v>
      </c>
      <c r="E353" s="60">
        <v>43140</v>
      </c>
      <c r="F353" s="180" t="s">
        <v>1098</v>
      </c>
      <c r="G353" s="178" t="s">
        <v>1099</v>
      </c>
      <c r="H353" s="744"/>
      <c r="I353" s="1272"/>
      <c r="J353" s="1272"/>
      <c r="K353" s="766"/>
      <c r="L353" s="766"/>
      <c r="M353" s="1419"/>
      <c r="N353" s="1272"/>
      <c r="O353" s="1419"/>
      <c r="Q353" s="696" t="s">
        <v>1471</v>
      </c>
    </row>
    <row r="354" spans="1:17" s="8" customFormat="1" ht="63.75" hidden="1" x14ac:dyDescent="0.2">
      <c r="A354" s="1338">
        <v>13</v>
      </c>
      <c r="B354" s="1400">
        <v>43510</v>
      </c>
      <c r="C354" s="86" t="s">
        <v>1100</v>
      </c>
      <c r="D354" s="178" t="s">
        <v>12</v>
      </c>
      <c r="E354" s="60">
        <v>34783</v>
      </c>
      <c r="F354" s="180" t="s">
        <v>1101</v>
      </c>
      <c r="G354" s="178" t="s">
        <v>1102</v>
      </c>
      <c r="H354" s="797"/>
      <c r="I354" s="1406"/>
      <c r="J354" s="1406"/>
      <c r="K354" s="809"/>
      <c r="L354" s="809"/>
      <c r="M354" s="1399"/>
      <c r="N354" s="1338">
        <v>42</v>
      </c>
      <c r="O354" s="1399"/>
      <c r="Q354" s="696" t="s">
        <v>1471</v>
      </c>
    </row>
    <row r="355" spans="1:17" s="8" customFormat="1" ht="127.5" hidden="1" x14ac:dyDescent="0.2">
      <c r="A355" s="1338"/>
      <c r="B355" s="1400"/>
      <c r="C355" s="86" t="s">
        <v>1103</v>
      </c>
      <c r="D355" s="178" t="s">
        <v>10</v>
      </c>
      <c r="E355" s="60">
        <v>41920</v>
      </c>
      <c r="F355" s="180" t="s">
        <v>1104</v>
      </c>
      <c r="G355" s="178" t="s">
        <v>1105</v>
      </c>
      <c r="H355" s="797"/>
      <c r="I355" s="1406"/>
      <c r="J355" s="1406"/>
      <c r="K355" s="809"/>
      <c r="L355" s="809"/>
      <c r="M355" s="1399"/>
      <c r="N355" s="1338"/>
      <c r="O355" s="1399"/>
      <c r="Q355" s="696" t="s">
        <v>1471</v>
      </c>
    </row>
    <row r="356" spans="1:17" s="8" customFormat="1" ht="63.75" hidden="1" x14ac:dyDescent="0.2">
      <c r="A356" s="1335">
        <v>14</v>
      </c>
      <c r="B356" s="1346">
        <v>43523</v>
      </c>
      <c r="C356" s="86" t="s">
        <v>1106</v>
      </c>
      <c r="D356" s="178" t="s">
        <v>8</v>
      </c>
      <c r="E356" s="60">
        <v>32889</v>
      </c>
      <c r="F356" s="180" t="s">
        <v>1107</v>
      </c>
      <c r="G356" s="178" t="s">
        <v>1108</v>
      </c>
      <c r="H356" s="742"/>
      <c r="I356" s="1335" t="s">
        <v>1109</v>
      </c>
      <c r="J356" s="1335" t="s">
        <v>1110</v>
      </c>
      <c r="K356" s="742"/>
      <c r="L356" s="742"/>
      <c r="M356" s="1390"/>
      <c r="N356" s="1335">
        <v>72</v>
      </c>
      <c r="O356" s="1390"/>
      <c r="Q356" s="696" t="s">
        <v>1471</v>
      </c>
    </row>
    <row r="357" spans="1:17" s="8" customFormat="1" ht="63.75" hidden="1" x14ac:dyDescent="0.2">
      <c r="A357" s="1291"/>
      <c r="B357" s="1288"/>
      <c r="C357" s="86" t="s">
        <v>1111</v>
      </c>
      <c r="D357" s="178" t="s">
        <v>9</v>
      </c>
      <c r="E357" s="60">
        <v>33832</v>
      </c>
      <c r="F357" s="180" t="s">
        <v>1112</v>
      </c>
      <c r="G357" s="178" t="s">
        <v>1113</v>
      </c>
      <c r="H357" s="743"/>
      <c r="I357" s="1291"/>
      <c r="J357" s="1291"/>
      <c r="K357" s="743"/>
      <c r="L357" s="743"/>
      <c r="M357" s="1394"/>
      <c r="N357" s="1291"/>
      <c r="O357" s="1394"/>
      <c r="Q357" s="696" t="s">
        <v>1471</v>
      </c>
    </row>
    <row r="358" spans="1:17" s="8" customFormat="1" ht="127.5" hidden="1" x14ac:dyDescent="0.2">
      <c r="A358" s="1291"/>
      <c r="B358" s="1288"/>
      <c r="C358" s="86" t="s">
        <v>1114</v>
      </c>
      <c r="D358" s="178" t="s">
        <v>10</v>
      </c>
      <c r="E358" s="60">
        <v>40249</v>
      </c>
      <c r="F358" s="180" t="s">
        <v>1115</v>
      </c>
      <c r="G358" s="178" t="s">
        <v>1110</v>
      </c>
      <c r="H358" s="743"/>
      <c r="I358" s="1291"/>
      <c r="J358" s="1291"/>
      <c r="K358" s="743"/>
      <c r="L358" s="743"/>
      <c r="M358" s="1394"/>
      <c r="N358" s="1291"/>
      <c r="O358" s="1394"/>
      <c r="Q358" s="696" t="s">
        <v>1471</v>
      </c>
    </row>
    <row r="359" spans="1:17" s="8" customFormat="1" ht="127.5" hidden="1" x14ac:dyDescent="0.2">
      <c r="A359" s="1336"/>
      <c r="B359" s="1347"/>
      <c r="C359" s="86" t="s">
        <v>1116</v>
      </c>
      <c r="D359" s="178" t="s">
        <v>314</v>
      </c>
      <c r="E359" s="60">
        <v>42377</v>
      </c>
      <c r="F359" s="180" t="s">
        <v>1117</v>
      </c>
      <c r="G359" s="178" t="s">
        <v>1118</v>
      </c>
      <c r="H359" s="744"/>
      <c r="I359" s="1336"/>
      <c r="J359" s="1336"/>
      <c r="K359" s="744"/>
      <c r="L359" s="744"/>
      <c r="M359" s="1391"/>
      <c r="N359" s="1336"/>
      <c r="O359" s="1391"/>
      <c r="Q359" s="696" t="s">
        <v>1471</v>
      </c>
    </row>
    <row r="360" spans="1:17" s="8" customFormat="1" ht="63.75" hidden="1" x14ac:dyDescent="0.2">
      <c r="A360" s="1335">
        <v>15</v>
      </c>
      <c r="B360" s="1346" t="s">
        <v>1119</v>
      </c>
      <c r="C360" s="86" t="s">
        <v>1120</v>
      </c>
      <c r="D360" s="179" t="s">
        <v>8</v>
      </c>
      <c r="E360" s="60">
        <v>33392</v>
      </c>
      <c r="F360" s="180" t="s">
        <v>1121</v>
      </c>
      <c r="G360" s="178" t="s">
        <v>1122</v>
      </c>
      <c r="H360" s="742"/>
      <c r="I360" s="1335" t="s">
        <v>1123</v>
      </c>
      <c r="J360" s="1335" t="s">
        <v>1124</v>
      </c>
      <c r="K360" s="742"/>
      <c r="L360" s="742"/>
      <c r="M360" s="1390"/>
      <c r="N360" s="1335">
        <v>54</v>
      </c>
      <c r="O360" s="1390"/>
      <c r="Q360" s="696" t="s">
        <v>1471</v>
      </c>
    </row>
    <row r="361" spans="1:17" s="8" customFormat="1" ht="63.75" hidden="1" x14ac:dyDescent="0.2">
      <c r="A361" s="1253"/>
      <c r="B361" s="1253"/>
      <c r="C361" s="86" t="s">
        <v>1125</v>
      </c>
      <c r="D361" s="179" t="s">
        <v>9</v>
      </c>
      <c r="E361" s="60">
        <v>32344</v>
      </c>
      <c r="F361" s="180" t="s">
        <v>1126</v>
      </c>
      <c r="G361" s="178" t="s">
        <v>1127</v>
      </c>
      <c r="H361" s="743"/>
      <c r="I361" s="1253"/>
      <c r="J361" s="1253"/>
      <c r="K361" s="765"/>
      <c r="L361" s="765"/>
      <c r="M361" s="1274"/>
      <c r="N361" s="1253"/>
      <c r="O361" s="1274"/>
      <c r="Q361" s="696" t="s">
        <v>1471</v>
      </c>
    </row>
    <row r="362" spans="1:17" s="8" customFormat="1" ht="89.25" hidden="1" x14ac:dyDescent="0.2">
      <c r="A362" s="1272"/>
      <c r="B362" s="1272"/>
      <c r="C362" s="86" t="s">
        <v>1128</v>
      </c>
      <c r="D362" s="179" t="s">
        <v>10</v>
      </c>
      <c r="E362" s="60">
        <v>40595</v>
      </c>
      <c r="F362" s="180" t="s">
        <v>1129</v>
      </c>
      <c r="G362" s="61" t="s">
        <v>1130</v>
      </c>
      <c r="H362" s="773"/>
      <c r="I362" s="1272"/>
      <c r="J362" s="1272"/>
      <c r="K362" s="766"/>
      <c r="L362" s="766"/>
      <c r="M362" s="1419"/>
      <c r="N362" s="1272"/>
      <c r="O362" s="1419"/>
      <c r="Q362" s="696" t="s">
        <v>1471</v>
      </c>
    </row>
    <row r="363" spans="1:17" s="8" customFormat="1" ht="63.75" hidden="1" x14ac:dyDescent="0.2">
      <c r="A363" s="1472">
        <v>16</v>
      </c>
      <c r="B363" s="1489" t="s">
        <v>1131</v>
      </c>
      <c r="C363" s="86" t="s">
        <v>1132</v>
      </c>
      <c r="D363" s="179" t="s">
        <v>8</v>
      </c>
      <c r="E363" s="60">
        <v>33286</v>
      </c>
      <c r="F363" s="180" t="s">
        <v>1133</v>
      </c>
      <c r="G363" s="61" t="s">
        <v>1134</v>
      </c>
      <c r="H363" s="772"/>
      <c r="I363" s="1472" t="s">
        <v>1135</v>
      </c>
      <c r="J363" s="1335" t="s">
        <v>1136</v>
      </c>
      <c r="K363" s="742"/>
      <c r="L363" s="742"/>
      <c r="M363" s="1408"/>
      <c r="N363" s="1472">
        <v>72</v>
      </c>
      <c r="O363" s="1408"/>
      <c r="Q363" s="696" t="s">
        <v>1471</v>
      </c>
    </row>
    <row r="364" spans="1:17" s="8" customFormat="1" ht="38.25" hidden="1" x14ac:dyDescent="0.2">
      <c r="A364" s="1253"/>
      <c r="B364" s="1253"/>
      <c r="C364" s="86" t="s">
        <v>1137</v>
      </c>
      <c r="D364" s="179" t="s">
        <v>9</v>
      </c>
      <c r="E364" s="60">
        <v>33500</v>
      </c>
      <c r="F364" s="180" t="s">
        <v>1138</v>
      </c>
      <c r="G364" s="61" t="s">
        <v>1139</v>
      </c>
      <c r="H364" s="774"/>
      <c r="I364" s="1253"/>
      <c r="J364" s="1253"/>
      <c r="K364" s="765"/>
      <c r="L364" s="765"/>
      <c r="M364" s="1274"/>
      <c r="N364" s="1253"/>
      <c r="O364" s="1274"/>
      <c r="Q364" s="696" t="s">
        <v>1471</v>
      </c>
    </row>
    <row r="365" spans="1:17" s="8" customFormat="1" ht="89.25" hidden="1" x14ac:dyDescent="0.2">
      <c r="A365" s="1253"/>
      <c r="B365" s="1253"/>
      <c r="C365" s="86" t="s">
        <v>1140</v>
      </c>
      <c r="D365" s="179" t="s">
        <v>10</v>
      </c>
      <c r="E365" s="60">
        <v>41737</v>
      </c>
      <c r="F365" s="180" t="s">
        <v>1141</v>
      </c>
      <c r="G365" s="61" t="s">
        <v>1142</v>
      </c>
      <c r="H365" s="774"/>
      <c r="I365" s="1253"/>
      <c r="J365" s="1253"/>
      <c r="K365" s="765"/>
      <c r="L365" s="765"/>
      <c r="M365" s="1274"/>
      <c r="N365" s="1253"/>
      <c r="O365" s="1274"/>
      <c r="Q365" s="696" t="s">
        <v>1471</v>
      </c>
    </row>
    <row r="366" spans="1:17" s="8" customFormat="1" ht="89.25" hidden="1" x14ac:dyDescent="0.2">
      <c r="A366" s="1272"/>
      <c r="B366" s="1272"/>
      <c r="C366" s="86" t="s">
        <v>1143</v>
      </c>
      <c r="D366" s="179" t="s">
        <v>10</v>
      </c>
      <c r="E366" s="60">
        <v>43319</v>
      </c>
      <c r="F366" s="180" t="s">
        <v>1144</v>
      </c>
      <c r="G366" s="61" t="s">
        <v>1145</v>
      </c>
      <c r="H366" s="773"/>
      <c r="I366" s="1272"/>
      <c r="J366" s="1272"/>
      <c r="K366" s="766"/>
      <c r="L366" s="766"/>
      <c r="M366" s="1419"/>
      <c r="N366" s="1272"/>
      <c r="O366" s="1419"/>
      <c r="Q366" s="696" t="s">
        <v>1471</v>
      </c>
    </row>
    <row r="367" spans="1:17" s="8" customFormat="1" ht="38.25" hidden="1" x14ac:dyDescent="0.2">
      <c r="A367" s="1291">
        <v>17</v>
      </c>
      <c r="B367" s="1346">
        <v>43592</v>
      </c>
      <c r="C367" s="86" t="s">
        <v>1146</v>
      </c>
      <c r="D367" s="179" t="s">
        <v>9</v>
      </c>
      <c r="E367" s="60">
        <v>32957</v>
      </c>
      <c r="F367" s="180" t="s">
        <v>1147</v>
      </c>
      <c r="G367" s="178" t="s">
        <v>1148</v>
      </c>
      <c r="H367" s="742"/>
      <c r="I367" s="1335" t="s">
        <v>1149</v>
      </c>
      <c r="J367" s="1335" t="s">
        <v>1150</v>
      </c>
      <c r="K367" s="742"/>
      <c r="L367" s="742"/>
      <c r="M367" s="1390"/>
      <c r="N367" s="1335">
        <v>72</v>
      </c>
      <c r="O367" s="1390"/>
      <c r="Q367" s="696" t="s">
        <v>1471</v>
      </c>
    </row>
    <row r="368" spans="1:17" s="8" customFormat="1" ht="63.75" hidden="1" x14ac:dyDescent="0.2">
      <c r="A368" s="1253"/>
      <c r="B368" s="1253"/>
      <c r="C368" s="86" t="s">
        <v>1151</v>
      </c>
      <c r="D368" s="179" t="s">
        <v>8</v>
      </c>
      <c r="E368" s="60">
        <v>32980</v>
      </c>
      <c r="F368" s="180" t="s">
        <v>1152</v>
      </c>
      <c r="G368" s="194" t="s">
        <v>1153</v>
      </c>
      <c r="H368" s="740"/>
      <c r="I368" s="1253"/>
      <c r="J368" s="1253"/>
      <c r="K368" s="765"/>
      <c r="L368" s="765"/>
      <c r="M368" s="1274"/>
      <c r="N368" s="1253"/>
      <c r="O368" s="1274"/>
      <c r="Q368" s="696" t="s">
        <v>1471</v>
      </c>
    </row>
    <row r="369" spans="1:17" s="8" customFormat="1" ht="127.5" hidden="1" x14ac:dyDescent="0.2">
      <c r="A369" s="1253"/>
      <c r="B369" s="1253"/>
      <c r="C369" s="86" t="s">
        <v>1154</v>
      </c>
      <c r="D369" s="179" t="s">
        <v>10</v>
      </c>
      <c r="E369" s="60">
        <v>40499</v>
      </c>
      <c r="F369" s="180" t="s">
        <v>1155</v>
      </c>
      <c r="G369" s="194" t="s">
        <v>1156</v>
      </c>
      <c r="H369" s="740"/>
      <c r="I369" s="1253"/>
      <c r="J369" s="1253"/>
      <c r="K369" s="765"/>
      <c r="L369" s="765"/>
      <c r="M369" s="1274"/>
      <c r="N369" s="1253"/>
      <c r="O369" s="1274"/>
      <c r="Q369" s="696" t="s">
        <v>1471</v>
      </c>
    </row>
    <row r="370" spans="1:17" s="8" customFormat="1" ht="127.5" hidden="1" x14ac:dyDescent="0.2">
      <c r="A370" s="1272"/>
      <c r="B370" s="1272"/>
      <c r="C370" s="86" t="s">
        <v>1157</v>
      </c>
      <c r="D370" s="179" t="s">
        <v>10</v>
      </c>
      <c r="E370" s="60">
        <v>42866</v>
      </c>
      <c r="F370" s="180" t="s">
        <v>1158</v>
      </c>
      <c r="G370" s="194" t="s">
        <v>1159</v>
      </c>
      <c r="H370" s="739"/>
      <c r="I370" s="1272"/>
      <c r="J370" s="1272"/>
      <c r="K370" s="766"/>
      <c r="L370" s="766"/>
      <c r="M370" s="1419"/>
      <c r="N370" s="1272"/>
      <c r="O370" s="1419"/>
      <c r="Q370" s="696" t="s">
        <v>1471</v>
      </c>
    </row>
    <row r="371" spans="1:17" s="8" customFormat="1" ht="38.25" hidden="1" x14ac:dyDescent="0.2">
      <c r="A371" s="1335">
        <v>18</v>
      </c>
      <c r="B371" s="1346">
        <v>43598</v>
      </c>
      <c r="C371" s="86" t="s">
        <v>1160</v>
      </c>
      <c r="D371" s="179" t="s">
        <v>12</v>
      </c>
      <c r="E371" s="60">
        <v>32594</v>
      </c>
      <c r="F371" s="180" t="s">
        <v>1161</v>
      </c>
      <c r="G371" s="194" t="s">
        <v>1162</v>
      </c>
      <c r="H371" s="741"/>
      <c r="I371" s="1481"/>
      <c r="J371" s="1481"/>
      <c r="K371" s="756"/>
      <c r="L371" s="756"/>
      <c r="M371" s="1390"/>
      <c r="N371" s="1335">
        <v>54</v>
      </c>
      <c r="O371" s="1390"/>
      <c r="Q371" s="696" t="s">
        <v>1471</v>
      </c>
    </row>
    <row r="372" spans="1:17" s="8" customFormat="1" ht="76.5" hidden="1" x14ac:dyDescent="0.2">
      <c r="A372" s="1253"/>
      <c r="B372" s="1253"/>
      <c r="C372" s="86" t="s">
        <v>1163</v>
      </c>
      <c r="D372" s="179" t="s">
        <v>10</v>
      </c>
      <c r="E372" s="60">
        <v>42540</v>
      </c>
      <c r="F372" s="180" t="s">
        <v>1164</v>
      </c>
      <c r="G372" s="194" t="s">
        <v>1165</v>
      </c>
      <c r="H372" s="740"/>
      <c r="I372" s="1484"/>
      <c r="J372" s="1484"/>
      <c r="K372" s="808"/>
      <c r="L372" s="808"/>
      <c r="M372" s="1274"/>
      <c r="N372" s="1253"/>
      <c r="O372" s="1274"/>
      <c r="Q372" s="696" t="s">
        <v>1471</v>
      </c>
    </row>
    <row r="373" spans="1:17" s="8" customFormat="1" ht="76.5" hidden="1" x14ac:dyDescent="0.2">
      <c r="A373" s="1272"/>
      <c r="B373" s="1272"/>
      <c r="C373" s="86" t="s">
        <v>1166</v>
      </c>
      <c r="D373" s="179" t="s">
        <v>314</v>
      </c>
      <c r="E373" s="60">
        <v>43335</v>
      </c>
      <c r="F373" s="180" t="s">
        <v>1167</v>
      </c>
      <c r="G373" s="194" t="s">
        <v>1168</v>
      </c>
      <c r="H373" s="739"/>
      <c r="I373" s="1485"/>
      <c r="J373" s="1485"/>
      <c r="K373" s="804"/>
      <c r="L373" s="804"/>
      <c r="M373" s="1419"/>
      <c r="N373" s="1272"/>
      <c r="O373" s="1419"/>
      <c r="Q373" s="696" t="s">
        <v>1471</v>
      </c>
    </row>
    <row r="374" spans="1:17" s="8" customFormat="1" ht="63.75" hidden="1" x14ac:dyDescent="0.2">
      <c r="A374" s="1335">
        <v>19</v>
      </c>
      <c r="B374" s="1346">
        <v>43605</v>
      </c>
      <c r="C374" s="86" t="s">
        <v>1169</v>
      </c>
      <c r="D374" s="179" t="s">
        <v>8</v>
      </c>
      <c r="E374" s="60">
        <v>33061</v>
      </c>
      <c r="F374" s="180" t="s">
        <v>1170</v>
      </c>
      <c r="G374" s="178" t="s">
        <v>1171</v>
      </c>
      <c r="H374" s="742"/>
      <c r="I374" s="1335" t="s">
        <v>1172</v>
      </c>
      <c r="J374" s="1335" t="s">
        <v>1173</v>
      </c>
      <c r="K374" s="742"/>
      <c r="L374" s="742"/>
      <c r="M374" s="1390"/>
      <c r="N374" s="1335">
        <v>54</v>
      </c>
      <c r="O374" s="1390"/>
      <c r="Q374" s="696" t="s">
        <v>1471</v>
      </c>
    </row>
    <row r="375" spans="1:17" s="8" customFormat="1" ht="76.5" hidden="1" x14ac:dyDescent="0.2">
      <c r="A375" s="1253"/>
      <c r="B375" s="1253"/>
      <c r="C375" s="86" t="s">
        <v>1174</v>
      </c>
      <c r="D375" s="179" t="s">
        <v>9</v>
      </c>
      <c r="E375" s="60">
        <v>33117</v>
      </c>
      <c r="F375" s="180" t="s">
        <v>1175</v>
      </c>
      <c r="G375" s="178" t="s">
        <v>1176</v>
      </c>
      <c r="H375" s="743"/>
      <c r="I375" s="1253"/>
      <c r="J375" s="1253"/>
      <c r="K375" s="765"/>
      <c r="L375" s="765"/>
      <c r="M375" s="1274"/>
      <c r="N375" s="1253"/>
      <c r="O375" s="1274"/>
      <c r="Q375" s="696" t="s">
        <v>1471</v>
      </c>
    </row>
    <row r="376" spans="1:17" s="8" customFormat="1" ht="76.5" hidden="1" x14ac:dyDescent="0.2">
      <c r="A376" s="1272"/>
      <c r="B376" s="1272"/>
      <c r="C376" s="86" t="s">
        <v>1177</v>
      </c>
      <c r="D376" s="179" t="s">
        <v>10</v>
      </c>
      <c r="E376" s="60">
        <v>40491</v>
      </c>
      <c r="F376" s="180" t="s">
        <v>1178</v>
      </c>
      <c r="G376" s="178" t="s">
        <v>1179</v>
      </c>
      <c r="H376" s="744"/>
      <c r="I376" s="1272"/>
      <c r="J376" s="1272"/>
      <c r="K376" s="766"/>
      <c r="L376" s="766"/>
      <c r="M376" s="1419"/>
      <c r="N376" s="1272"/>
      <c r="O376" s="1419"/>
      <c r="Q376" s="696" t="s">
        <v>1471</v>
      </c>
    </row>
    <row r="377" spans="1:17" s="8" customFormat="1" ht="89.25" hidden="1" x14ac:dyDescent="0.2">
      <c r="A377" s="1335">
        <v>20</v>
      </c>
      <c r="B377" s="1346" t="s">
        <v>1180</v>
      </c>
      <c r="C377" s="86" t="s">
        <v>1181</v>
      </c>
      <c r="D377" s="179" t="s">
        <v>8</v>
      </c>
      <c r="E377" s="60">
        <v>34198</v>
      </c>
      <c r="F377" s="180" t="s">
        <v>1182</v>
      </c>
      <c r="G377" s="178" t="s">
        <v>1183</v>
      </c>
      <c r="H377" s="742"/>
      <c r="I377" s="1335" t="s">
        <v>1184</v>
      </c>
      <c r="J377" s="1335" t="s">
        <v>1185</v>
      </c>
      <c r="K377" s="742"/>
      <c r="L377" s="742"/>
      <c r="M377" s="1390"/>
      <c r="N377" s="1335">
        <v>54</v>
      </c>
      <c r="O377" s="1390"/>
      <c r="Q377" s="696" t="s">
        <v>1471</v>
      </c>
    </row>
    <row r="378" spans="1:17" s="8" customFormat="1" ht="38.25" hidden="1" x14ac:dyDescent="0.2">
      <c r="A378" s="1253"/>
      <c r="B378" s="1253"/>
      <c r="C378" s="86" t="s">
        <v>1186</v>
      </c>
      <c r="D378" s="179" t="s">
        <v>9</v>
      </c>
      <c r="E378" s="60">
        <v>34265</v>
      </c>
      <c r="F378" s="180" t="s">
        <v>1187</v>
      </c>
      <c r="G378" s="178" t="s">
        <v>1188</v>
      </c>
      <c r="H378" s="743"/>
      <c r="I378" s="1253"/>
      <c r="J378" s="1253"/>
      <c r="K378" s="765"/>
      <c r="L378" s="765"/>
      <c r="M378" s="1274"/>
      <c r="N378" s="1253"/>
      <c r="O378" s="1274"/>
      <c r="Q378" s="696" t="s">
        <v>1471</v>
      </c>
    </row>
    <row r="379" spans="1:17" s="8" customFormat="1" ht="102" hidden="1" x14ac:dyDescent="0.2">
      <c r="A379" s="1272"/>
      <c r="B379" s="1272"/>
      <c r="C379" s="86" t="s">
        <v>1189</v>
      </c>
      <c r="D379" s="179" t="s">
        <v>10</v>
      </c>
      <c r="E379" s="60">
        <v>41400</v>
      </c>
      <c r="F379" s="180" t="s">
        <v>1190</v>
      </c>
      <c r="G379" s="178" t="s">
        <v>1191</v>
      </c>
      <c r="H379" s="744"/>
      <c r="I379" s="1272"/>
      <c r="J379" s="1272"/>
      <c r="K379" s="766"/>
      <c r="L379" s="766"/>
      <c r="M379" s="1419"/>
      <c r="N379" s="1272"/>
      <c r="O379" s="1419"/>
      <c r="Q379" s="696" t="s">
        <v>1471</v>
      </c>
    </row>
    <row r="380" spans="1:17" s="8" customFormat="1" ht="63.75" hidden="1" x14ac:dyDescent="0.2">
      <c r="A380" s="1335">
        <v>21</v>
      </c>
      <c r="B380" s="1346">
        <v>43614</v>
      </c>
      <c r="C380" s="86" t="s">
        <v>1192</v>
      </c>
      <c r="D380" s="179" t="s">
        <v>8</v>
      </c>
      <c r="E380" s="60">
        <v>32009</v>
      </c>
      <c r="F380" s="180" t="s">
        <v>1193</v>
      </c>
      <c r="G380" s="178" t="s">
        <v>1194</v>
      </c>
      <c r="H380" s="742"/>
      <c r="I380" s="1335" t="s">
        <v>1195</v>
      </c>
      <c r="J380" s="1335" t="s">
        <v>1196</v>
      </c>
      <c r="K380" s="742"/>
      <c r="L380" s="742"/>
      <c r="M380" s="1390"/>
      <c r="N380" s="1335">
        <v>54</v>
      </c>
      <c r="O380" s="1390"/>
      <c r="Q380" s="696" t="s">
        <v>1471</v>
      </c>
    </row>
    <row r="381" spans="1:17" s="8" customFormat="1" ht="76.5" hidden="1" x14ac:dyDescent="0.2">
      <c r="A381" s="1253"/>
      <c r="B381" s="1253"/>
      <c r="C381" s="86" t="s">
        <v>1197</v>
      </c>
      <c r="D381" s="179" t="s">
        <v>9</v>
      </c>
      <c r="E381" s="60">
        <v>33710</v>
      </c>
      <c r="F381" s="180" t="s">
        <v>1198</v>
      </c>
      <c r="G381" s="178" t="s">
        <v>1199</v>
      </c>
      <c r="H381" s="743"/>
      <c r="I381" s="1253"/>
      <c r="J381" s="1253"/>
      <c r="K381" s="765"/>
      <c r="L381" s="765"/>
      <c r="M381" s="1274"/>
      <c r="N381" s="1253"/>
      <c r="O381" s="1274"/>
      <c r="Q381" s="696" t="s">
        <v>1471</v>
      </c>
    </row>
    <row r="382" spans="1:17" s="8" customFormat="1" ht="89.25" hidden="1" x14ac:dyDescent="0.2">
      <c r="A382" s="1272"/>
      <c r="B382" s="1272"/>
      <c r="C382" s="86" t="s">
        <v>1200</v>
      </c>
      <c r="D382" s="179" t="s">
        <v>314</v>
      </c>
      <c r="E382" s="60">
        <v>43179</v>
      </c>
      <c r="F382" s="180" t="s">
        <v>1201</v>
      </c>
      <c r="G382" s="178" t="s">
        <v>1202</v>
      </c>
      <c r="H382" s="744"/>
      <c r="I382" s="1272"/>
      <c r="J382" s="1272"/>
      <c r="K382" s="766"/>
      <c r="L382" s="766"/>
      <c r="M382" s="1419"/>
      <c r="N382" s="1272"/>
      <c r="O382" s="1419"/>
      <c r="Q382" s="696" t="s">
        <v>1471</v>
      </c>
    </row>
    <row r="383" spans="1:17" s="8" customFormat="1" ht="127.5" hidden="1" x14ac:dyDescent="0.2">
      <c r="A383" s="1335">
        <v>22</v>
      </c>
      <c r="B383" s="1346">
        <v>43615</v>
      </c>
      <c r="C383" s="86" t="s">
        <v>1203</v>
      </c>
      <c r="D383" s="179" t="s">
        <v>12</v>
      </c>
      <c r="E383" s="60">
        <v>34434</v>
      </c>
      <c r="F383" s="180" t="s">
        <v>1204</v>
      </c>
      <c r="G383" s="178" t="s">
        <v>1205</v>
      </c>
      <c r="H383" s="742"/>
      <c r="I383" s="1481"/>
      <c r="J383" s="1481"/>
      <c r="K383" s="756"/>
      <c r="L383" s="756"/>
      <c r="M383" s="1390"/>
      <c r="N383" s="1335">
        <v>42</v>
      </c>
      <c r="O383" s="1390"/>
      <c r="Q383" s="696" t="s">
        <v>1471</v>
      </c>
    </row>
    <row r="384" spans="1:17" s="8" customFormat="1" ht="89.25" hidden="1" x14ac:dyDescent="0.2">
      <c r="A384" s="1272"/>
      <c r="B384" s="1272"/>
      <c r="C384" s="86" t="s">
        <v>1206</v>
      </c>
      <c r="D384" s="179" t="s">
        <v>10</v>
      </c>
      <c r="E384" s="60">
        <v>43012</v>
      </c>
      <c r="F384" s="180" t="s">
        <v>1207</v>
      </c>
      <c r="G384" s="178" t="s">
        <v>1208</v>
      </c>
      <c r="H384" s="744"/>
      <c r="I384" s="1485"/>
      <c r="J384" s="1485"/>
      <c r="K384" s="804"/>
      <c r="L384" s="804"/>
      <c r="M384" s="1419"/>
      <c r="N384" s="1272"/>
      <c r="O384" s="1419"/>
      <c r="Q384" s="696" t="s">
        <v>1471</v>
      </c>
    </row>
    <row r="385" spans="1:17" s="8" customFormat="1" ht="38.25" hidden="1" x14ac:dyDescent="0.2">
      <c r="A385" s="1335">
        <v>23</v>
      </c>
      <c r="B385" s="1346">
        <v>43615</v>
      </c>
      <c r="C385" s="86" t="s">
        <v>1209</v>
      </c>
      <c r="D385" s="179" t="s">
        <v>9</v>
      </c>
      <c r="E385" s="60">
        <v>34281</v>
      </c>
      <c r="F385" s="180" t="s">
        <v>1210</v>
      </c>
      <c r="G385" s="178" t="s">
        <v>1211</v>
      </c>
      <c r="H385" s="742"/>
      <c r="I385" s="1335" t="s">
        <v>1212</v>
      </c>
      <c r="J385" s="1335" t="s">
        <v>1213</v>
      </c>
      <c r="K385" s="742"/>
      <c r="L385" s="742"/>
      <c r="M385" s="1390"/>
      <c r="N385" s="1335">
        <v>72</v>
      </c>
      <c r="O385" s="1390"/>
      <c r="Q385" s="696" t="s">
        <v>1471</v>
      </c>
    </row>
    <row r="386" spans="1:17" s="8" customFormat="1" ht="63.75" hidden="1" x14ac:dyDescent="0.2">
      <c r="A386" s="1253"/>
      <c r="B386" s="1253"/>
      <c r="C386" s="86" t="s">
        <v>1214</v>
      </c>
      <c r="D386" s="179" t="s">
        <v>8</v>
      </c>
      <c r="E386" s="60">
        <v>32528</v>
      </c>
      <c r="F386" s="180" t="s">
        <v>1215</v>
      </c>
      <c r="G386" s="178" t="s">
        <v>1216</v>
      </c>
      <c r="H386" s="743"/>
      <c r="I386" s="1253"/>
      <c r="J386" s="1253"/>
      <c r="K386" s="765"/>
      <c r="L386" s="765"/>
      <c r="M386" s="1274"/>
      <c r="N386" s="1253"/>
      <c r="O386" s="1274"/>
      <c r="Q386" s="696" t="s">
        <v>1471</v>
      </c>
    </row>
    <row r="387" spans="1:17" s="8" customFormat="1" ht="127.5" hidden="1" x14ac:dyDescent="0.2">
      <c r="A387" s="1253"/>
      <c r="B387" s="1253"/>
      <c r="C387" s="86" t="s">
        <v>1217</v>
      </c>
      <c r="D387" s="179" t="s">
        <v>314</v>
      </c>
      <c r="E387" s="60">
        <v>42771</v>
      </c>
      <c r="F387" s="180" t="s">
        <v>1218</v>
      </c>
      <c r="G387" s="178" t="s">
        <v>1219</v>
      </c>
      <c r="H387" s="743"/>
      <c r="I387" s="1253"/>
      <c r="J387" s="1253"/>
      <c r="K387" s="765"/>
      <c r="L387" s="765"/>
      <c r="M387" s="1274"/>
      <c r="N387" s="1253"/>
      <c r="O387" s="1274"/>
      <c r="Q387" s="696" t="s">
        <v>1471</v>
      </c>
    </row>
    <row r="388" spans="1:17" s="8" customFormat="1" ht="102" hidden="1" x14ac:dyDescent="0.2">
      <c r="A388" s="1272"/>
      <c r="B388" s="1272"/>
      <c r="C388" s="86" t="s">
        <v>1220</v>
      </c>
      <c r="D388" s="179" t="s">
        <v>314</v>
      </c>
      <c r="E388" s="60">
        <v>43423</v>
      </c>
      <c r="F388" s="180" t="s">
        <v>1221</v>
      </c>
      <c r="G388" s="178" t="s">
        <v>1222</v>
      </c>
      <c r="H388" s="744"/>
      <c r="I388" s="1272"/>
      <c r="J388" s="1272"/>
      <c r="K388" s="766"/>
      <c r="L388" s="766"/>
      <c r="M388" s="1419"/>
      <c r="N388" s="1272"/>
      <c r="O388" s="1419"/>
      <c r="Q388" s="696" t="s">
        <v>1471</v>
      </c>
    </row>
    <row r="389" spans="1:17" s="8" customFormat="1" ht="63.75" hidden="1" x14ac:dyDescent="0.2">
      <c r="A389" s="1472">
        <v>24</v>
      </c>
      <c r="B389" s="1480">
        <v>43615</v>
      </c>
      <c r="C389" s="86" t="s">
        <v>1223</v>
      </c>
      <c r="D389" s="178" t="s">
        <v>12</v>
      </c>
      <c r="E389" s="60">
        <v>33239</v>
      </c>
      <c r="F389" s="180" t="s">
        <v>1224</v>
      </c>
      <c r="G389" s="178" t="s">
        <v>1225</v>
      </c>
      <c r="H389" s="742"/>
      <c r="I389" s="1491"/>
      <c r="J389" s="1492"/>
      <c r="K389" s="806"/>
      <c r="L389" s="806"/>
      <c r="M389" s="1408"/>
      <c r="N389" s="1472">
        <v>42</v>
      </c>
      <c r="O389" s="1408"/>
      <c r="Q389" s="696" t="s">
        <v>1471</v>
      </c>
    </row>
    <row r="390" spans="1:17" s="8" customFormat="1" ht="89.25" hidden="1" x14ac:dyDescent="0.2">
      <c r="A390" s="1272"/>
      <c r="B390" s="1490"/>
      <c r="C390" s="86" t="s">
        <v>1226</v>
      </c>
      <c r="D390" s="178" t="s">
        <v>10</v>
      </c>
      <c r="E390" s="60">
        <v>41717</v>
      </c>
      <c r="F390" s="180" t="s">
        <v>1227</v>
      </c>
      <c r="G390" s="178" t="s">
        <v>1228</v>
      </c>
      <c r="H390" s="744"/>
      <c r="I390" s="1485"/>
      <c r="J390" s="1488"/>
      <c r="K390" s="807"/>
      <c r="L390" s="807"/>
      <c r="M390" s="1419"/>
      <c r="N390" s="1272"/>
      <c r="O390" s="1419"/>
      <c r="Q390" s="696" t="s">
        <v>1471</v>
      </c>
    </row>
    <row r="391" spans="1:17" s="8" customFormat="1" ht="38.25" hidden="1" x14ac:dyDescent="0.2">
      <c r="A391" s="1335">
        <v>25</v>
      </c>
      <c r="B391" s="1346">
        <v>43615</v>
      </c>
      <c r="C391" s="86" t="s">
        <v>1229</v>
      </c>
      <c r="D391" s="179" t="s">
        <v>12</v>
      </c>
      <c r="E391" s="60">
        <v>33351</v>
      </c>
      <c r="F391" s="180" t="s">
        <v>1230</v>
      </c>
      <c r="G391" s="178" t="s">
        <v>1231</v>
      </c>
      <c r="H391" s="742"/>
      <c r="I391" s="1481"/>
      <c r="J391" s="1481"/>
      <c r="K391" s="756"/>
      <c r="L391" s="756"/>
      <c r="M391" s="1390"/>
      <c r="N391" s="1335">
        <v>42</v>
      </c>
      <c r="O391" s="1390"/>
      <c r="Q391" s="696" t="s">
        <v>1471</v>
      </c>
    </row>
    <row r="392" spans="1:17" s="8" customFormat="1" ht="89.25" hidden="1" x14ac:dyDescent="0.2">
      <c r="A392" s="1272"/>
      <c r="B392" s="1272"/>
      <c r="C392" s="86" t="s">
        <v>1232</v>
      </c>
      <c r="D392" s="179" t="s">
        <v>314</v>
      </c>
      <c r="E392" s="60">
        <v>41004</v>
      </c>
      <c r="F392" s="180" t="s">
        <v>1233</v>
      </c>
      <c r="G392" s="178" t="s">
        <v>1234</v>
      </c>
      <c r="H392" s="744"/>
      <c r="I392" s="1485"/>
      <c r="J392" s="1485"/>
      <c r="K392" s="804"/>
      <c r="L392" s="804"/>
      <c r="M392" s="1419"/>
      <c r="N392" s="1272"/>
      <c r="O392" s="1419"/>
      <c r="Q392" s="696" t="s">
        <v>1471</v>
      </c>
    </row>
    <row r="393" spans="1:17" s="8" customFormat="1" ht="38.25" hidden="1" x14ac:dyDescent="0.2">
      <c r="A393" s="1472">
        <v>26</v>
      </c>
      <c r="B393" s="1480">
        <v>43615</v>
      </c>
      <c r="C393" s="86" t="s">
        <v>1235</v>
      </c>
      <c r="D393" s="178" t="s">
        <v>9</v>
      </c>
      <c r="E393" s="60">
        <v>32561</v>
      </c>
      <c r="F393" s="180" t="s">
        <v>1236</v>
      </c>
      <c r="G393" s="178" t="s">
        <v>1237</v>
      </c>
      <c r="H393" s="742"/>
      <c r="I393" s="1472" t="s">
        <v>1238</v>
      </c>
      <c r="J393" s="1472" t="s">
        <v>1239</v>
      </c>
      <c r="K393" s="767"/>
      <c r="L393" s="767"/>
      <c r="M393" s="1408"/>
      <c r="N393" s="1472">
        <v>72</v>
      </c>
      <c r="O393" s="1408"/>
      <c r="Q393" s="696" t="s">
        <v>1471</v>
      </c>
    </row>
    <row r="394" spans="1:17" s="8" customFormat="1" ht="76.5" hidden="1" x14ac:dyDescent="0.2">
      <c r="A394" s="1253"/>
      <c r="B394" s="1493"/>
      <c r="C394" s="86" t="s">
        <v>1240</v>
      </c>
      <c r="D394" s="178" t="s">
        <v>8</v>
      </c>
      <c r="E394" s="60">
        <v>31491</v>
      </c>
      <c r="F394" s="180" t="s">
        <v>1241</v>
      </c>
      <c r="G394" s="178" t="s">
        <v>1242</v>
      </c>
      <c r="H394" s="743"/>
      <c r="I394" s="1253"/>
      <c r="J394" s="1253"/>
      <c r="K394" s="765"/>
      <c r="L394" s="765"/>
      <c r="M394" s="1274"/>
      <c r="N394" s="1253"/>
      <c r="O394" s="1274"/>
      <c r="Q394" s="696" t="s">
        <v>1471</v>
      </c>
    </row>
    <row r="395" spans="1:17" s="8" customFormat="1" ht="89.25" hidden="1" x14ac:dyDescent="0.2">
      <c r="A395" s="1253"/>
      <c r="B395" s="1493"/>
      <c r="C395" s="86" t="s">
        <v>1243</v>
      </c>
      <c r="D395" s="178" t="s">
        <v>314</v>
      </c>
      <c r="E395" s="60">
        <v>40500</v>
      </c>
      <c r="F395" s="180" t="s">
        <v>1244</v>
      </c>
      <c r="G395" s="178" t="s">
        <v>1245</v>
      </c>
      <c r="H395" s="743"/>
      <c r="I395" s="1253"/>
      <c r="J395" s="1253"/>
      <c r="K395" s="765"/>
      <c r="L395" s="765"/>
      <c r="M395" s="1274"/>
      <c r="N395" s="1253"/>
      <c r="O395" s="1274"/>
      <c r="Q395" s="696" t="s">
        <v>1471</v>
      </c>
    </row>
    <row r="396" spans="1:17" s="8" customFormat="1" ht="89.25" hidden="1" x14ac:dyDescent="0.2">
      <c r="A396" s="1272"/>
      <c r="B396" s="1490"/>
      <c r="C396" s="86" t="s">
        <v>1246</v>
      </c>
      <c r="D396" s="178" t="s">
        <v>10</v>
      </c>
      <c r="E396" s="60">
        <v>41328</v>
      </c>
      <c r="F396" s="180" t="s">
        <v>1247</v>
      </c>
      <c r="G396" s="178" t="s">
        <v>1248</v>
      </c>
      <c r="H396" s="744"/>
      <c r="I396" s="1272"/>
      <c r="J396" s="1272"/>
      <c r="K396" s="766"/>
      <c r="L396" s="766"/>
      <c r="M396" s="1419"/>
      <c r="N396" s="1272"/>
      <c r="O396" s="1419"/>
      <c r="Q396" s="696" t="s">
        <v>1471</v>
      </c>
    </row>
    <row r="397" spans="1:17" s="8" customFormat="1" ht="38.25" hidden="1" x14ac:dyDescent="0.2">
      <c r="A397" s="1472">
        <v>27</v>
      </c>
      <c r="B397" s="1480">
        <v>43615</v>
      </c>
      <c r="C397" s="199" t="s">
        <v>1249</v>
      </c>
      <c r="D397" s="178" t="s">
        <v>8</v>
      </c>
      <c r="E397" s="60">
        <v>33540</v>
      </c>
      <c r="F397" s="180" t="s">
        <v>1250</v>
      </c>
      <c r="G397" s="170" t="s">
        <v>1251</v>
      </c>
      <c r="H397" s="743"/>
      <c r="I397" s="1472" t="s">
        <v>1252</v>
      </c>
      <c r="J397" s="1472" t="s">
        <v>1253</v>
      </c>
      <c r="K397" s="767"/>
      <c r="L397" s="767"/>
      <c r="M397" s="1408"/>
      <c r="N397" s="1472">
        <v>72</v>
      </c>
      <c r="O397" s="1408"/>
      <c r="Q397" s="696" t="s">
        <v>1471</v>
      </c>
    </row>
    <row r="398" spans="1:17" s="8" customFormat="1" ht="38.25" hidden="1" x14ac:dyDescent="0.2">
      <c r="A398" s="1253"/>
      <c r="B398" s="1493"/>
      <c r="C398" s="86" t="s">
        <v>1254</v>
      </c>
      <c r="D398" s="178" t="s">
        <v>9</v>
      </c>
      <c r="E398" s="60">
        <v>33538</v>
      </c>
      <c r="F398" s="180" t="s">
        <v>1255</v>
      </c>
      <c r="G398" s="178" t="s">
        <v>1256</v>
      </c>
      <c r="H398" s="743"/>
      <c r="I398" s="1253"/>
      <c r="J398" s="1253"/>
      <c r="K398" s="765"/>
      <c r="L398" s="765"/>
      <c r="M398" s="1274"/>
      <c r="N398" s="1253"/>
      <c r="O398" s="1274"/>
      <c r="Q398" s="696" t="s">
        <v>1471</v>
      </c>
    </row>
    <row r="399" spans="1:17" s="8" customFormat="1" ht="76.5" hidden="1" x14ac:dyDescent="0.2">
      <c r="A399" s="1253"/>
      <c r="B399" s="1493"/>
      <c r="C399" s="86" t="s">
        <v>1257</v>
      </c>
      <c r="D399" s="178" t="s">
        <v>314</v>
      </c>
      <c r="E399" s="60">
        <v>42099</v>
      </c>
      <c r="F399" s="180" t="s">
        <v>1258</v>
      </c>
      <c r="G399" s="178" t="s">
        <v>1259</v>
      </c>
      <c r="H399" s="743"/>
      <c r="I399" s="1253"/>
      <c r="J399" s="1253"/>
      <c r="K399" s="765"/>
      <c r="L399" s="765"/>
      <c r="M399" s="1274"/>
      <c r="N399" s="1253"/>
      <c r="O399" s="1274"/>
      <c r="Q399" s="696" t="s">
        <v>1471</v>
      </c>
    </row>
    <row r="400" spans="1:17" s="8" customFormat="1" ht="89.25" hidden="1" x14ac:dyDescent="0.2">
      <c r="A400" s="1272"/>
      <c r="B400" s="1490"/>
      <c r="C400" s="86" t="s">
        <v>1260</v>
      </c>
      <c r="D400" s="178" t="s">
        <v>10</v>
      </c>
      <c r="E400" s="60">
        <v>43095</v>
      </c>
      <c r="F400" s="180" t="s">
        <v>1261</v>
      </c>
      <c r="G400" s="178" t="s">
        <v>1262</v>
      </c>
      <c r="H400" s="744"/>
      <c r="I400" s="1272"/>
      <c r="J400" s="1272"/>
      <c r="K400" s="766"/>
      <c r="L400" s="766"/>
      <c r="M400" s="1419"/>
      <c r="N400" s="1272"/>
      <c r="O400" s="1419"/>
      <c r="Q400" s="696" t="s">
        <v>1471</v>
      </c>
    </row>
    <row r="401" spans="1:17" s="8" customFormat="1" ht="63.75" hidden="1" x14ac:dyDescent="0.2">
      <c r="A401" s="1472">
        <v>28</v>
      </c>
      <c r="B401" s="1480">
        <v>43615</v>
      </c>
      <c r="C401" s="86" t="s">
        <v>1263</v>
      </c>
      <c r="D401" s="178" t="s">
        <v>8</v>
      </c>
      <c r="E401" s="60">
        <v>32957</v>
      </c>
      <c r="F401" s="180" t="s">
        <v>1264</v>
      </c>
      <c r="G401" s="178" t="s">
        <v>1265</v>
      </c>
      <c r="H401" s="742"/>
      <c r="I401" s="1472" t="s">
        <v>1266</v>
      </c>
      <c r="J401" s="1472" t="s">
        <v>1267</v>
      </c>
      <c r="K401" s="767"/>
      <c r="L401" s="767"/>
      <c r="M401" s="1408"/>
      <c r="N401" s="1472">
        <v>54</v>
      </c>
      <c r="O401" s="1408"/>
      <c r="Q401" s="696" t="s">
        <v>1471</v>
      </c>
    </row>
    <row r="402" spans="1:17" s="8" customFormat="1" ht="38.25" hidden="1" x14ac:dyDescent="0.2">
      <c r="A402" s="1253"/>
      <c r="B402" s="1493"/>
      <c r="C402" s="86" t="s">
        <v>1268</v>
      </c>
      <c r="D402" s="178" t="s">
        <v>9</v>
      </c>
      <c r="E402" s="60">
        <v>34388</v>
      </c>
      <c r="F402" s="180" t="s">
        <v>1269</v>
      </c>
      <c r="G402" s="178" t="s">
        <v>1270</v>
      </c>
      <c r="H402" s="743"/>
      <c r="I402" s="1253"/>
      <c r="J402" s="1253"/>
      <c r="K402" s="765"/>
      <c r="L402" s="765"/>
      <c r="M402" s="1274"/>
      <c r="N402" s="1253"/>
      <c r="O402" s="1274"/>
      <c r="Q402" s="696" t="s">
        <v>1471</v>
      </c>
    </row>
    <row r="403" spans="1:17" s="8" customFormat="1" ht="89.25" hidden="1" x14ac:dyDescent="0.2">
      <c r="A403" s="1272"/>
      <c r="B403" s="1490"/>
      <c r="C403" s="86" t="s">
        <v>1271</v>
      </c>
      <c r="D403" s="178" t="s">
        <v>10</v>
      </c>
      <c r="E403" s="60">
        <v>42507</v>
      </c>
      <c r="F403" s="180" t="s">
        <v>1272</v>
      </c>
      <c r="G403" s="178" t="s">
        <v>1273</v>
      </c>
      <c r="H403" s="744"/>
      <c r="I403" s="1272"/>
      <c r="J403" s="1272"/>
      <c r="K403" s="766"/>
      <c r="L403" s="766"/>
      <c r="M403" s="1419"/>
      <c r="N403" s="1272"/>
      <c r="O403" s="1419"/>
      <c r="Q403" s="696" t="s">
        <v>1471</v>
      </c>
    </row>
    <row r="404" spans="1:17" s="8" customFormat="1" ht="63.75" hidden="1" x14ac:dyDescent="0.2">
      <c r="A404" s="1335">
        <v>29</v>
      </c>
      <c r="B404" s="1346">
        <v>43616</v>
      </c>
      <c r="C404" s="86" t="s">
        <v>1274</v>
      </c>
      <c r="D404" s="179" t="s">
        <v>8</v>
      </c>
      <c r="E404" s="60">
        <v>32343</v>
      </c>
      <c r="F404" s="180" t="s">
        <v>1275</v>
      </c>
      <c r="G404" s="178" t="s">
        <v>1276</v>
      </c>
      <c r="H404" s="742"/>
      <c r="I404" s="1335" t="s">
        <v>1277</v>
      </c>
      <c r="J404" s="1335" t="s">
        <v>1278</v>
      </c>
      <c r="K404" s="742"/>
      <c r="L404" s="742"/>
      <c r="M404" s="1390"/>
      <c r="N404" s="1335">
        <v>54</v>
      </c>
      <c r="O404" s="1390"/>
      <c r="Q404" s="696" t="s">
        <v>1471</v>
      </c>
    </row>
    <row r="405" spans="1:17" s="8" customFormat="1" ht="63.75" hidden="1" x14ac:dyDescent="0.2">
      <c r="A405" s="1253"/>
      <c r="B405" s="1253"/>
      <c r="C405" s="86" t="s">
        <v>1279</v>
      </c>
      <c r="D405" s="179" t="s">
        <v>9</v>
      </c>
      <c r="E405" s="60">
        <v>34297</v>
      </c>
      <c r="F405" s="180" t="s">
        <v>1280</v>
      </c>
      <c r="G405" s="178" t="s">
        <v>1281</v>
      </c>
      <c r="H405" s="743"/>
      <c r="I405" s="1253"/>
      <c r="J405" s="1253"/>
      <c r="K405" s="765"/>
      <c r="L405" s="765"/>
      <c r="M405" s="1274"/>
      <c r="N405" s="1253"/>
      <c r="O405" s="1274"/>
      <c r="Q405" s="696" t="s">
        <v>1471</v>
      </c>
    </row>
    <row r="406" spans="1:17" s="8" customFormat="1" ht="102" hidden="1" x14ac:dyDescent="0.2">
      <c r="A406" s="1272"/>
      <c r="B406" s="1272"/>
      <c r="C406" s="86" t="s">
        <v>1282</v>
      </c>
      <c r="D406" s="179" t="s">
        <v>314</v>
      </c>
      <c r="E406" s="60">
        <v>41680</v>
      </c>
      <c r="F406" s="180" t="s">
        <v>1283</v>
      </c>
      <c r="G406" s="178" t="s">
        <v>1284</v>
      </c>
      <c r="H406" s="744"/>
      <c r="I406" s="1272"/>
      <c r="J406" s="1272"/>
      <c r="K406" s="766"/>
      <c r="L406" s="766"/>
      <c r="M406" s="1419"/>
      <c r="N406" s="1272"/>
      <c r="O406" s="1419"/>
      <c r="Q406" s="696" t="s">
        <v>1471</v>
      </c>
    </row>
    <row r="407" spans="1:17" s="8" customFormat="1" ht="63.75" hidden="1" x14ac:dyDescent="0.2">
      <c r="A407" s="1335">
        <v>30</v>
      </c>
      <c r="B407" s="1346">
        <v>43616</v>
      </c>
      <c r="C407" s="86" t="s">
        <v>1285</v>
      </c>
      <c r="D407" s="179" t="s">
        <v>8</v>
      </c>
      <c r="E407" s="60">
        <v>34942</v>
      </c>
      <c r="F407" s="180" t="s">
        <v>1286</v>
      </c>
      <c r="G407" s="178" t="s">
        <v>1287</v>
      </c>
      <c r="H407" s="742"/>
      <c r="I407" s="1335" t="s">
        <v>1288</v>
      </c>
      <c r="J407" s="1335" t="s">
        <v>1289</v>
      </c>
      <c r="K407" s="742"/>
      <c r="L407" s="742"/>
      <c r="M407" s="1390"/>
      <c r="N407" s="1335">
        <v>54</v>
      </c>
      <c r="O407" s="1390"/>
      <c r="Q407" s="696" t="s">
        <v>1471</v>
      </c>
    </row>
    <row r="408" spans="1:17" s="8" customFormat="1" ht="63.75" hidden="1" x14ac:dyDescent="0.2">
      <c r="A408" s="1253"/>
      <c r="B408" s="1253"/>
      <c r="C408" s="86" t="s">
        <v>1290</v>
      </c>
      <c r="D408" s="179" t="s">
        <v>9</v>
      </c>
      <c r="E408" s="60">
        <v>34482</v>
      </c>
      <c r="F408" s="180" t="s">
        <v>1291</v>
      </c>
      <c r="G408" s="178" t="s">
        <v>1292</v>
      </c>
      <c r="H408" s="743"/>
      <c r="I408" s="1253"/>
      <c r="J408" s="1253"/>
      <c r="K408" s="765"/>
      <c r="L408" s="765"/>
      <c r="M408" s="1274"/>
      <c r="N408" s="1253"/>
      <c r="O408" s="1274"/>
      <c r="Q408" s="696" t="s">
        <v>1471</v>
      </c>
    </row>
    <row r="409" spans="1:17" s="8" customFormat="1" ht="89.25" hidden="1" x14ac:dyDescent="0.2">
      <c r="A409" s="1272"/>
      <c r="B409" s="1272"/>
      <c r="C409" s="86" t="s">
        <v>1293</v>
      </c>
      <c r="D409" s="179" t="s">
        <v>10</v>
      </c>
      <c r="E409" s="60">
        <v>41866</v>
      </c>
      <c r="F409" s="180" t="s">
        <v>1294</v>
      </c>
      <c r="G409" s="178" t="s">
        <v>1295</v>
      </c>
      <c r="H409" s="744"/>
      <c r="I409" s="1272"/>
      <c r="J409" s="1272"/>
      <c r="K409" s="766"/>
      <c r="L409" s="766"/>
      <c r="M409" s="1419"/>
      <c r="N409" s="1272"/>
      <c r="O409" s="1419"/>
      <c r="Q409" s="696" t="s">
        <v>1471</v>
      </c>
    </row>
    <row r="410" spans="1:17" s="8" customFormat="1" ht="63.75" hidden="1" x14ac:dyDescent="0.2">
      <c r="A410" s="1053">
        <v>31</v>
      </c>
      <c r="B410" s="1047">
        <v>43712</v>
      </c>
      <c r="C410" s="63" t="s">
        <v>1296</v>
      </c>
      <c r="D410" s="141" t="s">
        <v>227</v>
      </c>
      <c r="E410" s="183">
        <v>33890</v>
      </c>
      <c r="F410" s="141" t="s">
        <v>1297</v>
      </c>
      <c r="G410" s="141" t="s">
        <v>1298</v>
      </c>
      <c r="H410" s="800"/>
      <c r="I410" s="1053"/>
      <c r="J410" s="1053"/>
      <c r="K410" s="800"/>
      <c r="L410" s="800"/>
      <c r="M410" s="1408"/>
      <c r="N410" s="1053">
        <v>42</v>
      </c>
      <c r="O410" s="1402"/>
      <c r="Q410" s="696" t="s">
        <v>1471</v>
      </c>
    </row>
    <row r="411" spans="1:17" s="8" customFormat="1" ht="89.25" hidden="1" x14ac:dyDescent="0.2">
      <c r="A411" s="1055"/>
      <c r="B411" s="1055"/>
      <c r="C411" s="63" t="s">
        <v>1299</v>
      </c>
      <c r="D411" s="141" t="s">
        <v>10</v>
      </c>
      <c r="E411" s="183">
        <v>42648</v>
      </c>
      <c r="F411" s="141" t="s">
        <v>1300</v>
      </c>
      <c r="G411" s="141" t="s">
        <v>1301</v>
      </c>
      <c r="H411" s="799"/>
      <c r="I411" s="1055"/>
      <c r="J411" s="1055"/>
      <c r="K411" s="799"/>
      <c r="L411" s="799"/>
      <c r="M411" s="1419"/>
      <c r="N411" s="1055"/>
      <c r="O411" s="1402"/>
      <c r="Q411" s="696" t="s">
        <v>1471</v>
      </c>
    </row>
    <row r="412" spans="1:17" s="8" customFormat="1" ht="63.75" hidden="1" x14ac:dyDescent="0.2">
      <c r="A412" s="1398">
        <v>32</v>
      </c>
      <c r="B412" s="1494">
        <v>43749</v>
      </c>
      <c r="C412" s="63" t="s">
        <v>1302</v>
      </c>
      <c r="D412" s="141" t="s">
        <v>8</v>
      </c>
      <c r="E412" s="183">
        <v>31971</v>
      </c>
      <c r="F412" s="141" t="s">
        <v>1303</v>
      </c>
      <c r="G412" s="141" t="s">
        <v>1304</v>
      </c>
      <c r="H412" s="800"/>
      <c r="I412" s="1053" t="s">
        <v>1305</v>
      </c>
      <c r="J412" s="1398" t="s">
        <v>1306</v>
      </c>
      <c r="K412" s="800"/>
      <c r="L412" s="800"/>
      <c r="M412" s="1408"/>
      <c r="N412" s="1053">
        <v>72</v>
      </c>
      <c r="O412" s="1402"/>
      <c r="Q412" s="696" t="s">
        <v>1471</v>
      </c>
    </row>
    <row r="413" spans="1:17" s="8" customFormat="1" ht="63.75" hidden="1" x14ac:dyDescent="0.2">
      <c r="A413" s="1398"/>
      <c r="B413" s="1398"/>
      <c r="C413" s="63" t="s">
        <v>1307</v>
      </c>
      <c r="D413" s="141" t="s">
        <v>9</v>
      </c>
      <c r="E413" s="183">
        <v>31731</v>
      </c>
      <c r="F413" s="141" t="s">
        <v>1308</v>
      </c>
      <c r="G413" s="141" t="s">
        <v>1309</v>
      </c>
      <c r="H413" s="801"/>
      <c r="I413" s="1054"/>
      <c r="J413" s="1398"/>
      <c r="K413" s="801"/>
      <c r="L413" s="801"/>
      <c r="M413" s="1274"/>
      <c r="N413" s="1054"/>
      <c r="O413" s="1402"/>
      <c r="Q413" s="696" t="s">
        <v>1471</v>
      </c>
    </row>
    <row r="414" spans="1:17" s="8" customFormat="1" ht="76.5" hidden="1" x14ac:dyDescent="0.2">
      <c r="A414" s="1398"/>
      <c r="B414" s="1398"/>
      <c r="C414" s="63" t="s">
        <v>1310</v>
      </c>
      <c r="D414" s="141" t="s">
        <v>10</v>
      </c>
      <c r="E414" s="183">
        <v>40504</v>
      </c>
      <c r="F414" s="141" t="s">
        <v>1311</v>
      </c>
      <c r="G414" s="141" t="s">
        <v>1312</v>
      </c>
      <c r="H414" s="801"/>
      <c r="I414" s="1054"/>
      <c r="J414" s="1398"/>
      <c r="K414" s="801"/>
      <c r="L414" s="801"/>
      <c r="M414" s="1274"/>
      <c r="N414" s="1054"/>
      <c r="O414" s="1402"/>
      <c r="Q414" s="696" t="s">
        <v>1471</v>
      </c>
    </row>
    <row r="415" spans="1:17" s="8" customFormat="1" ht="76.5" hidden="1" x14ac:dyDescent="0.2">
      <c r="A415" s="1398"/>
      <c r="B415" s="1398"/>
      <c r="C415" s="63" t="s">
        <v>1313</v>
      </c>
      <c r="D415" s="141" t="s">
        <v>10</v>
      </c>
      <c r="E415" s="183">
        <v>42177</v>
      </c>
      <c r="F415" s="141" t="s">
        <v>1314</v>
      </c>
      <c r="G415" s="141" t="s">
        <v>1315</v>
      </c>
      <c r="H415" s="799"/>
      <c r="I415" s="1055"/>
      <c r="J415" s="1398"/>
      <c r="K415" s="799"/>
      <c r="L415" s="799"/>
      <c r="M415" s="1419"/>
      <c r="N415" s="1055"/>
      <c r="O415" s="1402"/>
      <c r="Q415" s="696" t="s">
        <v>1471</v>
      </c>
    </row>
    <row r="416" spans="1:17" s="8" customFormat="1" ht="63.75" hidden="1" x14ac:dyDescent="0.2">
      <c r="A416" s="1053">
        <v>33</v>
      </c>
      <c r="B416" s="1047">
        <v>43752</v>
      </c>
      <c r="C416" s="63" t="s">
        <v>1316</v>
      </c>
      <c r="D416" s="141" t="s">
        <v>8</v>
      </c>
      <c r="E416" s="183">
        <v>31927</v>
      </c>
      <c r="F416" s="141" t="s">
        <v>1317</v>
      </c>
      <c r="G416" s="141" t="s">
        <v>1318</v>
      </c>
      <c r="H416" s="800"/>
      <c r="I416" s="1053" t="s">
        <v>1319</v>
      </c>
      <c r="J416" s="1398" t="s">
        <v>1320</v>
      </c>
      <c r="K416" s="800"/>
      <c r="L416" s="800"/>
      <c r="M416" s="1408"/>
      <c r="N416" s="1053">
        <v>72</v>
      </c>
      <c r="O416" s="1343"/>
      <c r="Q416" s="696" t="s">
        <v>1471</v>
      </c>
    </row>
    <row r="417" spans="1:17" s="8" customFormat="1" ht="63.75" hidden="1" x14ac:dyDescent="0.2">
      <c r="A417" s="1054"/>
      <c r="B417" s="1054"/>
      <c r="C417" s="63" t="s">
        <v>1321</v>
      </c>
      <c r="D417" s="141" t="s">
        <v>9</v>
      </c>
      <c r="E417" s="183">
        <v>32514</v>
      </c>
      <c r="F417" s="141" t="s">
        <v>1322</v>
      </c>
      <c r="G417" s="141" t="s">
        <v>1323</v>
      </c>
      <c r="H417" s="801"/>
      <c r="I417" s="1054"/>
      <c r="J417" s="1398"/>
      <c r="K417" s="801"/>
      <c r="L417" s="801"/>
      <c r="M417" s="1274"/>
      <c r="N417" s="1054"/>
      <c r="O417" s="1344"/>
      <c r="Q417" s="696" t="s">
        <v>1471</v>
      </c>
    </row>
    <row r="418" spans="1:17" s="8" customFormat="1" ht="76.5" hidden="1" x14ac:dyDescent="0.2">
      <c r="A418" s="1054"/>
      <c r="B418" s="1054"/>
      <c r="C418" s="63" t="s">
        <v>1324</v>
      </c>
      <c r="D418" s="141" t="s">
        <v>10</v>
      </c>
      <c r="E418" s="183">
        <v>42009</v>
      </c>
      <c r="F418" s="141" t="s">
        <v>1325</v>
      </c>
      <c r="G418" s="141" t="s">
        <v>1326</v>
      </c>
      <c r="H418" s="801"/>
      <c r="I418" s="1054"/>
      <c r="J418" s="1398"/>
      <c r="K418" s="801"/>
      <c r="L418" s="801"/>
      <c r="M418" s="1274"/>
      <c r="N418" s="1054"/>
      <c r="O418" s="1344"/>
      <c r="Q418" s="696" t="s">
        <v>1471</v>
      </c>
    </row>
    <row r="419" spans="1:17" s="8" customFormat="1" ht="76.5" hidden="1" x14ac:dyDescent="0.2">
      <c r="A419" s="1055"/>
      <c r="B419" s="1055"/>
      <c r="C419" s="63" t="s">
        <v>1327</v>
      </c>
      <c r="D419" s="141" t="s">
        <v>10</v>
      </c>
      <c r="E419" s="183">
        <v>42895</v>
      </c>
      <c r="F419" s="141" t="s">
        <v>1328</v>
      </c>
      <c r="G419" s="141" t="s">
        <v>1329</v>
      </c>
      <c r="H419" s="799"/>
      <c r="I419" s="1055"/>
      <c r="J419" s="1398"/>
      <c r="K419" s="799"/>
      <c r="L419" s="799"/>
      <c r="M419" s="1419"/>
      <c r="N419" s="1055"/>
      <c r="O419" s="1345"/>
      <c r="Q419" s="696" t="s">
        <v>1471</v>
      </c>
    </row>
    <row r="420" spans="1:17" s="8" customFormat="1" ht="51" hidden="1" x14ac:dyDescent="0.2">
      <c r="A420" s="1053">
        <v>34</v>
      </c>
      <c r="B420" s="1047">
        <v>43759</v>
      </c>
      <c r="C420" s="63" t="s">
        <v>1330</v>
      </c>
      <c r="D420" s="141" t="s">
        <v>227</v>
      </c>
      <c r="E420" s="183">
        <v>31804</v>
      </c>
      <c r="F420" s="141" t="s">
        <v>1331</v>
      </c>
      <c r="G420" s="141" t="s">
        <v>1332</v>
      </c>
      <c r="H420" s="800"/>
      <c r="I420" s="1053"/>
      <c r="J420" s="1053"/>
      <c r="K420" s="800"/>
      <c r="L420" s="800"/>
      <c r="M420" s="1408"/>
      <c r="N420" s="1053">
        <v>42</v>
      </c>
      <c r="O420" s="1343"/>
      <c r="Q420" s="696" t="s">
        <v>1471</v>
      </c>
    </row>
    <row r="421" spans="1:17" s="8" customFormat="1" ht="76.5" hidden="1" x14ac:dyDescent="0.2">
      <c r="A421" s="1055"/>
      <c r="B421" s="1055"/>
      <c r="C421" s="63" t="s">
        <v>1333</v>
      </c>
      <c r="D421" s="141" t="s">
        <v>314</v>
      </c>
      <c r="E421" s="183">
        <v>41087</v>
      </c>
      <c r="F421" s="141" t="s">
        <v>1334</v>
      </c>
      <c r="G421" s="133" t="s">
        <v>1335</v>
      </c>
      <c r="H421" s="801"/>
      <c r="I421" s="1055"/>
      <c r="J421" s="1055"/>
      <c r="K421" s="799"/>
      <c r="L421" s="799"/>
      <c r="M421" s="1419"/>
      <c r="N421" s="1055"/>
      <c r="O421" s="1345"/>
      <c r="Q421" s="696" t="s">
        <v>1471</v>
      </c>
    </row>
    <row r="422" spans="1:17" s="8" customFormat="1" ht="63.75" hidden="1" x14ac:dyDescent="0.2">
      <c r="A422" s="1398">
        <v>35</v>
      </c>
      <c r="B422" s="1494">
        <v>43762</v>
      </c>
      <c r="C422" s="63" t="s">
        <v>1336</v>
      </c>
      <c r="D422" s="141" t="s">
        <v>8</v>
      </c>
      <c r="E422" s="183">
        <v>33132</v>
      </c>
      <c r="F422" s="141" t="s">
        <v>1337</v>
      </c>
      <c r="G422" s="141" t="s">
        <v>1338</v>
      </c>
      <c r="H422" s="747"/>
      <c r="I422" s="1398" t="s">
        <v>1339</v>
      </c>
      <c r="J422" s="1398" t="s">
        <v>1340</v>
      </c>
      <c r="K422" s="747"/>
      <c r="L422" s="747"/>
      <c r="M422" s="1412"/>
      <c r="N422" s="1398">
        <v>72</v>
      </c>
      <c r="O422" s="1343"/>
      <c r="Q422" s="696" t="s">
        <v>1471</v>
      </c>
    </row>
    <row r="423" spans="1:17" s="8" customFormat="1" ht="63.75" hidden="1" x14ac:dyDescent="0.2">
      <c r="A423" s="1398"/>
      <c r="B423" s="1398"/>
      <c r="C423" s="63" t="s">
        <v>1341</v>
      </c>
      <c r="D423" s="141" t="s">
        <v>9</v>
      </c>
      <c r="E423" s="183">
        <v>33111</v>
      </c>
      <c r="F423" s="141" t="s">
        <v>1342</v>
      </c>
      <c r="G423" s="141" t="s">
        <v>1343</v>
      </c>
      <c r="H423" s="747"/>
      <c r="I423" s="1398"/>
      <c r="J423" s="1398"/>
      <c r="K423" s="747"/>
      <c r="L423" s="747"/>
      <c r="M423" s="1412"/>
      <c r="N423" s="1398"/>
      <c r="O423" s="1344"/>
      <c r="Q423" s="696" t="s">
        <v>1471</v>
      </c>
    </row>
    <row r="424" spans="1:17" s="8" customFormat="1" ht="76.5" hidden="1" x14ac:dyDescent="0.2">
      <c r="A424" s="1398"/>
      <c r="B424" s="1398"/>
      <c r="C424" s="63" t="s">
        <v>1344</v>
      </c>
      <c r="D424" s="141" t="s">
        <v>10</v>
      </c>
      <c r="E424" s="183">
        <v>40981</v>
      </c>
      <c r="F424" s="141" t="s">
        <v>1345</v>
      </c>
      <c r="G424" s="141" t="s">
        <v>1346</v>
      </c>
      <c r="H424" s="747"/>
      <c r="I424" s="1398"/>
      <c r="J424" s="1398"/>
      <c r="K424" s="747"/>
      <c r="L424" s="747"/>
      <c r="M424" s="1412"/>
      <c r="N424" s="1398"/>
      <c r="O424" s="1344"/>
      <c r="Q424" s="696" t="s">
        <v>1471</v>
      </c>
    </row>
    <row r="425" spans="1:17" s="8" customFormat="1" ht="76.5" hidden="1" x14ac:dyDescent="0.2">
      <c r="A425" s="1398"/>
      <c r="B425" s="1398"/>
      <c r="C425" s="63" t="s">
        <v>1347</v>
      </c>
      <c r="D425" s="141" t="s">
        <v>10</v>
      </c>
      <c r="E425" s="183">
        <v>41521</v>
      </c>
      <c r="F425" s="141" t="s">
        <v>1348</v>
      </c>
      <c r="G425" s="141" t="s">
        <v>1349</v>
      </c>
      <c r="H425" s="747"/>
      <c r="I425" s="1398"/>
      <c r="J425" s="1398"/>
      <c r="K425" s="747"/>
      <c r="L425" s="747"/>
      <c r="M425" s="1412"/>
      <c r="N425" s="1398"/>
      <c r="O425" s="1345"/>
      <c r="Q425" s="696" t="s">
        <v>1471</v>
      </c>
    </row>
    <row r="426" spans="1:17" s="8" customFormat="1" ht="76.5" hidden="1" x14ac:dyDescent="0.2">
      <c r="A426" s="1398">
        <v>36</v>
      </c>
      <c r="B426" s="1494">
        <v>43802</v>
      </c>
      <c r="C426" s="63" t="s">
        <v>1350</v>
      </c>
      <c r="D426" s="141" t="s">
        <v>227</v>
      </c>
      <c r="E426" s="183">
        <v>33094</v>
      </c>
      <c r="F426" s="141" t="s">
        <v>1351</v>
      </c>
      <c r="G426" s="141" t="s">
        <v>1352</v>
      </c>
      <c r="H426" s="800"/>
      <c r="I426" s="1053"/>
      <c r="J426" s="1053"/>
      <c r="K426" s="800"/>
      <c r="L426" s="800"/>
      <c r="M426" s="1408"/>
      <c r="N426" s="1053">
        <v>42</v>
      </c>
      <c r="O426" s="1343"/>
      <c r="Q426" s="696" t="s">
        <v>1471</v>
      </c>
    </row>
    <row r="427" spans="1:17" s="8" customFormat="1" ht="127.5" hidden="1" x14ac:dyDescent="0.2">
      <c r="A427" s="1398"/>
      <c r="B427" s="1398"/>
      <c r="C427" s="63" t="s">
        <v>1353</v>
      </c>
      <c r="D427" s="141" t="s">
        <v>314</v>
      </c>
      <c r="E427" s="183">
        <v>42245</v>
      </c>
      <c r="F427" s="141" t="s">
        <v>1354</v>
      </c>
      <c r="G427" s="141" t="s">
        <v>1355</v>
      </c>
      <c r="H427" s="799"/>
      <c r="I427" s="1055"/>
      <c r="J427" s="1055"/>
      <c r="K427" s="799"/>
      <c r="L427" s="799"/>
      <c r="M427" s="1419"/>
      <c r="N427" s="1055"/>
      <c r="O427" s="1345"/>
      <c r="Q427" s="696" t="s">
        <v>1471</v>
      </c>
    </row>
    <row r="428" spans="1:17" s="8" customFormat="1" ht="63.75" hidden="1" x14ac:dyDescent="0.2">
      <c r="A428" s="1398">
        <v>37</v>
      </c>
      <c r="B428" s="1494">
        <v>43824</v>
      </c>
      <c r="C428" s="63" t="s">
        <v>1356</v>
      </c>
      <c r="D428" s="141" t="s">
        <v>8</v>
      </c>
      <c r="E428" s="183">
        <v>34298</v>
      </c>
      <c r="F428" s="165" t="s">
        <v>1357</v>
      </c>
      <c r="G428" s="141" t="s">
        <v>1358</v>
      </c>
      <c r="H428" s="747"/>
      <c r="I428" s="1398" t="s">
        <v>1359</v>
      </c>
      <c r="J428" s="1053" t="s">
        <v>1360</v>
      </c>
      <c r="K428" s="800"/>
      <c r="L428" s="800"/>
      <c r="M428" s="1408"/>
      <c r="N428" s="1398">
        <v>54</v>
      </c>
      <c r="O428" s="1343"/>
      <c r="Q428" s="696" t="s">
        <v>1471</v>
      </c>
    </row>
    <row r="429" spans="1:17" s="8" customFormat="1" ht="63.75" hidden="1" x14ac:dyDescent="0.2">
      <c r="A429" s="1398"/>
      <c r="B429" s="1398"/>
      <c r="C429" s="63" t="s">
        <v>1361</v>
      </c>
      <c r="D429" s="141" t="s">
        <v>9</v>
      </c>
      <c r="E429" s="183">
        <v>34370</v>
      </c>
      <c r="F429" s="141" t="s">
        <v>1362</v>
      </c>
      <c r="G429" s="141" t="s">
        <v>1363</v>
      </c>
      <c r="H429" s="747"/>
      <c r="I429" s="1398"/>
      <c r="J429" s="1054"/>
      <c r="K429" s="801"/>
      <c r="L429" s="801"/>
      <c r="M429" s="1274"/>
      <c r="N429" s="1398"/>
      <c r="O429" s="1344"/>
      <c r="Q429" s="696" t="s">
        <v>1471</v>
      </c>
    </row>
    <row r="430" spans="1:17" s="8" customFormat="1" ht="76.5" hidden="1" x14ac:dyDescent="0.2">
      <c r="A430" s="1398"/>
      <c r="B430" s="1398"/>
      <c r="C430" s="63" t="s">
        <v>1364</v>
      </c>
      <c r="D430" s="141" t="s">
        <v>10</v>
      </c>
      <c r="E430" s="183">
        <v>42049</v>
      </c>
      <c r="F430" s="141" t="s">
        <v>1365</v>
      </c>
      <c r="G430" s="141" t="s">
        <v>1366</v>
      </c>
      <c r="H430" s="747"/>
      <c r="I430" s="1398"/>
      <c r="J430" s="1055"/>
      <c r="K430" s="799"/>
      <c r="L430" s="799"/>
      <c r="M430" s="1419"/>
      <c r="N430" s="1398"/>
      <c r="O430" s="1345"/>
      <c r="Q430" s="696" t="s">
        <v>1471</v>
      </c>
    </row>
    <row r="431" spans="1:17" s="8" customFormat="1" ht="38.25" hidden="1" x14ac:dyDescent="0.2">
      <c r="A431" s="1053">
        <v>38</v>
      </c>
      <c r="B431" s="1047">
        <v>43827</v>
      </c>
      <c r="C431" s="63" t="s">
        <v>1367</v>
      </c>
      <c r="D431" s="141" t="s">
        <v>8</v>
      </c>
      <c r="E431" s="183">
        <v>32462</v>
      </c>
      <c r="F431" s="141" t="s">
        <v>1368</v>
      </c>
      <c r="G431" s="159" t="s">
        <v>1369</v>
      </c>
      <c r="H431" s="767"/>
      <c r="I431" s="1053" t="s">
        <v>1370</v>
      </c>
      <c r="J431" s="1053" t="s">
        <v>1371</v>
      </c>
      <c r="K431" s="800"/>
      <c r="L431" s="800"/>
      <c r="M431" s="1408"/>
      <c r="N431" s="1053">
        <v>72</v>
      </c>
      <c r="O431" s="1343"/>
      <c r="Q431" s="696" t="s">
        <v>1471</v>
      </c>
    </row>
    <row r="432" spans="1:17" s="8" customFormat="1" ht="38.25" hidden="1" x14ac:dyDescent="0.2">
      <c r="A432" s="1054"/>
      <c r="B432" s="1054"/>
      <c r="C432" s="63" t="s">
        <v>1372</v>
      </c>
      <c r="D432" s="141" t="s">
        <v>9</v>
      </c>
      <c r="E432" s="183">
        <v>32725</v>
      </c>
      <c r="F432" s="141" t="s">
        <v>1373</v>
      </c>
      <c r="G432" s="159" t="s">
        <v>1374</v>
      </c>
      <c r="H432" s="765"/>
      <c r="I432" s="1054"/>
      <c r="J432" s="1054"/>
      <c r="K432" s="801"/>
      <c r="L432" s="801"/>
      <c r="M432" s="1274"/>
      <c r="N432" s="1054"/>
      <c r="O432" s="1344"/>
      <c r="Q432" s="696" t="s">
        <v>1471</v>
      </c>
    </row>
    <row r="433" spans="1:17" s="8" customFormat="1" ht="89.25" hidden="1" x14ac:dyDescent="0.2">
      <c r="A433" s="1054"/>
      <c r="B433" s="1054"/>
      <c r="C433" s="63" t="s">
        <v>1375</v>
      </c>
      <c r="D433" s="141" t="s">
        <v>10</v>
      </c>
      <c r="E433" s="183">
        <v>43237</v>
      </c>
      <c r="F433" s="141" t="s">
        <v>1376</v>
      </c>
      <c r="G433" s="133" t="s">
        <v>1377</v>
      </c>
      <c r="H433" s="801"/>
      <c r="I433" s="1054"/>
      <c r="J433" s="1054"/>
      <c r="K433" s="801"/>
      <c r="L433" s="801"/>
      <c r="M433" s="1274"/>
      <c r="N433" s="1054"/>
      <c r="O433" s="1344"/>
      <c r="Q433" s="696" t="s">
        <v>1471</v>
      </c>
    </row>
    <row r="434" spans="1:17" s="8" customFormat="1" ht="76.5" hidden="1" x14ac:dyDescent="0.2">
      <c r="A434" s="1055"/>
      <c r="B434" s="1055"/>
      <c r="C434" s="63" t="s">
        <v>1378</v>
      </c>
      <c r="D434" s="141" t="s">
        <v>10</v>
      </c>
      <c r="E434" s="183">
        <v>42095</v>
      </c>
      <c r="F434" s="141" t="s">
        <v>1379</v>
      </c>
      <c r="G434" s="133" t="s">
        <v>1380</v>
      </c>
      <c r="H434" s="801"/>
      <c r="I434" s="1055"/>
      <c r="J434" s="1055"/>
      <c r="K434" s="799"/>
      <c r="L434" s="799"/>
      <c r="M434" s="1419"/>
      <c r="N434" s="1055"/>
      <c r="O434" s="1345"/>
      <c r="Q434" s="696" t="s">
        <v>1471</v>
      </c>
    </row>
    <row r="435" spans="1:17" s="8" customFormat="1" ht="63.75" hidden="1" x14ac:dyDescent="0.2">
      <c r="A435" s="1053">
        <v>39</v>
      </c>
      <c r="B435" s="1047">
        <v>43829</v>
      </c>
      <c r="C435" s="63" t="s">
        <v>1381</v>
      </c>
      <c r="D435" s="141" t="s">
        <v>8</v>
      </c>
      <c r="E435" s="183">
        <v>32395</v>
      </c>
      <c r="F435" s="141" t="s">
        <v>1382</v>
      </c>
      <c r="G435" s="141" t="s">
        <v>1383</v>
      </c>
      <c r="H435" s="800"/>
      <c r="I435" s="1053" t="s">
        <v>1384</v>
      </c>
      <c r="J435" s="1053" t="s">
        <v>1385</v>
      </c>
      <c r="K435" s="800"/>
      <c r="L435" s="800"/>
      <c r="M435" s="1408"/>
      <c r="N435" s="1053">
        <v>72</v>
      </c>
      <c r="O435" s="1343"/>
      <c r="Q435" s="696" t="s">
        <v>1471</v>
      </c>
    </row>
    <row r="436" spans="1:17" s="8" customFormat="1" ht="63.75" hidden="1" x14ac:dyDescent="0.2">
      <c r="A436" s="1054"/>
      <c r="B436" s="1054"/>
      <c r="C436" s="63" t="s">
        <v>1386</v>
      </c>
      <c r="D436" s="141" t="s">
        <v>9</v>
      </c>
      <c r="E436" s="183">
        <v>32615</v>
      </c>
      <c r="F436" s="141" t="s">
        <v>1387</v>
      </c>
      <c r="G436" s="141" t="s">
        <v>1388</v>
      </c>
      <c r="H436" s="801"/>
      <c r="I436" s="1054"/>
      <c r="J436" s="1054"/>
      <c r="K436" s="801"/>
      <c r="L436" s="801"/>
      <c r="M436" s="1274"/>
      <c r="N436" s="1054"/>
      <c r="O436" s="1344"/>
      <c r="Q436" s="696" t="s">
        <v>1471</v>
      </c>
    </row>
    <row r="437" spans="1:17" s="8" customFormat="1" ht="89.25" hidden="1" x14ac:dyDescent="0.2">
      <c r="A437" s="1054"/>
      <c r="B437" s="1054"/>
      <c r="C437" s="63" t="s">
        <v>1389</v>
      </c>
      <c r="D437" s="141" t="s">
        <v>10</v>
      </c>
      <c r="E437" s="183">
        <v>41669</v>
      </c>
      <c r="F437" s="141" t="s">
        <v>1390</v>
      </c>
      <c r="G437" s="133" t="s">
        <v>1391</v>
      </c>
      <c r="H437" s="801"/>
      <c r="I437" s="1054"/>
      <c r="J437" s="1054"/>
      <c r="K437" s="801"/>
      <c r="L437" s="801"/>
      <c r="M437" s="1274"/>
      <c r="N437" s="1054"/>
      <c r="O437" s="1344"/>
      <c r="Q437" s="696" t="s">
        <v>1471</v>
      </c>
    </row>
    <row r="438" spans="1:17" s="8" customFormat="1" ht="76.5" hidden="1" x14ac:dyDescent="0.2">
      <c r="A438" s="1055"/>
      <c r="B438" s="1055"/>
      <c r="C438" s="63" t="s">
        <v>1392</v>
      </c>
      <c r="D438" s="141" t="s">
        <v>314</v>
      </c>
      <c r="E438" s="183">
        <v>43616</v>
      </c>
      <c r="F438" s="141" t="s">
        <v>1393</v>
      </c>
      <c r="G438" s="133" t="s">
        <v>1394</v>
      </c>
      <c r="H438" s="801"/>
      <c r="I438" s="1055"/>
      <c r="J438" s="1055"/>
      <c r="K438" s="799"/>
      <c r="L438" s="799"/>
      <c r="M438" s="1419"/>
      <c r="N438" s="1055"/>
      <c r="O438" s="1345"/>
      <c r="Q438" s="696" t="s">
        <v>1471</v>
      </c>
    </row>
    <row r="439" spans="1:17" s="8" customFormat="1" ht="63.75" hidden="1" x14ac:dyDescent="0.2">
      <c r="A439" s="1398">
        <v>40</v>
      </c>
      <c r="B439" s="1494">
        <v>43829</v>
      </c>
      <c r="C439" s="63" t="s">
        <v>1395</v>
      </c>
      <c r="D439" s="141" t="s">
        <v>227</v>
      </c>
      <c r="E439" s="183">
        <v>34845</v>
      </c>
      <c r="F439" s="141" t="s">
        <v>1396</v>
      </c>
      <c r="G439" s="141" t="s">
        <v>1397</v>
      </c>
      <c r="H439" s="747"/>
      <c r="I439" s="1398"/>
      <c r="J439" s="1398"/>
      <c r="K439" s="747"/>
      <c r="L439" s="747"/>
      <c r="M439" s="1412"/>
      <c r="N439" s="1398">
        <v>42</v>
      </c>
      <c r="O439" s="1343"/>
      <c r="Q439" s="696" t="s">
        <v>1471</v>
      </c>
    </row>
    <row r="440" spans="1:17" s="8" customFormat="1" ht="89.25" hidden="1" x14ac:dyDescent="0.2">
      <c r="A440" s="1398"/>
      <c r="B440" s="1398"/>
      <c r="C440" s="63" t="s">
        <v>1398</v>
      </c>
      <c r="D440" s="141" t="s">
        <v>10</v>
      </c>
      <c r="E440" s="183">
        <v>43754</v>
      </c>
      <c r="F440" s="141" t="s">
        <v>1399</v>
      </c>
      <c r="G440" s="141" t="s">
        <v>1400</v>
      </c>
      <c r="H440" s="747"/>
      <c r="I440" s="1398"/>
      <c r="J440" s="1398"/>
      <c r="K440" s="747"/>
      <c r="L440" s="747"/>
      <c r="M440" s="1412"/>
      <c r="N440" s="1398"/>
      <c r="O440" s="1345"/>
      <c r="Q440" s="696" t="s">
        <v>1471</v>
      </c>
    </row>
    <row r="441" spans="1:17" s="8" customFormat="1" ht="63.75" hidden="1" x14ac:dyDescent="0.2">
      <c r="A441" s="1053">
        <v>41</v>
      </c>
      <c r="B441" s="1047">
        <v>43846</v>
      </c>
      <c r="C441" s="63" t="s">
        <v>1401</v>
      </c>
      <c r="D441" s="141" t="s">
        <v>227</v>
      </c>
      <c r="E441" s="69">
        <v>33331</v>
      </c>
      <c r="F441" s="70" t="s">
        <v>1402</v>
      </c>
      <c r="G441" s="141" t="s">
        <v>1403</v>
      </c>
      <c r="H441" s="800"/>
      <c r="I441" s="1053"/>
      <c r="J441" s="1053"/>
      <c r="K441" s="800"/>
      <c r="L441" s="800"/>
      <c r="M441" s="1408"/>
      <c r="N441" s="1053">
        <v>42</v>
      </c>
      <c r="O441" s="1343"/>
      <c r="Q441" s="696" t="s">
        <v>1471</v>
      </c>
    </row>
    <row r="442" spans="1:17" s="8" customFormat="1" ht="76.5" hidden="1" x14ac:dyDescent="0.2">
      <c r="A442" s="1055"/>
      <c r="B442" s="1055"/>
      <c r="C442" s="63" t="s">
        <v>1404</v>
      </c>
      <c r="D442" s="141" t="s">
        <v>314</v>
      </c>
      <c r="E442" s="69">
        <v>41257</v>
      </c>
      <c r="F442" s="70" t="s">
        <v>1405</v>
      </c>
      <c r="G442" s="133" t="s">
        <v>1406</v>
      </c>
      <c r="H442" s="801"/>
      <c r="I442" s="1055"/>
      <c r="J442" s="1055"/>
      <c r="K442" s="799"/>
      <c r="L442" s="799"/>
      <c r="M442" s="1419"/>
      <c r="N442" s="1055"/>
      <c r="O442" s="1345"/>
      <c r="Q442" s="696" t="s">
        <v>1471</v>
      </c>
    </row>
    <row r="443" spans="1:17" s="8" customFormat="1" ht="38.25" hidden="1" x14ac:dyDescent="0.2">
      <c r="A443" s="1053">
        <v>42</v>
      </c>
      <c r="B443" s="1047">
        <v>43900</v>
      </c>
      <c r="C443" s="63" t="s">
        <v>1407</v>
      </c>
      <c r="D443" s="141" t="s">
        <v>227</v>
      </c>
      <c r="E443" s="183">
        <v>33202</v>
      </c>
      <c r="F443" s="141" t="s">
        <v>1408</v>
      </c>
      <c r="G443" s="141" t="s">
        <v>1409</v>
      </c>
      <c r="H443" s="800"/>
      <c r="I443" s="1053"/>
      <c r="J443" s="1053"/>
      <c r="K443" s="800"/>
      <c r="L443" s="800"/>
      <c r="M443" s="1408"/>
      <c r="N443" s="1053">
        <v>42</v>
      </c>
      <c r="O443" s="1343"/>
      <c r="Q443" s="696" t="s">
        <v>1471</v>
      </c>
    </row>
    <row r="444" spans="1:17" s="8" customFormat="1" ht="89.25" hidden="1" x14ac:dyDescent="0.2">
      <c r="A444" s="1055"/>
      <c r="B444" s="1055"/>
      <c r="C444" s="63" t="s">
        <v>1410</v>
      </c>
      <c r="D444" s="141" t="s">
        <v>314</v>
      </c>
      <c r="E444" s="183">
        <v>39462</v>
      </c>
      <c r="F444" s="141" t="s">
        <v>1411</v>
      </c>
      <c r="G444" s="141" t="s">
        <v>1412</v>
      </c>
      <c r="H444" s="799"/>
      <c r="I444" s="1055"/>
      <c r="J444" s="1055"/>
      <c r="K444" s="799"/>
      <c r="L444" s="799"/>
      <c r="M444" s="1419"/>
      <c r="N444" s="1055"/>
      <c r="O444" s="1345"/>
      <c r="Q444" s="696" t="s">
        <v>1471</v>
      </c>
    </row>
    <row r="445" spans="1:17" s="8" customFormat="1" ht="63.75" hidden="1" x14ac:dyDescent="0.2">
      <c r="A445" s="1053">
        <v>43</v>
      </c>
      <c r="B445" s="1047">
        <v>43916</v>
      </c>
      <c r="C445" s="63" t="s">
        <v>1413</v>
      </c>
      <c r="D445" s="141" t="s">
        <v>8</v>
      </c>
      <c r="E445" s="183">
        <v>34529</v>
      </c>
      <c r="F445" s="141" t="s">
        <v>1414</v>
      </c>
      <c r="G445" s="141" t="s">
        <v>1415</v>
      </c>
      <c r="H445" s="747"/>
      <c r="I445" s="1398" t="s">
        <v>1416</v>
      </c>
      <c r="J445" s="1398" t="s">
        <v>1417</v>
      </c>
      <c r="K445" s="800"/>
      <c r="L445" s="800"/>
      <c r="M445" s="1408"/>
      <c r="N445" s="1053">
        <v>72</v>
      </c>
      <c r="O445" s="1343"/>
      <c r="Q445" s="696" t="s">
        <v>1471</v>
      </c>
    </row>
    <row r="446" spans="1:17" s="8" customFormat="1" ht="38.25" hidden="1" x14ac:dyDescent="0.2">
      <c r="A446" s="1054"/>
      <c r="B446" s="1054"/>
      <c r="C446" s="63" t="s">
        <v>1418</v>
      </c>
      <c r="D446" s="141" t="s">
        <v>9</v>
      </c>
      <c r="E446" s="183">
        <v>34635</v>
      </c>
      <c r="F446" s="141" t="s">
        <v>1419</v>
      </c>
      <c r="G446" s="141" t="s">
        <v>1420</v>
      </c>
      <c r="H446" s="747"/>
      <c r="I446" s="1398"/>
      <c r="J446" s="1398"/>
      <c r="K446" s="801"/>
      <c r="L446" s="801"/>
      <c r="M446" s="1274"/>
      <c r="N446" s="1054"/>
      <c r="O446" s="1344"/>
      <c r="Q446" s="696" t="s">
        <v>1471</v>
      </c>
    </row>
    <row r="447" spans="1:17" s="8" customFormat="1" ht="89.25" hidden="1" x14ac:dyDescent="0.2">
      <c r="A447" s="1054"/>
      <c r="B447" s="1054"/>
      <c r="C447" s="63" t="s">
        <v>1421</v>
      </c>
      <c r="D447" s="141" t="s">
        <v>10</v>
      </c>
      <c r="E447" s="183">
        <v>41345</v>
      </c>
      <c r="F447" s="141" t="s">
        <v>1422</v>
      </c>
      <c r="G447" s="141" t="s">
        <v>1423</v>
      </c>
      <c r="H447" s="747"/>
      <c r="I447" s="1398"/>
      <c r="J447" s="1398"/>
      <c r="K447" s="801"/>
      <c r="L447" s="801"/>
      <c r="M447" s="1274"/>
      <c r="N447" s="1054"/>
      <c r="O447" s="1344"/>
      <c r="Q447" s="696" t="s">
        <v>1471</v>
      </c>
    </row>
    <row r="448" spans="1:17" s="8" customFormat="1" ht="89.25" hidden="1" x14ac:dyDescent="0.2">
      <c r="A448" s="1055"/>
      <c r="B448" s="1055"/>
      <c r="C448" s="63" t="s">
        <v>1424</v>
      </c>
      <c r="D448" s="141" t="s">
        <v>10</v>
      </c>
      <c r="E448" s="183">
        <v>43862</v>
      </c>
      <c r="F448" s="141" t="s">
        <v>1425</v>
      </c>
      <c r="G448" s="141" t="s">
        <v>1426</v>
      </c>
      <c r="H448" s="747"/>
      <c r="I448" s="1398"/>
      <c r="J448" s="1398"/>
      <c r="K448" s="799"/>
      <c r="L448" s="799"/>
      <c r="M448" s="1419"/>
      <c r="N448" s="1055"/>
      <c r="O448" s="1345"/>
      <c r="Q448" s="696" t="s">
        <v>1471</v>
      </c>
    </row>
    <row r="449" spans="1:17" s="8" customFormat="1" ht="51" hidden="1" x14ac:dyDescent="0.2">
      <c r="A449" s="1053">
        <v>44</v>
      </c>
      <c r="B449" s="1047">
        <v>43965</v>
      </c>
      <c r="C449" s="62" t="s">
        <v>1427</v>
      </c>
      <c r="D449" s="159" t="s">
        <v>227</v>
      </c>
      <c r="E449" s="183">
        <v>34999</v>
      </c>
      <c r="F449" s="159" t="s">
        <v>1428</v>
      </c>
      <c r="G449" s="141" t="s">
        <v>1429</v>
      </c>
      <c r="H449" s="800"/>
      <c r="I449" s="1053"/>
      <c r="J449" s="1053"/>
      <c r="K449" s="800"/>
      <c r="L449" s="800"/>
      <c r="M449" s="1408"/>
      <c r="N449" s="1053">
        <v>42</v>
      </c>
      <c r="O449" s="1343"/>
      <c r="Q449" s="696" t="s">
        <v>1471</v>
      </c>
    </row>
    <row r="450" spans="1:17" s="8" customFormat="1" ht="89.25" hidden="1" x14ac:dyDescent="0.2">
      <c r="A450" s="1055"/>
      <c r="B450" s="1055"/>
      <c r="C450" s="62" t="s">
        <v>1430</v>
      </c>
      <c r="D450" s="159" t="s">
        <v>10</v>
      </c>
      <c r="E450" s="183">
        <v>41576</v>
      </c>
      <c r="F450" s="141" t="s">
        <v>1431</v>
      </c>
      <c r="G450" s="141" t="s">
        <v>1432</v>
      </c>
      <c r="H450" s="799"/>
      <c r="I450" s="1055"/>
      <c r="J450" s="1055"/>
      <c r="K450" s="799"/>
      <c r="L450" s="799"/>
      <c r="M450" s="1419"/>
      <c r="N450" s="1055"/>
      <c r="O450" s="1345"/>
      <c r="Q450" s="696" t="s">
        <v>1471</v>
      </c>
    </row>
    <row r="451" spans="1:17" s="8" customFormat="1" ht="51" hidden="1" x14ac:dyDescent="0.2">
      <c r="A451" s="1398">
        <v>45</v>
      </c>
      <c r="B451" s="1494">
        <v>43971</v>
      </c>
      <c r="C451" s="62" t="s">
        <v>1433</v>
      </c>
      <c r="D451" s="159" t="s">
        <v>8</v>
      </c>
      <c r="E451" s="183">
        <v>34289</v>
      </c>
      <c r="F451" s="159" t="s">
        <v>1434</v>
      </c>
      <c r="G451" s="141" t="s">
        <v>1435</v>
      </c>
      <c r="H451" s="747"/>
      <c r="I451" s="1398" t="s">
        <v>1436</v>
      </c>
      <c r="J451" s="1398" t="s">
        <v>1437</v>
      </c>
      <c r="K451" s="747"/>
      <c r="L451" s="747"/>
      <c r="M451" s="1412"/>
      <c r="N451" s="1398">
        <v>72</v>
      </c>
      <c r="O451" s="1343"/>
      <c r="Q451" s="696" t="s">
        <v>1471</v>
      </c>
    </row>
    <row r="452" spans="1:17" s="8" customFormat="1" ht="38.25" hidden="1" x14ac:dyDescent="0.2">
      <c r="A452" s="1398"/>
      <c r="B452" s="1398"/>
      <c r="C452" s="62" t="s">
        <v>1438</v>
      </c>
      <c r="D452" s="159" t="s">
        <v>9</v>
      </c>
      <c r="E452" s="183">
        <v>34261</v>
      </c>
      <c r="F452" s="159" t="s">
        <v>1439</v>
      </c>
      <c r="G452" s="159" t="s">
        <v>1440</v>
      </c>
      <c r="H452" s="815"/>
      <c r="I452" s="1398"/>
      <c r="J452" s="1398"/>
      <c r="K452" s="747"/>
      <c r="L452" s="747"/>
      <c r="M452" s="1412"/>
      <c r="N452" s="1398"/>
      <c r="O452" s="1344"/>
      <c r="Q452" s="696" t="s">
        <v>1471</v>
      </c>
    </row>
    <row r="453" spans="1:17" s="8" customFormat="1" ht="89.25" hidden="1" x14ac:dyDescent="0.2">
      <c r="A453" s="1398"/>
      <c r="B453" s="1398"/>
      <c r="C453" s="62" t="s">
        <v>1441</v>
      </c>
      <c r="D453" s="159" t="s">
        <v>314</v>
      </c>
      <c r="E453" s="183">
        <v>41029</v>
      </c>
      <c r="F453" s="141" t="s">
        <v>1442</v>
      </c>
      <c r="G453" s="141" t="s">
        <v>1443</v>
      </c>
      <c r="H453" s="747"/>
      <c r="I453" s="1398"/>
      <c r="J453" s="1398"/>
      <c r="K453" s="747"/>
      <c r="L453" s="747"/>
      <c r="M453" s="1412"/>
      <c r="N453" s="1398"/>
      <c r="O453" s="1344"/>
      <c r="Q453" s="696" t="s">
        <v>1471</v>
      </c>
    </row>
    <row r="454" spans="1:17" s="8" customFormat="1" ht="89.25" hidden="1" x14ac:dyDescent="0.2">
      <c r="A454" s="1398"/>
      <c r="B454" s="1398"/>
      <c r="C454" s="62" t="s">
        <v>1444</v>
      </c>
      <c r="D454" s="159" t="s">
        <v>10</v>
      </c>
      <c r="E454" s="183">
        <v>42937</v>
      </c>
      <c r="F454" s="141" t="s">
        <v>1445</v>
      </c>
      <c r="G454" s="141" t="s">
        <v>1446</v>
      </c>
      <c r="H454" s="747"/>
      <c r="I454" s="1398"/>
      <c r="J454" s="1398"/>
      <c r="K454" s="747"/>
      <c r="L454" s="747"/>
      <c r="M454" s="1412"/>
      <c r="N454" s="1398"/>
      <c r="O454" s="1345"/>
      <c r="Q454" s="696" t="s">
        <v>1471</v>
      </c>
    </row>
    <row r="455" spans="1:17" s="8" customFormat="1" ht="51" hidden="1" x14ac:dyDescent="0.2">
      <c r="A455" s="1398">
        <v>46</v>
      </c>
      <c r="B455" s="1494">
        <v>43973</v>
      </c>
      <c r="C455" s="62" t="s">
        <v>1447</v>
      </c>
      <c r="D455" s="159" t="s">
        <v>227</v>
      </c>
      <c r="E455" s="183">
        <v>33912</v>
      </c>
      <c r="F455" s="159" t="s">
        <v>1448</v>
      </c>
      <c r="G455" s="141" t="s">
        <v>1449</v>
      </c>
      <c r="H455" s="800"/>
      <c r="I455" s="1053"/>
      <c r="J455" s="1053"/>
      <c r="K455" s="800"/>
      <c r="L455" s="800"/>
      <c r="M455" s="1408"/>
      <c r="N455" s="1053">
        <v>42</v>
      </c>
      <c r="O455" s="1343"/>
      <c r="Q455" s="696" t="s">
        <v>1471</v>
      </c>
    </row>
    <row r="456" spans="1:17" s="8" customFormat="1" ht="89.25" hidden="1" x14ac:dyDescent="0.2">
      <c r="A456" s="1398"/>
      <c r="B456" s="1398"/>
      <c r="C456" s="62" t="s">
        <v>1450</v>
      </c>
      <c r="D456" s="159" t="s">
        <v>10</v>
      </c>
      <c r="E456" s="183">
        <v>43488</v>
      </c>
      <c r="F456" s="141" t="s">
        <v>1451</v>
      </c>
      <c r="G456" s="141" t="s">
        <v>1452</v>
      </c>
      <c r="H456" s="799"/>
      <c r="I456" s="1055"/>
      <c r="J456" s="1055"/>
      <c r="K456" s="799"/>
      <c r="L456" s="799"/>
      <c r="M456" s="1419"/>
      <c r="N456" s="1055"/>
      <c r="O456" s="1345"/>
      <c r="Q456" s="696" t="s">
        <v>1471</v>
      </c>
    </row>
    <row r="457" spans="1:17" s="8" customFormat="1" ht="63.75" hidden="1" x14ac:dyDescent="0.2">
      <c r="A457" s="1053">
        <v>47</v>
      </c>
      <c r="B457" s="1047">
        <v>43980</v>
      </c>
      <c r="C457" s="63" t="s">
        <v>1453</v>
      </c>
      <c r="D457" s="141" t="s">
        <v>8</v>
      </c>
      <c r="E457" s="183">
        <v>31679</v>
      </c>
      <c r="F457" s="141" t="s">
        <v>1454</v>
      </c>
      <c r="G457" s="141" t="s">
        <v>1455</v>
      </c>
      <c r="H457" s="747"/>
      <c r="I457" s="1398" t="s">
        <v>1456</v>
      </c>
      <c r="J457" s="1398" t="s">
        <v>1457</v>
      </c>
      <c r="K457" s="800"/>
      <c r="L457" s="800"/>
      <c r="M457" s="1408"/>
      <c r="N457" s="1053">
        <v>72</v>
      </c>
      <c r="O457" s="1343"/>
      <c r="Q457" s="696" t="s">
        <v>1471</v>
      </c>
    </row>
    <row r="458" spans="1:17" s="8" customFormat="1" ht="51" hidden="1" x14ac:dyDescent="0.2">
      <c r="A458" s="1054"/>
      <c r="B458" s="1048"/>
      <c r="C458" s="63" t="s">
        <v>1458</v>
      </c>
      <c r="D458" s="141" t="s">
        <v>9</v>
      </c>
      <c r="E458" s="183">
        <v>32337</v>
      </c>
      <c r="F458" s="141" t="s">
        <v>1459</v>
      </c>
      <c r="G458" s="141" t="s">
        <v>1460</v>
      </c>
      <c r="H458" s="747"/>
      <c r="I458" s="1398"/>
      <c r="J458" s="1398"/>
      <c r="K458" s="801"/>
      <c r="L458" s="801"/>
      <c r="M458" s="1274"/>
      <c r="N458" s="1054"/>
      <c r="O458" s="1344"/>
      <c r="Q458" s="696" t="s">
        <v>1471</v>
      </c>
    </row>
    <row r="459" spans="1:17" s="8" customFormat="1" ht="89.25" hidden="1" x14ac:dyDescent="0.2">
      <c r="A459" s="1054"/>
      <c r="B459" s="1048"/>
      <c r="C459" s="63" t="s">
        <v>1461</v>
      </c>
      <c r="D459" s="141" t="s">
        <v>10</v>
      </c>
      <c r="E459" s="183">
        <v>40498</v>
      </c>
      <c r="F459" s="141" t="s">
        <v>1451</v>
      </c>
      <c r="G459" s="141" t="s">
        <v>1462</v>
      </c>
      <c r="H459" s="747"/>
      <c r="I459" s="1398"/>
      <c r="J459" s="1398"/>
      <c r="K459" s="801"/>
      <c r="L459" s="801"/>
      <c r="M459" s="1274"/>
      <c r="N459" s="1054"/>
      <c r="O459" s="1344"/>
      <c r="Q459" s="696" t="s">
        <v>1471</v>
      </c>
    </row>
    <row r="460" spans="1:17" s="8" customFormat="1" ht="89.25" hidden="1" x14ac:dyDescent="0.2">
      <c r="A460" s="1055"/>
      <c r="B460" s="1049"/>
      <c r="C460" s="63" t="s">
        <v>1463</v>
      </c>
      <c r="D460" s="141" t="s">
        <v>10</v>
      </c>
      <c r="E460" s="183">
        <v>42032</v>
      </c>
      <c r="F460" s="141" t="s">
        <v>1451</v>
      </c>
      <c r="G460" s="141" t="s">
        <v>1464</v>
      </c>
      <c r="H460" s="747"/>
      <c r="I460" s="1398"/>
      <c r="J460" s="1398"/>
      <c r="K460" s="799"/>
      <c r="L460" s="799"/>
      <c r="M460" s="1419"/>
      <c r="N460" s="1055"/>
      <c r="O460" s="1345"/>
      <c r="Q460" s="696" t="s">
        <v>1471</v>
      </c>
    </row>
    <row r="461" spans="1:17" s="8" customFormat="1" ht="89.25" hidden="1" x14ac:dyDescent="0.2">
      <c r="A461" s="1053">
        <v>48</v>
      </c>
      <c r="B461" s="1494">
        <v>43980</v>
      </c>
      <c r="C461" s="62" t="s">
        <v>1465</v>
      </c>
      <c r="D461" s="159" t="s">
        <v>227</v>
      </c>
      <c r="E461" s="183">
        <v>35054</v>
      </c>
      <c r="F461" s="159" t="s">
        <v>1466</v>
      </c>
      <c r="G461" s="159" t="s">
        <v>1467</v>
      </c>
      <c r="H461" s="767"/>
      <c r="I461" s="1053"/>
      <c r="J461" s="1053"/>
      <c r="K461" s="800"/>
      <c r="L461" s="800"/>
      <c r="M461" s="1408"/>
      <c r="N461" s="1053">
        <v>42</v>
      </c>
      <c r="O461" s="1343"/>
      <c r="Q461" s="696" t="s">
        <v>1471</v>
      </c>
    </row>
    <row r="462" spans="1:17" s="8" customFormat="1" ht="114.75" hidden="1" x14ac:dyDescent="0.2">
      <c r="A462" s="1055"/>
      <c r="B462" s="1398"/>
      <c r="C462" s="62" t="s">
        <v>1468</v>
      </c>
      <c r="D462" s="159" t="s">
        <v>10</v>
      </c>
      <c r="E462" s="183">
        <v>42738</v>
      </c>
      <c r="F462" s="141" t="s">
        <v>1469</v>
      </c>
      <c r="G462" s="159" t="s">
        <v>1470</v>
      </c>
      <c r="H462" s="766"/>
      <c r="I462" s="1055"/>
      <c r="J462" s="1055"/>
      <c r="K462" s="799"/>
      <c r="L462" s="799"/>
      <c r="M462" s="1419"/>
      <c r="N462" s="1055"/>
      <c r="O462" s="1345"/>
      <c r="Q462" s="696" t="s">
        <v>1471</v>
      </c>
    </row>
    <row r="463" spans="1:17" s="8" customFormat="1" ht="51" hidden="1" x14ac:dyDescent="0.2">
      <c r="A463" s="1335">
        <v>1</v>
      </c>
      <c r="B463" s="1335" t="s">
        <v>1472</v>
      </c>
      <c r="C463" s="86" t="s">
        <v>1473</v>
      </c>
      <c r="D463" s="178" t="s">
        <v>8</v>
      </c>
      <c r="E463" s="179">
        <v>32056</v>
      </c>
      <c r="F463" s="71" t="s">
        <v>1474</v>
      </c>
      <c r="G463" s="178" t="s">
        <v>1475</v>
      </c>
      <c r="H463" s="742"/>
      <c r="I463" s="1335" t="s">
        <v>1476</v>
      </c>
      <c r="J463" s="1335" t="s">
        <v>1477</v>
      </c>
      <c r="K463" s="742"/>
      <c r="L463" s="742"/>
      <c r="M463" s="288"/>
      <c r="N463" s="670"/>
      <c r="O463" s="288"/>
      <c r="Q463" s="8" t="s">
        <v>9676</v>
      </c>
    </row>
    <row r="464" spans="1:17" s="8" customFormat="1" ht="38.25" hidden="1" x14ac:dyDescent="0.2">
      <c r="A464" s="1291"/>
      <c r="B464" s="1291"/>
      <c r="C464" s="86" t="s">
        <v>1478</v>
      </c>
      <c r="D464" s="178" t="s">
        <v>9</v>
      </c>
      <c r="E464" s="179">
        <v>32269</v>
      </c>
      <c r="F464" s="71" t="s">
        <v>1479</v>
      </c>
      <c r="G464" s="168" t="s">
        <v>1480</v>
      </c>
      <c r="H464" s="743"/>
      <c r="I464" s="1291"/>
      <c r="J464" s="1291"/>
      <c r="K464" s="743"/>
      <c r="L464" s="743"/>
      <c r="M464" s="288"/>
      <c r="N464" s="670"/>
      <c r="O464" s="288"/>
      <c r="Q464" s="8" t="s">
        <v>9676</v>
      </c>
    </row>
    <row r="465" spans="1:17" s="8" customFormat="1" ht="51" hidden="1" x14ac:dyDescent="0.2">
      <c r="A465" s="1291"/>
      <c r="B465" s="1291"/>
      <c r="C465" s="86" t="s">
        <v>1481</v>
      </c>
      <c r="D465" s="178" t="s">
        <v>10</v>
      </c>
      <c r="E465" s="179">
        <v>40127</v>
      </c>
      <c r="F465" s="178" t="s">
        <v>1482</v>
      </c>
      <c r="G465" s="168" t="s">
        <v>1483</v>
      </c>
      <c r="H465" s="743"/>
      <c r="I465" s="1291"/>
      <c r="J465" s="1291"/>
      <c r="K465" s="743"/>
      <c r="L465" s="743"/>
      <c r="M465" s="288"/>
      <c r="N465" s="670"/>
      <c r="O465" s="288"/>
      <c r="Q465" s="8" t="s">
        <v>9676</v>
      </c>
    </row>
    <row r="466" spans="1:17" s="8" customFormat="1" ht="51" hidden="1" x14ac:dyDescent="0.2">
      <c r="A466" s="1291"/>
      <c r="B466" s="1291"/>
      <c r="C466" s="86" t="s">
        <v>1484</v>
      </c>
      <c r="D466" s="178" t="s">
        <v>10</v>
      </c>
      <c r="E466" s="179">
        <v>41888</v>
      </c>
      <c r="F466" s="178" t="s">
        <v>1485</v>
      </c>
      <c r="G466" s="168" t="s">
        <v>1486</v>
      </c>
      <c r="H466" s="743"/>
      <c r="I466" s="1291"/>
      <c r="J466" s="1291"/>
      <c r="K466" s="743"/>
      <c r="L466" s="743"/>
      <c r="M466" s="288"/>
      <c r="N466" s="670"/>
      <c r="O466" s="288"/>
      <c r="Q466" s="8" t="s">
        <v>9676</v>
      </c>
    </row>
    <row r="467" spans="1:17" s="8" customFormat="1" ht="51" hidden="1" x14ac:dyDescent="0.2">
      <c r="A467" s="1291"/>
      <c r="B467" s="1291"/>
      <c r="C467" s="86" t="s">
        <v>1487</v>
      </c>
      <c r="D467" s="178" t="s">
        <v>314</v>
      </c>
      <c r="E467" s="179">
        <v>43953</v>
      </c>
      <c r="F467" s="178" t="s">
        <v>1488</v>
      </c>
      <c r="G467" s="168" t="s">
        <v>1489</v>
      </c>
      <c r="H467" s="743"/>
      <c r="I467" s="1291"/>
      <c r="J467" s="1291"/>
      <c r="K467" s="743"/>
      <c r="L467" s="743"/>
      <c r="M467" s="288"/>
      <c r="N467" s="670"/>
      <c r="O467" s="288"/>
      <c r="Q467" s="8" t="s">
        <v>9676</v>
      </c>
    </row>
    <row r="468" spans="1:17" s="8" customFormat="1" ht="51" hidden="1" x14ac:dyDescent="0.2">
      <c r="A468" s="1336"/>
      <c r="B468" s="1336"/>
      <c r="C468" s="198" t="s">
        <v>1490</v>
      </c>
      <c r="D468" s="169" t="s">
        <v>314</v>
      </c>
      <c r="E468" s="72">
        <v>43953</v>
      </c>
      <c r="F468" s="73" t="s">
        <v>1491</v>
      </c>
      <c r="G468" s="168" t="s">
        <v>1489</v>
      </c>
      <c r="H468" s="743"/>
      <c r="I468" s="1336"/>
      <c r="J468" s="1336"/>
      <c r="K468" s="744"/>
      <c r="L468" s="744"/>
      <c r="M468" s="288"/>
      <c r="N468" s="670"/>
      <c r="O468" s="288"/>
      <c r="Q468" s="8" t="s">
        <v>9676</v>
      </c>
    </row>
    <row r="469" spans="1:17" s="8" customFormat="1" ht="51" hidden="1" x14ac:dyDescent="0.2">
      <c r="A469" s="1335">
        <v>2</v>
      </c>
      <c r="B469" s="1335" t="s">
        <v>1492</v>
      </c>
      <c r="C469" s="86" t="s">
        <v>1493</v>
      </c>
      <c r="D469" s="178" t="s">
        <v>8</v>
      </c>
      <c r="E469" s="179">
        <v>32315</v>
      </c>
      <c r="F469" s="178" t="s">
        <v>1494</v>
      </c>
      <c r="G469" s="178" t="s">
        <v>1495</v>
      </c>
      <c r="H469" s="742"/>
      <c r="I469" s="1335" t="s">
        <v>1496</v>
      </c>
      <c r="J469" s="1335" t="s">
        <v>1497</v>
      </c>
      <c r="K469" s="742"/>
      <c r="L469" s="742"/>
      <c r="M469" s="288"/>
      <c r="N469" s="670"/>
      <c r="O469" s="288"/>
      <c r="Q469" s="8" t="s">
        <v>9676</v>
      </c>
    </row>
    <row r="470" spans="1:17" s="8" customFormat="1" ht="63.75" hidden="1" x14ac:dyDescent="0.2">
      <c r="A470" s="1291"/>
      <c r="B470" s="1291"/>
      <c r="C470" s="86" t="s">
        <v>1498</v>
      </c>
      <c r="D470" s="178" t="s">
        <v>9</v>
      </c>
      <c r="E470" s="179">
        <v>33453</v>
      </c>
      <c r="F470" s="178" t="s">
        <v>1499</v>
      </c>
      <c r="G470" s="178" t="s">
        <v>1500</v>
      </c>
      <c r="H470" s="743"/>
      <c r="I470" s="1291"/>
      <c r="J470" s="1291"/>
      <c r="K470" s="743"/>
      <c r="L470" s="743"/>
      <c r="M470" s="288"/>
      <c r="N470" s="670"/>
      <c r="O470" s="288"/>
      <c r="Q470" s="8" t="s">
        <v>9676</v>
      </c>
    </row>
    <row r="471" spans="1:17" s="8" customFormat="1" ht="89.25" hidden="1" x14ac:dyDescent="0.2">
      <c r="A471" s="1291"/>
      <c r="B471" s="1291"/>
      <c r="C471" s="86" t="s">
        <v>1501</v>
      </c>
      <c r="D471" s="178" t="s">
        <v>314</v>
      </c>
      <c r="E471" s="179">
        <v>40582</v>
      </c>
      <c r="F471" s="178" t="s">
        <v>1502</v>
      </c>
      <c r="G471" s="178" t="s">
        <v>1503</v>
      </c>
      <c r="H471" s="743"/>
      <c r="I471" s="1291"/>
      <c r="J471" s="1291"/>
      <c r="K471" s="743"/>
      <c r="L471" s="743"/>
      <c r="M471" s="288"/>
      <c r="N471" s="670"/>
      <c r="O471" s="288"/>
      <c r="Q471" s="8" t="s">
        <v>9676</v>
      </c>
    </row>
    <row r="472" spans="1:17" s="8" customFormat="1" ht="89.25" hidden="1" x14ac:dyDescent="0.2">
      <c r="A472" s="1291"/>
      <c r="B472" s="1291"/>
      <c r="C472" s="86" t="s">
        <v>1504</v>
      </c>
      <c r="D472" s="178" t="s">
        <v>10</v>
      </c>
      <c r="E472" s="179">
        <v>43236</v>
      </c>
      <c r="F472" s="178" t="s">
        <v>1505</v>
      </c>
      <c r="G472" s="178" t="s">
        <v>1506</v>
      </c>
      <c r="H472" s="743"/>
      <c r="I472" s="1291"/>
      <c r="J472" s="1291"/>
      <c r="K472" s="743"/>
      <c r="L472" s="743"/>
      <c r="M472" s="288"/>
      <c r="N472" s="670"/>
      <c r="O472" s="288"/>
      <c r="Q472" s="8" t="s">
        <v>9676</v>
      </c>
    </row>
    <row r="473" spans="1:17" s="8" customFormat="1" ht="25.5" hidden="1" x14ac:dyDescent="0.2">
      <c r="A473" s="1336"/>
      <c r="B473" s="1336"/>
      <c r="C473" s="86" t="s">
        <v>1507</v>
      </c>
      <c r="D473" s="178" t="s">
        <v>10</v>
      </c>
      <c r="E473" s="179">
        <v>43766</v>
      </c>
      <c r="F473" s="668"/>
      <c r="G473" s="668"/>
      <c r="H473" s="811"/>
      <c r="I473" s="1336"/>
      <c r="J473" s="1336"/>
      <c r="K473" s="744"/>
      <c r="L473" s="744"/>
      <c r="M473" s="288"/>
      <c r="N473" s="670"/>
      <c r="O473" s="288"/>
      <c r="Q473" s="8" t="s">
        <v>9676</v>
      </c>
    </row>
    <row r="474" spans="1:17" s="8" customFormat="1" ht="89.25" hidden="1" x14ac:dyDescent="0.2">
      <c r="A474" s="1335">
        <v>3</v>
      </c>
      <c r="B474" s="1335" t="s">
        <v>1508</v>
      </c>
      <c r="C474" s="86" t="s">
        <v>1509</v>
      </c>
      <c r="D474" s="178" t="s">
        <v>9</v>
      </c>
      <c r="E474" s="74">
        <v>33710</v>
      </c>
      <c r="F474" s="178" t="s">
        <v>1510</v>
      </c>
      <c r="G474" s="178" t="s">
        <v>1511</v>
      </c>
      <c r="H474" s="742"/>
      <c r="I474" s="1335" t="s">
        <v>1512</v>
      </c>
      <c r="J474" s="1335" t="s">
        <v>1513</v>
      </c>
      <c r="K474" s="742"/>
      <c r="L474" s="742"/>
      <c r="M474" s="288"/>
      <c r="N474" s="670"/>
      <c r="O474" s="288"/>
      <c r="Q474" s="8" t="s">
        <v>9676</v>
      </c>
    </row>
    <row r="475" spans="1:17" s="8" customFormat="1" ht="89.25" hidden="1" x14ac:dyDescent="0.2">
      <c r="A475" s="1291"/>
      <c r="B475" s="1291"/>
      <c r="C475" s="86" t="s">
        <v>1514</v>
      </c>
      <c r="D475" s="178" t="s">
        <v>8</v>
      </c>
      <c r="E475" s="179">
        <v>34250</v>
      </c>
      <c r="F475" s="178" t="s">
        <v>1515</v>
      </c>
      <c r="G475" s="178" t="s">
        <v>1516</v>
      </c>
      <c r="H475" s="743"/>
      <c r="I475" s="1291"/>
      <c r="J475" s="1291"/>
      <c r="K475" s="743"/>
      <c r="L475" s="743"/>
      <c r="M475" s="288"/>
      <c r="N475" s="670"/>
      <c r="O475" s="288"/>
      <c r="Q475" s="8" t="s">
        <v>9676</v>
      </c>
    </row>
    <row r="476" spans="1:17" s="8" customFormat="1" ht="89.25" hidden="1" x14ac:dyDescent="0.2">
      <c r="A476" s="1291"/>
      <c r="B476" s="1291"/>
      <c r="C476" s="86" t="s">
        <v>1517</v>
      </c>
      <c r="D476" s="178" t="s">
        <v>314</v>
      </c>
      <c r="E476" s="179">
        <v>41101</v>
      </c>
      <c r="F476" s="178" t="s">
        <v>1518</v>
      </c>
      <c r="G476" s="178" t="s">
        <v>1519</v>
      </c>
      <c r="H476" s="743"/>
      <c r="I476" s="1291"/>
      <c r="J476" s="1291"/>
      <c r="K476" s="743"/>
      <c r="L476" s="743"/>
      <c r="M476" s="288"/>
      <c r="N476" s="670"/>
      <c r="O476" s="288"/>
      <c r="Q476" s="8" t="s">
        <v>9676</v>
      </c>
    </row>
    <row r="477" spans="1:17" s="8" customFormat="1" ht="89.25" hidden="1" x14ac:dyDescent="0.2">
      <c r="A477" s="1291"/>
      <c r="B477" s="1291"/>
      <c r="C477" s="86" t="s">
        <v>1520</v>
      </c>
      <c r="D477" s="178" t="s">
        <v>314</v>
      </c>
      <c r="E477" s="179">
        <v>41507</v>
      </c>
      <c r="F477" s="178" t="s">
        <v>1521</v>
      </c>
      <c r="G477" s="178" t="s">
        <v>1522</v>
      </c>
      <c r="H477" s="743"/>
      <c r="I477" s="1291"/>
      <c r="J477" s="1291"/>
      <c r="K477" s="743"/>
      <c r="L477" s="743"/>
      <c r="M477" s="288"/>
      <c r="N477" s="670"/>
      <c r="O477" s="288"/>
      <c r="Q477" s="8" t="s">
        <v>9676</v>
      </c>
    </row>
    <row r="478" spans="1:17" s="8" customFormat="1" ht="63.75" hidden="1" x14ac:dyDescent="0.2">
      <c r="A478" s="1336"/>
      <c r="B478" s="1336"/>
      <c r="C478" s="86" t="s">
        <v>1523</v>
      </c>
      <c r="D478" s="178" t="s">
        <v>314</v>
      </c>
      <c r="E478" s="179">
        <v>43595</v>
      </c>
      <c r="F478" s="178" t="s">
        <v>1524</v>
      </c>
      <c r="G478" s="178" t="s">
        <v>1525</v>
      </c>
      <c r="H478" s="744"/>
      <c r="I478" s="1336"/>
      <c r="J478" s="1336"/>
      <c r="K478" s="744"/>
      <c r="L478" s="744"/>
      <c r="M478" s="288"/>
      <c r="N478" s="670"/>
      <c r="O478" s="288"/>
      <c r="Q478" s="8" t="s">
        <v>9676</v>
      </c>
    </row>
    <row r="479" spans="1:17" s="8" customFormat="1" ht="38.25" hidden="1" x14ac:dyDescent="0.2">
      <c r="A479" s="1335">
        <v>4</v>
      </c>
      <c r="B479" s="1335" t="s">
        <v>1526</v>
      </c>
      <c r="C479" s="86" t="s">
        <v>1527</v>
      </c>
      <c r="D479" s="178" t="s">
        <v>227</v>
      </c>
      <c r="E479" s="75">
        <v>32513</v>
      </c>
      <c r="F479" s="178" t="s">
        <v>1528</v>
      </c>
      <c r="G479" s="178" t="s">
        <v>1529</v>
      </c>
      <c r="H479" s="742"/>
      <c r="I479" s="1335"/>
      <c r="J479" s="1335"/>
      <c r="K479" s="742"/>
      <c r="L479" s="742"/>
      <c r="M479" s="288"/>
      <c r="N479" s="670"/>
      <c r="O479" s="288"/>
      <c r="Q479" s="8" t="s">
        <v>9676</v>
      </c>
    </row>
    <row r="480" spans="1:17" s="8" customFormat="1" ht="51" hidden="1" x14ac:dyDescent="0.2">
      <c r="A480" s="1291"/>
      <c r="B480" s="1291"/>
      <c r="C480" s="86" t="s">
        <v>1530</v>
      </c>
      <c r="D480" s="178" t="s">
        <v>314</v>
      </c>
      <c r="E480" s="75">
        <v>39801</v>
      </c>
      <c r="F480" s="178" t="s">
        <v>1531</v>
      </c>
      <c r="G480" s="178" t="s">
        <v>1532</v>
      </c>
      <c r="H480" s="743"/>
      <c r="I480" s="1291"/>
      <c r="J480" s="1291"/>
      <c r="K480" s="743"/>
      <c r="L480" s="743"/>
      <c r="M480" s="288"/>
      <c r="N480" s="670"/>
      <c r="O480" s="288"/>
      <c r="Q480" s="8" t="s">
        <v>9676</v>
      </c>
    </row>
    <row r="481" spans="1:17" s="8" customFormat="1" ht="63.75" hidden="1" x14ac:dyDescent="0.2">
      <c r="A481" s="1291"/>
      <c r="B481" s="1291"/>
      <c r="C481" s="86" t="s">
        <v>1533</v>
      </c>
      <c r="D481" s="178" t="s">
        <v>10</v>
      </c>
      <c r="E481" s="75">
        <v>40435</v>
      </c>
      <c r="F481" s="178" t="s">
        <v>1534</v>
      </c>
      <c r="G481" s="178" t="s">
        <v>1535</v>
      </c>
      <c r="H481" s="743"/>
      <c r="I481" s="1291"/>
      <c r="J481" s="1291"/>
      <c r="K481" s="743"/>
      <c r="L481" s="743"/>
      <c r="M481" s="288"/>
      <c r="N481" s="670"/>
      <c r="O481" s="288"/>
      <c r="Q481" s="8" t="s">
        <v>9676</v>
      </c>
    </row>
    <row r="482" spans="1:17" s="8" customFormat="1" ht="63.75" hidden="1" x14ac:dyDescent="0.2">
      <c r="A482" s="1336"/>
      <c r="B482" s="1336"/>
      <c r="C482" s="86" t="s">
        <v>1536</v>
      </c>
      <c r="D482" s="178" t="s">
        <v>10</v>
      </c>
      <c r="E482" s="75">
        <v>40435</v>
      </c>
      <c r="F482" s="178" t="s">
        <v>1537</v>
      </c>
      <c r="G482" s="178" t="s">
        <v>1538</v>
      </c>
      <c r="H482" s="744"/>
      <c r="I482" s="1336"/>
      <c r="J482" s="1336"/>
      <c r="K482" s="744"/>
      <c r="L482" s="744"/>
      <c r="M482" s="288"/>
      <c r="N482" s="670"/>
      <c r="O482" s="288"/>
      <c r="Q482" s="8" t="s">
        <v>9676</v>
      </c>
    </row>
    <row r="483" spans="1:17" s="8" customFormat="1" ht="38.25" hidden="1" x14ac:dyDescent="0.2">
      <c r="A483" s="1333">
        <v>5</v>
      </c>
      <c r="B483" s="1335" t="s">
        <v>1539</v>
      </c>
      <c r="C483" s="86" t="s">
        <v>1540</v>
      </c>
      <c r="D483" s="66" t="s">
        <v>8</v>
      </c>
      <c r="E483" s="75">
        <v>31421</v>
      </c>
      <c r="F483" s="178" t="s">
        <v>1541</v>
      </c>
      <c r="G483" s="178" t="s">
        <v>1542</v>
      </c>
      <c r="H483" s="742"/>
      <c r="I483" s="1335" t="s">
        <v>1543</v>
      </c>
      <c r="J483" s="1335" t="s">
        <v>1544</v>
      </c>
      <c r="K483" s="742"/>
      <c r="L483" s="742"/>
      <c r="M483" s="288"/>
      <c r="N483" s="670"/>
      <c r="O483" s="288"/>
      <c r="Q483" s="8" t="s">
        <v>9676</v>
      </c>
    </row>
    <row r="484" spans="1:17" s="8" customFormat="1" ht="38.25" hidden="1" x14ac:dyDescent="0.2">
      <c r="A484" s="1201"/>
      <c r="B484" s="1291"/>
      <c r="C484" s="86" t="s">
        <v>1545</v>
      </c>
      <c r="D484" s="178" t="s">
        <v>9</v>
      </c>
      <c r="E484" s="179">
        <v>32182</v>
      </c>
      <c r="F484" s="178" t="s">
        <v>1546</v>
      </c>
      <c r="G484" s="178" t="s">
        <v>1547</v>
      </c>
      <c r="H484" s="743"/>
      <c r="I484" s="1291"/>
      <c r="J484" s="1291"/>
      <c r="K484" s="743"/>
      <c r="L484" s="743"/>
      <c r="M484" s="288"/>
      <c r="N484" s="670"/>
      <c r="O484" s="288"/>
      <c r="Q484" s="8" t="s">
        <v>9676</v>
      </c>
    </row>
    <row r="485" spans="1:17" s="8" customFormat="1" ht="63.75" hidden="1" x14ac:dyDescent="0.2">
      <c r="A485" s="1201"/>
      <c r="B485" s="1291"/>
      <c r="C485" s="86" t="s">
        <v>1548</v>
      </c>
      <c r="D485" s="66" t="s">
        <v>314</v>
      </c>
      <c r="E485" s="75">
        <v>41703</v>
      </c>
      <c r="F485" s="178" t="s">
        <v>1549</v>
      </c>
      <c r="G485" s="178" t="s">
        <v>1550</v>
      </c>
      <c r="H485" s="743"/>
      <c r="I485" s="1291"/>
      <c r="J485" s="1291"/>
      <c r="K485" s="743"/>
      <c r="L485" s="743"/>
      <c r="M485" s="288"/>
      <c r="N485" s="670"/>
      <c r="O485" s="288"/>
      <c r="Q485" s="8" t="s">
        <v>9676</v>
      </c>
    </row>
    <row r="486" spans="1:17" s="8" customFormat="1" ht="63.75" hidden="1" x14ac:dyDescent="0.2">
      <c r="A486" s="1201"/>
      <c r="B486" s="1291"/>
      <c r="C486" s="86" t="s">
        <v>1551</v>
      </c>
      <c r="D486" s="66" t="s">
        <v>314</v>
      </c>
      <c r="E486" s="75">
        <v>43006</v>
      </c>
      <c r="F486" s="178" t="s">
        <v>1552</v>
      </c>
      <c r="G486" s="178" t="s">
        <v>1553</v>
      </c>
      <c r="H486" s="743"/>
      <c r="I486" s="1291"/>
      <c r="J486" s="1291"/>
      <c r="K486" s="743"/>
      <c r="L486" s="743"/>
      <c r="M486" s="288"/>
      <c r="N486" s="670"/>
      <c r="O486" s="288"/>
      <c r="Q486" s="8" t="s">
        <v>9676</v>
      </c>
    </row>
    <row r="487" spans="1:17" s="8" customFormat="1" ht="63.75" hidden="1" x14ac:dyDescent="0.2">
      <c r="A487" s="1334"/>
      <c r="B487" s="1336"/>
      <c r="C487" s="86" t="s">
        <v>1554</v>
      </c>
      <c r="D487" s="66" t="s">
        <v>314</v>
      </c>
      <c r="E487" s="75">
        <v>43940</v>
      </c>
      <c r="F487" s="178" t="s">
        <v>1555</v>
      </c>
      <c r="G487" s="178" t="s">
        <v>1556</v>
      </c>
      <c r="H487" s="744"/>
      <c r="I487" s="1336"/>
      <c r="J487" s="1336"/>
      <c r="K487" s="744"/>
      <c r="L487" s="744"/>
      <c r="M487" s="288"/>
      <c r="N487" s="670"/>
      <c r="O487" s="288"/>
      <c r="Q487" s="8" t="s">
        <v>9676</v>
      </c>
    </row>
    <row r="488" spans="1:17" s="8" customFormat="1" ht="76.5" hidden="1" x14ac:dyDescent="0.2">
      <c r="A488" s="1335">
        <v>6</v>
      </c>
      <c r="B488" s="1335" t="s">
        <v>1557</v>
      </c>
      <c r="C488" s="86" t="s">
        <v>1558</v>
      </c>
      <c r="D488" s="178" t="s">
        <v>9</v>
      </c>
      <c r="E488" s="179">
        <v>33013</v>
      </c>
      <c r="F488" s="178" t="s">
        <v>1559</v>
      </c>
      <c r="G488" s="178" t="s">
        <v>1560</v>
      </c>
      <c r="H488" s="742"/>
      <c r="I488" s="1335" t="s">
        <v>1561</v>
      </c>
      <c r="J488" s="1335" t="s">
        <v>1562</v>
      </c>
      <c r="K488" s="742"/>
      <c r="L488" s="742"/>
      <c r="M488" s="50"/>
      <c r="N488" s="110"/>
      <c r="O488" s="50"/>
      <c r="Q488" s="8" t="s">
        <v>9676</v>
      </c>
    </row>
    <row r="489" spans="1:17" s="8" customFormat="1" ht="51" hidden="1" x14ac:dyDescent="0.2">
      <c r="A489" s="1291"/>
      <c r="B489" s="1291"/>
      <c r="C489" s="86" t="s">
        <v>1563</v>
      </c>
      <c r="D489" s="178" t="s">
        <v>8</v>
      </c>
      <c r="E489" s="179">
        <v>32942</v>
      </c>
      <c r="F489" s="178" t="s">
        <v>1564</v>
      </c>
      <c r="G489" s="178" t="s">
        <v>1565</v>
      </c>
      <c r="H489" s="743"/>
      <c r="I489" s="1291"/>
      <c r="J489" s="1291"/>
      <c r="K489" s="743"/>
      <c r="L489" s="743"/>
      <c r="M489" s="50"/>
      <c r="N489" s="110"/>
      <c r="O489" s="50"/>
      <c r="Q489" s="8" t="s">
        <v>9676</v>
      </c>
    </row>
    <row r="490" spans="1:17" s="8" customFormat="1" ht="102" hidden="1" x14ac:dyDescent="0.2">
      <c r="A490" s="1291"/>
      <c r="B490" s="1291"/>
      <c r="C490" s="86" t="s">
        <v>1566</v>
      </c>
      <c r="D490" s="178" t="s">
        <v>10</v>
      </c>
      <c r="E490" s="179">
        <v>40446</v>
      </c>
      <c r="F490" s="178" t="s">
        <v>1567</v>
      </c>
      <c r="G490" s="178" t="s">
        <v>1568</v>
      </c>
      <c r="H490" s="743"/>
      <c r="I490" s="1291"/>
      <c r="J490" s="1291"/>
      <c r="K490" s="743"/>
      <c r="L490" s="743"/>
      <c r="M490" s="50"/>
      <c r="N490" s="110"/>
      <c r="O490" s="50"/>
      <c r="Q490" s="8" t="s">
        <v>9676</v>
      </c>
    </row>
    <row r="491" spans="1:17" s="8" customFormat="1" ht="89.25" hidden="1" x14ac:dyDescent="0.2">
      <c r="A491" s="1291"/>
      <c r="B491" s="1291"/>
      <c r="C491" s="86" t="s">
        <v>1569</v>
      </c>
      <c r="D491" s="178" t="s">
        <v>314</v>
      </c>
      <c r="E491" s="179">
        <v>43175</v>
      </c>
      <c r="F491" s="178" t="s">
        <v>1570</v>
      </c>
      <c r="G491" s="178" t="s">
        <v>1571</v>
      </c>
      <c r="H491" s="743"/>
      <c r="I491" s="1291"/>
      <c r="J491" s="1291"/>
      <c r="K491" s="743"/>
      <c r="L491" s="743"/>
      <c r="M491" s="50"/>
      <c r="N491" s="110"/>
      <c r="O491" s="50"/>
      <c r="Q491" s="8" t="s">
        <v>9676</v>
      </c>
    </row>
    <row r="492" spans="1:17" s="8" customFormat="1" ht="89.25" hidden="1" x14ac:dyDescent="0.2">
      <c r="A492" s="1336"/>
      <c r="B492" s="1336"/>
      <c r="C492" s="86" t="s">
        <v>1572</v>
      </c>
      <c r="D492" s="178" t="s">
        <v>314</v>
      </c>
      <c r="E492" s="179">
        <v>43579</v>
      </c>
      <c r="F492" s="178" t="s">
        <v>1573</v>
      </c>
      <c r="G492" s="178" t="s">
        <v>1574</v>
      </c>
      <c r="H492" s="744"/>
      <c r="I492" s="1336"/>
      <c r="J492" s="1336"/>
      <c r="K492" s="744"/>
      <c r="L492" s="744"/>
      <c r="M492" s="50"/>
      <c r="N492" s="110"/>
      <c r="O492" s="50"/>
      <c r="Q492" s="8" t="s">
        <v>9676</v>
      </c>
    </row>
    <row r="493" spans="1:17" s="8" customFormat="1" ht="63.75" hidden="1" x14ac:dyDescent="0.2">
      <c r="A493" s="1335">
        <v>7</v>
      </c>
      <c r="B493" s="1335" t="s">
        <v>1575</v>
      </c>
      <c r="C493" s="86" t="s">
        <v>1576</v>
      </c>
      <c r="D493" s="178" t="s">
        <v>8</v>
      </c>
      <c r="E493" s="179">
        <v>31454</v>
      </c>
      <c r="F493" s="178" t="s">
        <v>1577</v>
      </c>
      <c r="G493" s="178" t="s">
        <v>1578</v>
      </c>
      <c r="H493" s="742"/>
      <c r="I493" s="1335" t="s">
        <v>1579</v>
      </c>
      <c r="J493" s="1335" t="s">
        <v>1580</v>
      </c>
      <c r="K493" s="742"/>
      <c r="L493" s="742"/>
      <c r="M493" s="50"/>
      <c r="N493" s="110"/>
      <c r="O493" s="50"/>
      <c r="Q493" s="8" t="s">
        <v>9676</v>
      </c>
    </row>
    <row r="494" spans="1:17" s="8" customFormat="1" ht="51" hidden="1" x14ac:dyDescent="0.2">
      <c r="A494" s="1291"/>
      <c r="B494" s="1291"/>
      <c r="C494" s="86" t="s">
        <v>1581</v>
      </c>
      <c r="D494" s="178" t="s">
        <v>9</v>
      </c>
      <c r="E494" s="179">
        <v>32209</v>
      </c>
      <c r="F494" s="178" t="s">
        <v>1582</v>
      </c>
      <c r="G494" s="178" t="s">
        <v>1583</v>
      </c>
      <c r="H494" s="743"/>
      <c r="I494" s="1291"/>
      <c r="J494" s="1507"/>
      <c r="K494" s="762"/>
      <c r="L494" s="762"/>
      <c r="M494" s="50"/>
      <c r="N494" s="110"/>
      <c r="O494" s="50"/>
      <c r="Q494" s="8" t="s">
        <v>9676</v>
      </c>
    </row>
    <row r="495" spans="1:17" s="8" customFormat="1" ht="63.75" hidden="1" x14ac:dyDescent="0.2">
      <c r="A495" s="1291"/>
      <c r="B495" s="1291"/>
      <c r="C495" s="86" t="s">
        <v>1584</v>
      </c>
      <c r="D495" s="178" t="s">
        <v>10</v>
      </c>
      <c r="E495" s="179">
        <v>38928</v>
      </c>
      <c r="F495" s="178" t="s">
        <v>1585</v>
      </c>
      <c r="G495" s="178" t="s">
        <v>1586</v>
      </c>
      <c r="H495" s="743"/>
      <c r="I495" s="1291"/>
      <c r="J495" s="1507"/>
      <c r="K495" s="762"/>
      <c r="L495" s="762"/>
      <c r="M495" s="50"/>
      <c r="N495" s="110"/>
      <c r="O495" s="50"/>
      <c r="Q495" s="8" t="s">
        <v>9676</v>
      </c>
    </row>
    <row r="496" spans="1:17" s="8" customFormat="1" ht="63.75" hidden="1" x14ac:dyDescent="0.2">
      <c r="A496" s="1291"/>
      <c r="B496" s="1291"/>
      <c r="C496" s="86" t="s">
        <v>1587</v>
      </c>
      <c r="D496" s="178" t="s">
        <v>10</v>
      </c>
      <c r="E496" s="179">
        <v>41736</v>
      </c>
      <c r="F496" s="178" t="s">
        <v>1588</v>
      </c>
      <c r="G496" s="178" t="s">
        <v>1589</v>
      </c>
      <c r="H496" s="743"/>
      <c r="I496" s="1291"/>
      <c r="J496" s="1507"/>
      <c r="K496" s="762"/>
      <c r="L496" s="762"/>
      <c r="M496" s="50"/>
      <c r="N496" s="110"/>
      <c r="O496" s="50"/>
      <c r="Q496" s="8" t="s">
        <v>9676</v>
      </c>
    </row>
    <row r="497" spans="1:17" s="8" customFormat="1" ht="63.75" hidden="1" x14ac:dyDescent="0.2">
      <c r="A497" s="1336"/>
      <c r="B497" s="1336"/>
      <c r="C497" s="86" t="s">
        <v>1590</v>
      </c>
      <c r="D497" s="178" t="s">
        <v>10</v>
      </c>
      <c r="E497" s="179">
        <v>43724</v>
      </c>
      <c r="F497" s="178" t="s">
        <v>1591</v>
      </c>
      <c r="G497" s="178" t="s">
        <v>1592</v>
      </c>
      <c r="H497" s="744"/>
      <c r="I497" s="1336"/>
      <c r="J497" s="1508"/>
      <c r="K497" s="763"/>
      <c r="L497" s="763"/>
      <c r="M497" s="50"/>
      <c r="N497" s="110"/>
      <c r="O497" s="50"/>
      <c r="Q497" s="8" t="s">
        <v>9676</v>
      </c>
    </row>
    <row r="498" spans="1:17" s="8" customFormat="1" ht="38.25" hidden="1" x14ac:dyDescent="0.2">
      <c r="A498" s="1413">
        <v>8</v>
      </c>
      <c r="B498" s="1335" t="s">
        <v>1593</v>
      </c>
      <c r="C498" s="86" t="s">
        <v>1594</v>
      </c>
      <c r="D498" s="178" t="s">
        <v>9</v>
      </c>
      <c r="E498" s="179">
        <v>33381</v>
      </c>
      <c r="F498" s="178" t="s">
        <v>1595</v>
      </c>
      <c r="G498" s="178" t="s">
        <v>1596</v>
      </c>
      <c r="H498" s="742"/>
      <c r="I498" s="1335" t="s">
        <v>1597</v>
      </c>
      <c r="J498" s="1335" t="s">
        <v>1598</v>
      </c>
      <c r="K498" s="742"/>
      <c r="L498" s="742"/>
      <c r="M498" s="288"/>
      <c r="N498" s="670"/>
      <c r="O498" s="288"/>
      <c r="Q498" s="8" t="s">
        <v>9676</v>
      </c>
    </row>
    <row r="499" spans="1:17" s="8" customFormat="1" ht="51" hidden="1" x14ac:dyDescent="0.2">
      <c r="A499" s="1414"/>
      <c r="B499" s="1291"/>
      <c r="C499" s="86" t="s">
        <v>1599</v>
      </c>
      <c r="D499" s="178" t="s">
        <v>8</v>
      </c>
      <c r="E499" s="179">
        <v>32166</v>
      </c>
      <c r="F499" s="178" t="s">
        <v>1600</v>
      </c>
      <c r="G499" s="178" t="s">
        <v>1601</v>
      </c>
      <c r="H499" s="743"/>
      <c r="I499" s="1291"/>
      <c r="J499" s="1291"/>
      <c r="K499" s="743"/>
      <c r="L499" s="743"/>
      <c r="M499" s="288"/>
      <c r="N499" s="670"/>
      <c r="O499" s="288"/>
      <c r="Q499" s="8" t="s">
        <v>9676</v>
      </c>
    </row>
    <row r="500" spans="1:17" s="8" customFormat="1" ht="63.75" hidden="1" x14ac:dyDescent="0.2">
      <c r="A500" s="1414"/>
      <c r="B500" s="1291"/>
      <c r="C500" s="86" t="s">
        <v>1602</v>
      </c>
      <c r="D500" s="178" t="s">
        <v>10</v>
      </c>
      <c r="E500" s="179">
        <v>41073</v>
      </c>
      <c r="F500" s="178" t="s">
        <v>1603</v>
      </c>
      <c r="G500" s="178" t="s">
        <v>1604</v>
      </c>
      <c r="H500" s="743"/>
      <c r="I500" s="1291"/>
      <c r="J500" s="1291"/>
      <c r="K500" s="743"/>
      <c r="L500" s="743"/>
      <c r="M500" s="288"/>
      <c r="N500" s="670"/>
      <c r="O500" s="288"/>
      <c r="Q500" s="8" t="s">
        <v>9676</v>
      </c>
    </row>
    <row r="501" spans="1:17" s="8" customFormat="1" ht="63.75" hidden="1" x14ac:dyDescent="0.2">
      <c r="A501" s="1414"/>
      <c r="B501" s="1291"/>
      <c r="C501" s="86" t="s">
        <v>1605</v>
      </c>
      <c r="D501" s="178" t="s">
        <v>314</v>
      </c>
      <c r="E501" s="179">
        <v>42475</v>
      </c>
      <c r="F501" s="178" t="s">
        <v>1606</v>
      </c>
      <c r="G501" s="178" t="s">
        <v>1607</v>
      </c>
      <c r="H501" s="743"/>
      <c r="I501" s="1291"/>
      <c r="J501" s="1291"/>
      <c r="K501" s="743"/>
      <c r="L501" s="743"/>
      <c r="M501" s="288"/>
      <c r="N501" s="670"/>
      <c r="O501" s="288"/>
      <c r="Q501" s="8" t="s">
        <v>9676</v>
      </c>
    </row>
    <row r="502" spans="1:17" s="8" customFormat="1" ht="25.5" hidden="1" x14ac:dyDescent="0.2">
      <c r="A502" s="1415"/>
      <c r="B502" s="1336"/>
      <c r="C502" s="86" t="s">
        <v>1608</v>
      </c>
      <c r="D502" s="178" t="s">
        <v>314</v>
      </c>
      <c r="E502" s="179">
        <v>43926</v>
      </c>
      <c r="F502" s="668" t="s">
        <v>1609</v>
      </c>
      <c r="G502" s="668"/>
      <c r="H502" s="811"/>
      <c r="I502" s="1055"/>
      <c r="J502" s="1055"/>
      <c r="K502" s="799"/>
      <c r="L502" s="799"/>
      <c r="M502" s="288"/>
      <c r="N502" s="670"/>
      <c r="O502" s="288"/>
      <c r="Q502" s="8" t="s">
        <v>9676</v>
      </c>
    </row>
    <row r="503" spans="1:17" s="8" customFormat="1" ht="76.5" hidden="1" x14ac:dyDescent="0.2">
      <c r="A503" s="1509">
        <v>9</v>
      </c>
      <c r="B503" s="1504" t="s">
        <v>1610</v>
      </c>
      <c r="C503" s="583" t="s">
        <v>1611</v>
      </c>
      <c r="D503" s="73" t="s">
        <v>1612</v>
      </c>
      <c r="E503" s="72">
        <v>33242</v>
      </c>
      <c r="F503" s="73" t="s">
        <v>1613</v>
      </c>
      <c r="G503" s="195" t="s">
        <v>1614</v>
      </c>
      <c r="H503" s="752"/>
      <c r="I503" s="1495"/>
      <c r="J503" s="1495"/>
      <c r="K503" s="758"/>
      <c r="L503" s="758"/>
      <c r="M503" s="50"/>
      <c r="N503" s="110"/>
      <c r="O503" s="50"/>
      <c r="Q503" s="8" t="s">
        <v>9676</v>
      </c>
    </row>
    <row r="504" spans="1:17" s="8" customFormat="1" ht="63.75" hidden="1" x14ac:dyDescent="0.2">
      <c r="A504" s="1510"/>
      <c r="B504" s="1505"/>
      <c r="C504" s="86" t="s">
        <v>1615</v>
      </c>
      <c r="D504" s="73" t="s">
        <v>10</v>
      </c>
      <c r="E504" s="72">
        <v>39077</v>
      </c>
      <c r="F504" s="73" t="s">
        <v>1616</v>
      </c>
      <c r="G504" s="195" t="s">
        <v>1617</v>
      </c>
      <c r="H504" s="753"/>
      <c r="I504" s="1496"/>
      <c r="J504" s="1496"/>
      <c r="K504" s="759"/>
      <c r="L504" s="759"/>
      <c r="M504" s="50"/>
      <c r="N504" s="110"/>
      <c r="O504" s="50"/>
      <c r="Q504" s="8" t="s">
        <v>9676</v>
      </c>
    </row>
    <row r="505" spans="1:17" s="8" customFormat="1" ht="63.75" hidden="1" x14ac:dyDescent="0.2">
      <c r="A505" s="1510"/>
      <c r="B505" s="1505"/>
      <c r="C505" s="86" t="s">
        <v>1618</v>
      </c>
      <c r="D505" s="73" t="s">
        <v>345</v>
      </c>
      <c r="E505" s="72">
        <v>40500</v>
      </c>
      <c r="F505" s="73" t="s">
        <v>1619</v>
      </c>
      <c r="G505" s="195" t="s">
        <v>1620</v>
      </c>
      <c r="H505" s="753"/>
      <c r="I505" s="1496"/>
      <c r="J505" s="1496"/>
      <c r="K505" s="759"/>
      <c r="L505" s="759"/>
      <c r="M505" s="50"/>
      <c r="N505" s="110"/>
      <c r="O505" s="50"/>
      <c r="Q505" s="8" t="s">
        <v>9676</v>
      </c>
    </row>
    <row r="506" spans="1:17" s="8" customFormat="1" ht="63.75" hidden="1" x14ac:dyDescent="0.2">
      <c r="A506" s="1511"/>
      <c r="B506" s="1506"/>
      <c r="C506" s="200" t="s">
        <v>1621</v>
      </c>
      <c r="D506" s="73" t="s">
        <v>10</v>
      </c>
      <c r="E506" s="72">
        <v>43420</v>
      </c>
      <c r="F506" s="73" t="s">
        <v>1622</v>
      </c>
      <c r="G506" s="195" t="s">
        <v>1623</v>
      </c>
      <c r="H506" s="754"/>
      <c r="I506" s="1497"/>
      <c r="J506" s="1497"/>
      <c r="K506" s="760"/>
      <c r="L506" s="760"/>
      <c r="M506" s="50"/>
      <c r="N506" s="110"/>
      <c r="O506" s="50"/>
      <c r="Q506" s="8" t="s">
        <v>9676</v>
      </c>
    </row>
    <row r="507" spans="1:17" s="8" customFormat="1" ht="38.25" hidden="1" x14ac:dyDescent="0.2">
      <c r="A507" s="191"/>
      <c r="B507" s="192"/>
      <c r="C507" s="200" t="s">
        <v>1624</v>
      </c>
      <c r="D507" s="73" t="s">
        <v>8</v>
      </c>
      <c r="E507" s="72">
        <v>31486</v>
      </c>
      <c r="F507" s="76">
        <v>9312472043</v>
      </c>
      <c r="G507" s="195" t="s">
        <v>1625</v>
      </c>
      <c r="H507" s="752"/>
      <c r="I507" s="1495" t="s">
        <v>1626</v>
      </c>
      <c r="J507" s="1481" t="s">
        <v>1627</v>
      </c>
      <c r="K507" s="756"/>
      <c r="L507" s="756"/>
      <c r="M507" s="50"/>
      <c r="N507" s="110"/>
      <c r="O507" s="50"/>
      <c r="Q507" s="8" t="s">
        <v>9676</v>
      </c>
    </row>
    <row r="508" spans="1:17" s="8" customFormat="1" ht="63.75" hidden="1" x14ac:dyDescent="0.2">
      <c r="A508" s="1291">
        <v>10</v>
      </c>
      <c r="B508" s="1291" t="s">
        <v>1628</v>
      </c>
      <c r="C508" s="86" t="s">
        <v>1629</v>
      </c>
      <c r="D508" s="178" t="s">
        <v>227</v>
      </c>
      <c r="E508" s="179">
        <v>32315</v>
      </c>
      <c r="F508" s="178" t="s">
        <v>1630</v>
      </c>
      <c r="G508" s="178" t="s">
        <v>1631</v>
      </c>
      <c r="H508" s="743"/>
      <c r="I508" s="1496"/>
      <c r="J508" s="1482"/>
      <c r="K508" s="757"/>
      <c r="L508" s="757"/>
      <c r="M508" s="288"/>
      <c r="N508" s="670"/>
      <c r="O508" s="288"/>
      <c r="Q508" s="8" t="s">
        <v>9676</v>
      </c>
    </row>
    <row r="509" spans="1:17" s="8" customFormat="1" ht="63.75" hidden="1" x14ac:dyDescent="0.2">
      <c r="A509" s="1291"/>
      <c r="B509" s="1291"/>
      <c r="C509" s="86" t="s">
        <v>1632</v>
      </c>
      <c r="D509" s="178" t="s">
        <v>10</v>
      </c>
      <c r="E509" s="77">
        <v>43230</v>
      </c>
      <c r="F509" s="178" t="s">
        <v>1633</v>
      </c>
      <c r="G509" s="178" t="s">
        <v>1634</v>
      </c>
      <c r="H509" s="743"/>
      <c r="I509" s="1496"/>
      <c r="J509" s="1482"/>
      <c r="K509" s="757"/>
      <c r="L509" s="757"/>
      <c r="M509" s="288"/>
      <c r="N509" s="670"/>
      <c r="O509" s="288"/>
      <c r="Q509" s="8" t="s">
        <v>9676</v>
      </c>
    </row>
    <row r="510" spans="1:17" s="8" customFormat="1" ht="63.75" hidden="1" x14ac:dyDescent="0.2">
      <c r="A510" s="1291"/>
      <c r="B510" s="1291"/>
      <c r="C510" s="86" t="s">
        <v>1635</v>
      </c>
      <c r="D510" s="178" t="s">
        <v>314</v>
      </c>
      <c r="E510" s="77">
        <v>43796</v>
      </c>
      <c r="F510" s="178" t="s">
        <v>1636</v>
      </c>
      <c r="G510" s="178" t="s">
        <v>1637</v>
      </c>
      <c r="H510" s="743"/>
      <c r="I510" s="1496"/>
      <c r="J510" s="1482"/>
      <c r="K510" s="757"/>
      <c r="L510" s="757"/>
      <c r="M510" s="288"/>
      <c r="N510" s="670"/>
      <c r="O510" s="288"/>
      <c r="Q510" s="8" t="s">
        <v>9676</v>
      </c>
    </row>
    <row r="511" spans="1:17" s="8" customFormat="1" ht="89.25" hidden="1" x14ac:dyDescent="0.2">
      <c r="A511" s="1336"/>
      <c r="B511" s="1336"/>
      <c r="C511" s="86" t="s">
        <v>1638</v>
      </c>
      <c r="D511" s="178" t="s">
        <v>314</v>
      </c>
      <c r="E511" s="74">
        <v>42285</v>
      </c>
      <c r="F511" s="179" t="s">
        <v>1639</v>
      </c>
      <c r="G511" s="178" t="s">
        <v>1640</v>
      </c>
      <c r="H511" s="744"/>
      <c r="I511" s="1497"/>
      <c r="J511" s="1483"/>
      <c r="K511" s="755"/>
      <c r="L511" s="755"/>
      <c r="M511" s="288"/>
      <c r="N511" s="670"/>
      <c r="O511" s="288"/>
      <c r="Q511" s="8" t="s">
        <v>9676</v>
      </c>
    </row>
    <row r="512" spans="1:17" s="8" customFormat="1" ht="51" hidden="1" x14ac:dyDescent="0.2">
      <c r="A512" s="1498">
        <v>11</v>
      </c>
      <c r="B512" s="1335" t="s">
        <v>1641</v>
      </c>
      <c r="C512" s="86" t="s">
        <v>1642</v>
      </c>
      <c r="D512" s="195" t="s">
        <v>8</v>
      </c>
      <c r="E512" s="78">
        <v>31951</v>
      </c>
      <c r="F512" s="195" t="s">
        <v>1643</v>
      </c>
      <c r="G512" s="195" t="s">
        <v>1644</v>
      </c>
      <c r="H512" s="752"/>
      <c r="I512" s="1501" t="s">
        <v>1645</v>
      </c>
      <c r="J512" s="1501" t="s">
        <v>1646</v>
      </c>
      <c r="K512" s="741"/>
      <c r="L512" s="741"/>
      <c r="M512" s="288"/>
      <c r="N512" s="670"/>
      <c r="O512" s="288"/>
      <c r="Q512" s="8" t="s">
        <v>9676</v>
      </c>
    </row>
    <row r="513" spans="1:17" s="8" customFormat="1" ht="38.25" hidden="1" x14ac:dyDescent="0.2">
      <c r="A513" s="1499"/>
      <c r="B513" s="1291"/>
      <c r="C513" s="86" t="s">
        <v>1647</v>
      </c>
      <c r="D513" s="195" t="s">
        <v>9</v>
      </c>
      <c r="E513" s="78">
        <v>33044</v>
      </c>
      <c r="F513" s="195" t="s">
        <v>1648</v>
      </c>
      <c r="G513" s="195" t="s">
        <v>1649</v>
      </c>
      <c r="H513" s="753"/>
      <c r="I513" s="1502"/>
      <c r="J513" s="1502"/>
      <c r="K513" s="740"/>
      <c r="L513" s="740"/>
      <c r="M513" s="288"/>
      <c r="N513" s="670"/>
      <c r="O513" s="288"/>
      <c r="Q513" s="8" t="s">
        <v>9676</v>
      </c>
    </row>
    <row r="514" spans="1:17" s="8" customFormat="1" ht="63.75" hidden="1" x14ac:dyDescent="0.2">
      <c r="A514" s="1499"/>
      <c r="B514" s="1291"/>
      <c r="C514" s="86" t="s">
        <v>1650</v>
      </c>
      <c r="D514" s="195" t="s">
        <v>10</v>
      </c>
      <c r="E514" s="78">
        <v>40464</v>
      </c>
      <c r="F514" s="195" t="s">
        <v>1651</v>
      </c>
      <c r="G514" s="178" t="s">
        <v>1652</v>
      </c>
      <c r="H514" s="743"/>
      <c r="I514" s="1502"/>
      <c r="J514" s="1502"/>
      <c r="K514" s="740"/>
      <c r="L514" s="740"/>
      <c r="M514" s="288"/>
      <c r="N514" s="670"/>
      <c r="O514" s="288"/>
      <c r="Q514" s="8" t="s">
        <v>9676</v>
      </c>
    </row>
    <row r="515" spans="1:17" s="8" customFormat="1" ht="63.75" hidden="1" x14ac:dyDescent="0.2">
      <c r="A515" s="1499"/>
      <c r="B515" s="1291"/>
      <c r="C515" s="86" t="s">
        <v>1653</v>
      </c>
      <c r="D515" s="195" t="s">
        <v>314</v>
      </c>
      <c r="E515" s="78">
        <v>42776</v>
      </c>
      <c r="F515" s="195" t="s">
        <v>1654</v>
      </c>
      <c r="G515" s="178" t="s">
        <v>1655</v>
      </c>
      <c r="H515" s="743"/>
      <c r="I515" s="1502"/>
      <c r="J515" s="1502"/>
      <c r="K515" s="740"/>
      <c r="L515" s="740"/>
      <c r="M515" s="288"/>
      <c r="N515" s="670"/>
      <c r="O515" s="288"/>
      <c r="Q515" s="8" t="s">
        <v>9676</v>
      </c>
    </row>
    <row r="516" spans="1:17" s="8" customFormat="1" ht="63.75" hidden="1" x14ac:dyDescent="0.2">
      <c r="A516" s="1499"/>
      <c r="B516" s="1291"/>
      <c r="C516" s="86" t="s">
        <v>1656</v>
      </c>
      <c r="D516" s="195" t="s">
        <v>11</v>
      </c>
      <c r="E516" s="78">
        <v>42776</v>
      </c>
      <c r="F516" s="195" t="s">
        <v>1657</v>
      </c>
      <c r="G516" s="178" t="s">
        <v>1655</v>
      </c>
      <c r="H516" s="743"/>
      <c r="I516" s="1502"/>
      <c r="J516" s="1502"/>
      <c r="K516" s="740"/>
      <c r="L516" s="740"/>
      <c r="M516" s="288"/>
      <c r="N516" s="670"/>
      <c r="O516" s="288"/>
      <c r="Q516" s="8" t="s">
        <v>9676</v>
      </c>
    </row>
    <row r="517" spans="1:17" s="8" customFormat="1" ht="63.75" hidden="1" x14ac:dyDescent="0.2">
      <c r="A517" s="1500"/>
      <c r="B517" s="1336"/>
      <c r="C517" s="86" t="s">
        <v>1658</v>
      </c>
      <c r="D517" s="195" t="s">
        <v>314</v>
      </c>
      <c r="E517" s="78">
        <v>42776</v>
      </c>
      <c r="F517" s="195" t="s">
        <v>1659</v>
      </c>
      <c r="G517" s="178" t="s">
        <v>1655</v>
      </c>
      <c r="H517" s="744"/>
      <c r="I517" s="1503"/>
      <c r="J517" s="1503"/>
      <c r="K517" s="739"/>
      <c r="L517" s="739"/>
      <c r="M517" s="288"/>
      <c r="N517" s="670"/>
      <c r="O517" s="288"/>
      <c r="Q517" s="8" t="s">
        <v>9676</v>
      </c>
    </row>
    <row r="518" spans="1:17" s="8" customFormat="1" ht="38.25" hidden="1" x14ac:dyDescent="0.2">
      <c r="A518" s="1413">
        <v>12</v>
      </c>
      <c r="B518" s="1481" t="s">
        <v>1660</v>
      </c>
      <c r="C518" s="86" t="s">
        <v>1661</v>
      </c>
      <c r="D518" s="195" t="s">
        <v>8</v>
      </c>
      <c r="E518" s="78">
        <v>32488</v>
      </c>
      <c r="F518" s="195" t="s">
        <v>1662</v>
      </c>
      <c r="G518" s="195" t="s">
        <v>1663</v>
      </c>
      <c r="H518" s="752"/>
      <c r="I518" s="1481" t="s">
        <v>1664</v>
      </c>
      <c r="J518" s="1504" t="s">
        <v>1665</v>
      </c>
      <c r="K518" s="752"/>
      <c r="L518" s="752"/>
      <c r="M518" s="288"/>
      <c r="N518" s="670"/>
      <c r="O518" s="288"/>
      <c r="Q518" s="8" t="s">
        <v>9676</v>
      </c>
    </row>
    <row r="519" spans="1:17" s="8" customFormat="1" ht="51" hidden="1" x14ac:dyDescent="0.2">
      <c r="A519" s="1291"/>
      <c r="B519" s="1482"/>
      <c r="C519" s="86" t="s">
        <v>1666</v>
      </c>
      <c r="D519" s="195" t="s">
        <v>9</v>
      </c>
      <c r="E519" s="78">
        <v>32107</v>
      </c>
      <c r="F519" s="195" t="s">
        <v>1667</v>
      </c>
      <c r="G519" s="178" t="s">
        <v>1668</v>
      </c>
      <c r="H519" s="743"/>
      <c r="I519" s="1482"/>
      <c r="J519" s="1505"/>
      <c r="K519" s="753"/>
      <c r="L519" s="753"/>
      <c r="M519" s="288"/>
      <c r="N519" s="670"/>
      <c r="O519" s="288"/>
      <c r="Q519" s="8" t="s">
        <v>9676</v>
      </c>
    </row>
    <row r="520" spans="1:17" s="8" customFormat="1" ht="63.75" hidden="1" x14ac:dyDescent="0.2">
      <c r="A520" s="1291"/>
      <c r="B520" s="1482"/>
      <c r="C520" s="86" t="s">
        <v>1669</v>
      </c>
      <c r="D520" s="195" t="s">
        <v>10</v>
      </c>
      <c r="E520" s="78">
        <v>40779</v>
      </c>
      <c r="F520" s="195" t="s">
        <v>1670</v>
      </c>
      <c r="G520" s="178" t="s">
        <v>1671</v>
      </c>
      <c r="H520" s="743"/>
      <c r="I520" s="1482"/>
      <c r="J520" s="1505"/>
      <c r="K520" s="753"/>
      <c r="L520" s="753"/>
      <c r="M520" s="288"/>
      <c r="N520" s="670"/>
      <c r="O520" s="288"/>
      <c r="Q520" s="8" t="s">
        <v>9676</v>
      </c>
    </row>
    <row r="521" spans="1:17" s="8" customFormat="1" ht="63.75" hidden="1" x14ac:dyDescent="0.2">
      <c r="A521" s="1291"/>
      <c r="B521" s="1482"/>
      <c r="C521" s="86" t="s">
        <v>1672</v>
      </c>
      <c r="D521" s="195" t="s">
        <v>10</v>
      </c>
      <c r="E521" s="78">
        <v>41613</v>
      </c>
      <c r="F521" s="195" t="s">
        <v>1673</v>
      </c>
      <c r="G521" s="178" t="s">
        <v>1674</v>
      </c>
      <c r="H521" s="743"/>
      <c r="I521" s="1482"/>
      <c r="J521" s="1505"/>
      <c r="K521" s="753"/>
      <c r="L521" s="753"/>
      <c r="M521" s="288"/>
      <c r="N521" s="670"/>
      <c r="O521" s="288"/>
      <c r="Q521" s="8" t="s">
        <v>9676</v>
      </c>
    </row>
    <row r="522" spans="1:17" s="8" customFormat="1" ht="63.75" hidden="1" x14ac:dyDescent="0.2">
      <c r="A522" s="1336"/>
      <c r="B522" s="1483"/>
      <c r="C522" s="86" t="s">
        <v>1675</v>
      </c>
      <c r="D522" s="195" t="s">
        <v>314</v>
      </c>
      <c r="E522" s="78">
        <v>42951</v>
      </c>
      <c r="F522" s="195" t="s">
        <v>1676</v>
      </c>
      <c r="G522" s="178" t="s">
        <v>1677</v>
      </c>
      <c r="H522" s="744"/>
      <c r="I522" s="1483"/>
      <c r="J522" s="1506"/>
      <c r="K522" s="754"/>
      <c r="L522" s="754"/>
      <c r="M522" s="288"/>
      <c r="N522" s="670"/>
      <c r="O522" s="288"/>
      <c r="Q522" s="8" t="s">
        <v>9676</v>
      </c>
    </row>
    <row r="523" spans="1:17" s="8" customFormat="1" ht="38.25" hidden="1" x14ac:dyDescent="0.2">
      <c r="A523" s="1413">
        <v>13</v>
      </c>
      <c r="B523" s="1481" t="s">
        <v>1678</v>
      </c>
      <c r="C523" s="86" t="s">
        <v>1679</v>
      </c>
      <c r="D523" s="180" t="s">
        <v>8</v>
      </c>
      <c r="E523" s="60">
        <v>32889</v>
      </c>
      <c r="F523" s="180" t="s">
        <v>1680</v>
      </c>
      <c r="G523" s="178" t="s">
        <v>1681</v>
      </c>
      <c r="H523" s="742"/>
      <c r="I523" s="1481" t="s">
        <v>1682</v>
      </c>
      <c r="J523" s="1481" t="s">
        <v>1683</v>
      </c>
      <c r="K523" s="756"/>
      <c r="L523" s="756"/>
      <c r="M523" s="288"/>
      <c r="N523" s="670"/>
      <c r="O523" s="288"/>
      <c r="Q523" s="8" t="s">
        <v>9676</v>
      </c>
    </row>
    <row r="524" spans="1:17" s="8" customFormat="1" ht="38.25" hidden="1" x14ac:dyDescent="0.2">
      <c r="A524" s="1291"/>
      <c r="B524" s="1482"/>
      <c r="C524" s="86" t="s">
        <v>1684</v>
      </c>
      <c r="D524" s="180" t="s">
        <v>9</v>
      </c>
      <c r="E524" s="60">
        <v>33112</v>
      </c>
      <c r="F524" s="180" t="s">
        <v>1685</v>
      </c>
      <c r="G524" s="180" t="s">
        <v>1686</v>
      </c>
      <c r="H524" s="757"/>
      <c r="I524" s="1482"/>
      <c r="J524" s="1482"/>
      <c r="K524" s="757"/>
      <c r="L524" s="757"/>
      <c r="M524" s="288"/>
      <c r="N524" s="670"/>
      <c r="O524" s="288"/>
      <c r="Q524" s="8" t="s">
        <v>9676</v>
      </c>
    </row>
    <row r="525" spans="1:17" s="8" customFormat="1" ht="63.75" hidden="1" x14ac:dyDescent="0.2">
      <c r="A525" s="1291"/>
      <c r="B525" s="1482"/>
      <c r="C525" s="86" t="s">
        <v>1687</v>
      </c>
      <c r="D525" s="180" t="s">
        <v>314</v>
      </c>
      <c r="E525" s="60">
        <v>42082</v>
      </c>
      <c r="F525" s="180" t="s">
        <v>1688</v>
      </c>
      <c r="G525" s="178" t="s">
        <v>1689</v>
      </c>
      <c r="H525" s="743"/>
      <c r="I525" s="1482"/>
      <c r="J525" s="1482"/>
      <c r="K525" s="757"/>
      <c r="L525" s="757"/>
      <c r="M525" s="288"/>
      <c r="N525" s="670"/>
      <c r="O525" s="288"/>
      <c r="Q525" s="8" t="s">
        <v>9676</v>
      </c>
    </row>
    <row r="526" spans="1:17" s="8" customFormat="1" ht="63.75" hidden="1" x14ac:dyDescent="0.2">
      <c r="A526" s="1291"/>
      <c r="B526" s="1482"/>
      <c r="C526" s="86" t="s">
        <v>1690</v>
      </c>
      <c r="D526" s="180" t="s">
        <v>314</v>
      </c>
      <c r="E526" s="60">
        <v>43464</v>
      </c>
      <c r="F526" s="180" t="s">
        <v>1691</v>
      </c>
      <c r="G526" s="168" t="s">
        <v>1692</v>
      </c>
      <c r="H526" s="743"/>
      <c r="I526" s="1482"/>
      <c r="J526" s="1482"/>
      <c r="K526" s="757"/>
      <c r="L526" s="757"/>
      <c r="M526" s="288"/>
      <c r="N526" s="670"/>
      <c r="O526" s="288"/>
      <c r="Q526" s="8" t="s">
        <v>9676</v>
      </c>
    </row>
    <row r="527" spans="1:17" s="8" customFormat="1" ht="63.75" hidden="1" x14ac:dyDescent="0.2">
      <c r="A527" s="1336"/>
      <c r="B527" s="1483"/>
      <c r="C527" s="86" t="s">
        <v>1693</v>
      </c>
      <c r="D527" s="180" t="s">
        <v>10</v>
      </c>
      <c r="E527" s="60">
        <v>41506</v>
      </c>
      <c r="F527" s="180" t="s">
        <v>1694</v>
      </c>
      <c r="G527" s="178" t="s">
        <v>1695</v>
      </c>
      <c r="H527" s="744"/>
      <c r="I527" s="1483"/>
      <c r="J527" s="1483"/>
      <c r="K527" s="755"/>
      <c r="L527" s="755"/>
      <c r="M527" s="288"/>
      <c r="N527" s="670"/>
      <c r="O527" s="288"/>
      <c r="Q527" s="8" t="s">
        <v>9676</v>
      </c>
    </row>
    <row r="528" spans="1:17" s="8" customFormat="1" ht="51" hidden="1" x14ac:dyDescent="0.2">
      <c r="A528" s="1413">
        <v>14</v>
      </c>
      <c r="B528" s="1481" t="s">
        <v>1696</v>
      </c>
      <c r="C528" s="86" t="s">
        <v>1697</v>
      </c>
      <c r="D528" s="195" t="s">
        <v>8</v>
      </c>
      <c r="E528" s="78">
        <v>32563</v>
      </c>
      <c r="F528" s="195" t="s">
        <v>1698</v>
      </c>
      <c r="G528" s="195" t="s">
        <v>1699</v>
      </c>
      <c r="H528" s="752"/>
      <c r="I528" s="1504" t="s">
        <v>1700</v>
      </c>
      <c r="J528" s="1481" t="s">
        <v>1701</v>
      </c>
      <c r="K528" s="756"/>
      <c r="L528" s="756"/>
      <c r="M528" s="288"/>
      <c r="N528" s="670"/>
      <c r="O528" s="288"/>
      <c r="Q528" s="8" t="s">
        <v>9676</v>
      </c>
    </row>
    <row r="529" spans="1:17" s="8" customFormat="1" ht="38.25" hidden="1" x14ac:dyDescent="0.2">
      <c r="A529" s="1502"/>
      <c r="B529" s="1505"/>
      <c r="C529" s="86" t="s">
        <v>1702</v>
      </c>
      <c r="D529" s="195" t="s">
        <v>9</v>
      </c>
      <c r="E529" s="78">
        <v>32913</v>
      </c>
      <c r="F529" s="195" t="s">
        <v>1703</v>
      </c>
      <c r="G529" s="195" t="s">
        <v>1704</v>
      </c>
      <c r="H529" s="753"/>
      <c r="I529" s="1505"/>
      <c r="J529" s="1507"/>
      <c r="K529" s="762"/>
      <c r="L529" s="762"/>
      <c r="M529" s="288"/>
      <c r="N529" s="670"/>
      <c r="O529" s="288"/>
      <c r="Q529" s="8" t="s">
        <v>9676</v>
      </c>
    </row>
    <row r="530" spans="1:17" s="8" customFormat="1" ht="63.75" hidden="1" x14ac:dyDescent="0.2">
      <c r="A530" s="1502"/>
      <c r="B530" s="1505"/>
      <c r="C530" s="86" t="s">
        <v>1705</v>
      </c>
      <c r="D530" s="195" t="s">
        <v>314</v>
      </c>
      <c r="E530" s="78">
        <v>40657</v>
      </c>
      <c r="F530" s="195" t="s">
        <v>1706</v>
      </c>
      <c r="G530" s="178" t="s">
        <v>1707</v>
      </c>
      <c r="H530" s="743"/>
      <c r="I530" s="1505"/>
      <c r="J530" s="1507"/>
      <c r="K530" s="762"/>
      <c r="L530" s="762"/>
      <c r="M530" s="288"/>
      <c r="N530" s="670"/>
      <c r="O530" s="288"/>
      <c r="Q530" s="8" t="s">
        <v>9676</v>
      </c>
    </row>
    <row r="531" spans="1:17" s="8" customFormat="1" ht="63.75" hidden="1" x14ac:dyDescent="0.2">
      <c r="A531" s="1502"/>
      <c r="B531" s="1505"/>
      <c r="C531" s="86" t="s">
        <v>1708</v>
      </c>
      <c r="D531" s="195" t="s">
        <v>10</v>
      </c>
      <c r="E531" s="78">
        <v>41306</v>
      </c>
      <c r="F531" s="195" t="s">
        <v>1709</v>
      </c>
      <c r="G531" s="178" t="s">
        <v>1707</v>
      </c>
      <c r="H531" s="743"/>
      <c r="I531" s="1505"/>
      <c r="J531" s="1507"/>
      <c r="K531" s="762"/>
      <c r="L531" s="762"/>
      <c r="M531" s="288"/>
      <c r="N531" s="670"/>
      <c r="O531" s="288"/>
      <c r="Q531" s="8" t="s">
        <v>9676</v>
      </c>
    </row>
    <row r="532" spans="1:17" s="8" customFormat="1" ht="63.75" hidden="1" x14ac:dyDescent="0.2">
      <c r="A532" s="1503"/>
      <c r="B532" s="1506"/>
      <c r="C532" s="86" t="s">
        <v>1710</v>
      </c>
      <c r="D532" s="195" t="s">
        <v>314</v>
      </c>
      <c r="E532" s="78">
        <v>42151</v>
      </c>
      <c r="F532" s="195" t="s">
        <v>1711</v>
      </c>
      <c r="G532" s="178" t="s">
        <v>1707</v>
      </c>
      <c r="H532" s="744"/>
      <c r="I532" s="1506"/>
      <c r="J532" s="1508"/>
      <c r="K532" s="763"/>
      <c r="L532" s="763"/>
      <c r="M532" s="288"/>
      <c r="N532" s="670"/>
      <c r="O532" s="288"/>
      <c r="Q532" s="8" t="s">
        <v>9676</v>
      </c>
    </row>
    <row r="533" spans="1:17" s="8" customFormat="1" ht="51" hidden="1" x14ac:dyDescent="0.2">
      <c r="A533" s="1413">
        <v>15</v>
      </c>
      <c r="B533" s="1481" t="s">
        <v>1712</v>
      </c>
      <c r="C533" s="86" t="s">
        <v>1713</v>
      </c>
      <c r="D533" s="195" t="s">
        <v>8</v>
      </c>
      <c r="E533" s="78">
        <v>31265</v>
      </c>
      <c r="F533" s="195" t="s">
        <v>1714</v>
      </c>
      <c r="G533" s="178" t="s">
        <v>1715</v>
      </c>
      <c r="H533" s="742"/>
      <c r="I533" s="1481" t="s">
        <v>1716</v>
      </c>
      <c r="J533" s="1504" t="s">
        <v>1717</v>
      </c>
      <c r="K533" s="752"/>
      <c r="L533" s="752"/>
      <c r="M533" s="288"/>
      <c r="N533" s="670"/>
      <c r="O533" s="288"/>
      <c r="Q533" s="8" t="s">
        <v>9676</v>
      </c>
    </row>
    <row r="534" spans="1:17" s="8" customFormat="1" ht="38.25" hidden="1" x14ac:dyDescent="0.2">
      <c r="A534" s="1414"/>
      <c r="B534" s="1482"/>
      <c r="C534" s="86" t="s">
        <v>1718</v>
      </c>
      <c r="D534" s="195" t="s">
        <v>9</v>
      </c>
      <c r="E534" s="78">
        <v>31284</v>
      </c>
      <c r="F534" s="195" t="s">
        <v>1719</v>
      </c>
      <c r="G534" s="178" t="s">
        <v>1720</v>
      </c>
      <c r="H534" s="743"/>
      <c r="I534" s="1482"/>
      <c r="J534" s="1505"/>
      <c r="K534" s="753"/>
      <c r="L534" s="753"/>
      <c r="M534" s="288"/>
      <c r="N534" s="670"/>
      <c r="O534" s="288"/>
      <c r="Q534" s="8" t="s">
        <v>9676</v>
      </c>
    </row>
    <row r="535" spans="1:17" s="8" customFormat="1" ht="63.75" hidden="1" x14ac:dyDescent="0.2">
      <c r="A535" s="1414"/>
      <c r="B535" s="1482"/>
      <c r="C535" s="86" t="s">
        <v>1721</v>
      </c>
      <c r="D535" s="195" t="s">
        <v>314</v>
      </c>
      <c r="E535" s="78">
        <v>39651</v>
      </c>
      <c r="F535" s="195" t="s">
        <v>1722</v>
      </c>
      <c r="G535" s="168" t="s">
        <v>1723</v>
      </c>
      <c r="H535" s="743"/>
      <c r="I535" s="1482"/>
      <c r="J535" s="1505"/>
      <c r="K535" s="753"/>
      <c r="L535" s="753"/>
      <c r="M535" s="288"/>
      <c r="N535" s="670"/>
      <c r="O535" s="288"/>
      <c r="Q535" s="8" t="s">
        <v>9676</v>
      </c>
    </row>
    <row r="536" spans="1:17" s="8" customFormat="1" ht="63.75" hidden="1" x14ac:dyDescent="0.2">
      <c r="A536" s="1414"/>
      <c r="B536" s="1482"/>
      <c r="C536" s="86" t="s">
        <v>1724</v>
      </c>
      <c r="D536" s="195" t="s">
        <v>314</v>
      </c>
      <c r="E536" s="78">
        <v>40794</v>
      </c>
      <c r="F536" s="195" t="s">
        <v>1725</v>
      </c>
      <c r="G536" s="168" t="s">
        <v>1726</v>
      </c>
      <c r="H536" s="743"/>
      <c r="I536" s="1482"/>
      <c r="J536" s="1505"/>
      <c r="K536" s="753"/>
      <c r="L536" s="753"/>
      <c r="M536" s="288"/>
      <c r="N536" s="670"/>
      <c r="O536" s="288"/>
      <c r="Q536" s="8" t="s">
        <v>9676</v>
      </c>
    </row>
    <row r="537" spans="1:17" s="8" customFormat="1" ht="63.75" hidden="1" x14ac:dyDescent="0.2">
      <c r="A537" s="1415"/>
      <c r="B537" s="1483"/>
      <c r="C537" s="86" t="s">
        <v>1727</v>
      </c>
      <c r="D537" s="195" t="s">
        <v>314</v>
      </c>
      <c r="E537" s="78">
        <v>43023</v>
      </c>
      <c r="F537" s="195" t="s">
        <v>1728</v>
      </c>
      <c r="G537" s="168" t="s">
        <v>1729</v>
      </c>
      <c r="H537" s="743"/>
      <c r="I537" s="1483"/>
      <c r="J537" s="1506"/>
      <c r="K537" s="754"/>
      <c r="L537" s="754"/>
      <c r="M537" s="288"/>
      <c r="N537" s="670"/>
      <c r="O537" s="288"/>
      <c r="Q537" s="8" t="s">
        <v>9676</v>
      </c>
    </row>
    <row r="538" spans="1:17" s="8" customFormat="1" ht="38.25" hidden="1" x14ac:dyDescent="0.2">
      <c r="A538" s="1413">
        <v>16</v>
      </c>
      <c r="B538" s="1481" t="s">
        <v>1712</v>
      </c>
      <c r="C538" s="86" t="s">
        <v>1730</v>
      </c>
      <c r="D538" s="195" t="s">
        <v>8</v>
      </c>
      <c r="E538" s="78">
        <v>33007</v>
      </c>
      <c r="F538" s="195" t="s">
        <v>1731</v>
      </c>
      <c r="G538" s="178" t="s">
        <v>1732</v>
      </c>
      <c r="H538" s="742"/>
      <c r="I538" s="1481"/>
      <c r="J538" s="1504"/>
      <c r="K538" s="752"/>
      <c r="L538" s="752"/>
      <c r="M538" s="288"/>
      <c r="N538" s="670"/>
      <c r="O538" s="288"/>
      <c r="Q538" s="8" t="s">
        <v>9676</v>
      </c>
    </row>
    <row r="539" spans="1:17" s="8" customFormat="1" ht="76.5" hidden="1" x14ac:dyDescent="0.2">
      <c r="A539" s="1291"/>
      <c r="B539" s="1482"/>
      <c r="C539" s="86" t="s">
        <v>1733</v>
      </c>
      <c r="D539" s="195" t="s">
        <v>9</v>
      </c>
      <c r="E539" s="78">
        <v>33958</v>
      </c>
      <c r="F539" s="195" t="s">
        <v>1734</v>
      </c>
      <c r="G539" s="178" t="s">
        <v>1735</v>
      </c>
      <c r="H539" s="743"/>
      <c r="I539" s="1482"/>
      <c r="J539" s="1505"/>
      <c r="K539" s="753"/>
      <c r="L539" s="753"/>
      <c r="M539" s="288"/>
      <c r="N539" s="670"/>
      <c r="O539" s="288"/>
      <c r="Q539" s="8" t="s">
        <v>9676</v>
      </c>
    </row>
    <row r="540" spans="1:17" s="8" customFormat="1" ht="63.75" hidden="1" x14ac:dyDescent="0.2">
      <c r="A540" s="1291"/>
      <c r="B540" s="1482"/>
      <c r="C540" s="86" t="s">
        <v>1736</v>
      </c>
      <c r="D540" s="195" t="s">
        <v>314</v>
      </c>
      <c r="E540" s="78">
        <v>41908</v>
      </c>
      <c r="F540" s="195" t="s">
        <v>1737</v>
      </c>
      <c r="G540" s="168" t="s">
        <v>1738</v>
      </c>
      <c r="H540" s="743"/>
      <c r="I540" s="1482"/>
      <c r="J540" s="1505"/>
      <c r="K540" s="753"/>
      <c r="L540" s="753"/>
      <c r="M540" s="288"/>
      <c r="N540" s="670"/>
      <c r="O540" s="288"/>
      <c r="Q540" s="8" t="s">
        <v>9676</v>
      </c>
    </row>
    <row r="541" spans="1:17" s="8" customFormat="1" ht="63.75" hidden="1" x14ac:dyDescent="0.2">
      <c r="A541" s="1291"/>
      <c r="B541" s="1482"/>
      <c r="C541" s="86" t="s">
        <v>1739</v>
      </c>
      <c r="D541" s="195" t="s">
        <v>314</v>
      </c>
      <c r="E541" s="78">
        <v>43024</v>
      </c>
      <c r="F541" s="195" t="s">
        <v>1740</v>
      </c>
      <c r="G541" s="168" t="s">
        <v>1741</v>
      </c>
      <c r="H541" s="743"/>
      <c r="I541" s="1482"/>
      <c r="J541" s="1505"/>
      <c r="K541" s="753"/>
      <c r="L541" s="753"/>
      <c r="M541" s="288"/>
      <c r="N541" s="670"/>
      <c r="O541" s="288"/>
      <c r="Q541" s="8" t="s">
        <v>9676</v>
      </c>
    </row>
    <row r="542" spans="1:17" s="8" customFormat="1" ht="63.75" hidden="1" x14ac:dyDescent="0.2">
      <c r="A542" s="1336"/>
      <c r="B542" s="1483"/>
      <c r="C542" s="200" t="s">
        <v>1742</v>
      </c>
      <c r="D542" s="190" t="s">
        <v>314</v>
      </c>
      <c r="E542" s="201">
        <v>42642</v>
      </c>
      <c r="F542" s="190" t="s">
        <v>1743</v>
      </c>
      <c r="G542" s="168" t="s">
        <v>1744</v>
      </c>
      <c r="H542" s="743"/>
      <c r="I542" s="1483"/>
      <c r="J542" s="1506"/>
      <c r="K542" s="754"/>
      <c r="L542" s="754"/>
      <c r="M542" s="288"/>
      <c r="N542" s="670"/>
      <c r="O542" s="288"/>
      <c r="Q542" s="8" t="s">
        <v>9676</v>
      </c>
    </row>
    <row r="543" spans="1:17" s="8" customFormat="1" ht="38.25" hidden="1" x14ac:dyDescent="0.2">
      <c r="A543" s="1413">
        <v>17</v>
      </c>
      <c r="B543" s="1481" t="s">
        <v>1712</v>
      </c>
      <c r="C543" s="86" t="s">
        <v>1745</v>
      </c>
      <c r="D543" s="195" t="s">
        <v>8</v>
      </c>
      <c r="E543" s="78">
        <v>32342</v>
      </c>
      <c r="F543" s="195" t="s">
        <v>1746</v>
      </c>
      <c r="G543" s="178" t="s">
        <v>1747</v>
      </c>
      <c r="H543" s="742"/>
      <c r="I543" s="1504" t="s">
        <v>1748</v>
      </c>
      <c r="J543" s="1481" t="s">
        <v>1749</v>
      </c>
      <c r="K543" s="756"/>
      <c r="L543" s="756"/>
      <c r="M543" s="288"/>
      <c r="N543" s="670"/>
      <c r="O543" s="288"/>
      <c r="Q543" s="8" t="s">
        <v>9676</v>
      </c>
    </row>
    <row r="544" spans="1:17" s="8" customFormat="1" ht="38.25" hidden="1" x14ac:dyDescent="0.2">
      <c r="A544" s="1291"/>
      <c r="B544" s="1482"/>
      <c r="C544" s="86" t="s">
        <v>1750</v>
      </c>
      <c r="D544" s="195" t="s">
        <v>9</v>
      </c>
      <c r="E544" s="78">
        <v>32309</v>
      </c>
      <c r="F544" s="195" t="s">
        <v>1751</v>
      </c>
      <c r="G544" s="178" t="s">
        <v>1752</v>
      </c>
      <c r="H544" s="743"/>
      <c r="I544" s="1505"/>
      <c r="J544" s="1507"/>
      <c r="K544" s="762"/>
      <c r="L544" s="762"/>
      <c r="M544" s="288"/>
      <c r="N544" s="670"/>
      <c r="O544" s="288"/>
      <c r="Q544" s="8" t="s">
        <v>9676</v>
      </c>
    </row>
    <row r="545" spans="1:17" s="8" customFormat="1" ht="63.75" hidden="1" x14ac:dyDescent="0.2">
      <c r="A545" s="1291"/>
      <c r="B545" s="1482"/>
      <c r="C545" s="86" t="s">
        <v>1753</v>
      </c>
      <c r="D545" s="195" t="s">
        <v>10</v>
      </c>
      <c r="E545" s="78">
        <v>39722</v>
      </c>
      <c r="F545" s="195" t="s">
        <v>1754</v>
      </c>
      <c r="G545" s="178" t="s">
        <v>1755</v>
      </c>
      <c r="H545" s="743"/>
      <c r="I545" s="1505"/>
      <c r="J545" s="1507"/>
      <c r="K545" s="762"/>
      <c r="L545" s="762"/>
      <c r="M545" s="288"/>
      <c r="N545" s="670"/>
      <c r="O545" s="288"/>
      <c r="Q545" s="8" t="s">
        <v>9676</v>
      </c>
    </row>
    <row r="546" spans="1:17" s="8" customFormat="1" ht="63.75" hidden="1" x14ac:dyDescent="0.2">
      <c r="A546" s="1291"/>
      <c r="B546" s="1482"/>
      <c r="C546" s="86" t="s">
        <v>1756</v>
      </c>
      <c r="D546" s="195" t="s">
        <v>10</v>
      </c>
      <c r="E546" s="78">
        <v>40591</v>
      </c>
      <c r="F546" s="195" t="s">
        <v>1757</v>
      </c>
      <c r="G546" s="178" t="s">
        <v>1758</v>
      </c>
      <c r="H546" s="743"/>
      <c r="I546" s="1505"/>
      <c r="J546" s="1507"/>
      <c r="K546" s="762"/>
      <c r="L546" s="762"/>
      <c r="M546" s="288"/>
      <c r="N546" s="670"/>
      <c r="O546" s="288"/>
      <c r="Q546" s="8" t="s">
        <v>9676</v>
      </c>
    </row>
    <row r="547" spans="1:17" s="8" customFormat="1" ht="63.75" hidden="1" x14ac:dyDescent="0.2">
      <c r="A547" s="1336"/>
      <c r="B547" s="1483"/>
      <c r="C547" s="86" t="s">
        <v>1759</v>
      </c>
      <c r="D547" s="195" t="s">
        <v>10</v>
      </c>
      <c r="E547" s="78">
        <v>41107</v>
      </c>
      <c r="F547" s="195" t="s">
        <v>1760</v>
      </c>
      <c r="G547" s="178" t="s">
        <v>1761</v>
      </c>
      <c r="H547" s="744"/>
      <c r="I547" s="1506"/>
      <c r="J547" s="1508"/>
      <c r="K547" s="763"/>
      <c r="L547" s="763"/>
      <c r="M547" s="288"/>
      <c r="N547" s="670"/>
      <c r="O547" s="288"/>
      <c r="Q547" s="8" t="s">
        <v>9676</v>
      </c>
    </row>
    <row r="548" spans="1:17" s="8" customFormat="1" ht="38.25" hidden="1" x14ac:dyDescent="0.2">
      <c r="A548" s="1413">
        <v>18</v>
      </c>
      <c r="B548" s="1481" t="s">
        <v>1712</v>
      </c>
      <c r="C548" s="86" t="s">
        <v>1762</v>
      </c>
      <c r="D548" s="195" t="s">
        <v>9</v>
      </c>
      <c r="E548" s="78">
        <v>30921</v>
      </c>
      <c r="F548" s="195" t="s">
        <v>1763</v>
      </c>
      <c r="G548" s="195" t="s">
        <v>1764</v>
      </c>
      <c r="H548" s="752"/>
      <c r="I548" s="1481" t="s">
        <v>1765</v>
      </c>
      <c r="J548" s="1481" t="s">
        <v>1766</v>
      </c>
      <c r="K548" s="756"/>
      <c r="L548" s="756"/>
      <c r="M548" s="288"/>
      <c r="N548" s="670"/>
      <c r="O548" s="288"/>
      <c r="Q548" s="8" t="s">
        <v>9676</v>
      </c>
    </row>
    <row r="549" spans="1:17" s="8" customFormat="1" ht="38.25" hidden="1" x14ac:dyDescent="0.2">
      <c r="A549" s="1291"/>
      <c r="B549" s="1482"/>
      <c r="C549" s="86" t="s">
        <v>1767</v>
      </c>
      <c r="D549" s="195" t="s">
        <v>8</v>
      </c>
      <c r="E549" s="78">
        <v>31824</v>
      </c>
      <c r="F549" s="195" t="s">
        <v>1768</v>
      </c>
      <c r="G549" s="180" t="s">
        <v>1769</v>
      </c>
      <c r="H549" s="757"/>
      <c r="I549" s="1482"/>
      <c r="J549" s="1482"/>
      <c r="K549" s="757"/>
      <c r="L549" s="757"/>
      <c r="M549" s="288"/>
      <c r="N549" s="670"/>
      <c r="O549" s="288"/>
      <c r="Q549" s="8" t="s">
        <v>9676</v>
      </c>
    </row>
    <row r="550" spans="1:17" s="8" customFormat="1" ht="63.75" hidden="1" x14ac:dyDescent="0.2">
      <c r="A550" s="1291"/>
      <c r="B550" s="1482"/>
      <c r="C550" s="86" t="s">
        <v>1770</v>
      </c>
      <c r="D550" s="78" t="s">
        <v>314</v>
      </c>
      <c r="E550" s="78">
        <v>39473</v>
      </c>
      <c r="F550" s="195" t="s">
        <v>1771</v>
      </c>
      <c r="G550" s="178" t="s">
        <v>1772</v>
      </c>
      <c r="H550" s="743"/>
      <c r="I550" s="1482"/>
      <c r="J550" s="1482"/>
      <c r="K550" s="757"/>
      <c r="L550" s="757"/>
      <c r="M550" s="288"/>
      <c r="N550" s="670"/>
      <c r="O550" s="288"/>
      <c r="Q550" s="8" t="s">
        <v>9676</v>
      </c>
    </row>
    <row r="551" spans="1:17" s="8" customFormat="1" ht="63.75" hidden="1" x14ac:dyDescent="0.2">
      <c r="A551" s="1291"/>
      <c r="B551" s="1482"/>
      <c r="C551" s="86" t="s">
        <v>1773</v>
      </c>
      <c r="D551" s="195" t="s">
        <v>314</v>
      </c>
      <c r="E551" s="78">
        <v>40634</v>
      </c>
      <c r="F551" s="195" t="s">
        <v>1774</v>
      </c>
      <c r="G551" s="178" t="s">
        <v>1775</v>
      </c>
      <c r="H551" s="743"/>
      <c r="I551" s="1482"/>
      <c r="J551" s="1482"/>
      <c r="K551" s="757"/>
      <c r="L551" s="757"/>
      <c r="M551" s="288"/>
      <c r="N551" s="670"/>
      <c r="O551" s="288"/>
      <c r="Q551" s="8" t="s">
        <v>9676</v>
      </c>
    </row>
    <row r="552" spans="1:17" s="8" customFormat="1" ht="63.75" hidden="1" x14ac:dyDescent="0.2">
      <c r="A552" s="1291"/>
      <c r="B552" s="1482"/>
      <c r="C552" s="86" t="s">
        <v>1776</v>
      </c>
      <c r="D552" s="195" t="s">
        <v>10</v>
      </c>
      <c r="E552" s="78">
        <v>41653</v>
      </c>
      <c r="F552" s="195" t="s">
        <v>1777</v>
      </c>
      <c r="G552" s="178" t="s">
        <v>1778</v>
      </c>
      <c r="H552" s="743"/>
      <c r="I552" s="1482"/>
      <c r="J552" s="1482"/>
      <c r="K552" s="757"/>
      <c r="L552" s="757"/>
      <c r="M552" s="288"/>
      <c r="N552" s="670"/>
      <c r="O552" s="288"/>
      <c r="Q552" s="8" t="s">
        <v>9676</v>
      </c>
    </row>
    <row r="553" spans="1:17" s="8" customFormat="1" ht="63.75" hidden="1" x14ac:dyDescent="0.2">
      <c r="A553" s="1291"/>
      <c r="B553" s="1482"/>
      <c r="C553" s="86" t="s">
        <v>1779</v>
      </c>
      <c r="D553" s="195" t="s">
        <v>314</v>
      </c>
      <c r="E553" s="78">
        <v>42422</v>
      </c>
      <c r="F553" s="195" t="s">
        <v>1780</v>
      </c>
      <c r="G553" s="178" t="s">
        <v>1781</v>
      </c>
      <c r="H553" s="743"/>
      <c r="I553" s="1482"/>
      <c r="J553" s="1482"/>
      <c r="K553" s="757"/>
      <c r="L553" s="757"/>
      <c r="M553" s="288"/>
      <c r="N553" s="670"/>
      <c r="O553" s="288"/>
      <c r="Q553" s="8" t="s">
        <v>9676</v>
      </c>
    </row>
    <row r="554" spans="1:17" s="8" customFormat="1" ht="63.75" hidden="1" x14ac:dyDescent="0.2">
      <c r="A554" s="1336"/>
      <c r="B554" s="1483"/>
      <c r="C554" s="86" t="s">
        <v>1782</v>
      </c>
      <c r="D554" s="195" t="s">
        <v>10</v>
      </c>
      <c r="E554" s="78">
        <v>43114</v>
      </c>
      <c r="F554" s="195" t="s">
        <v>1783</v>
      </c>
      <c r="G554" s="178" t="s">
        <v>1784</v>
      </c>
      <c r="H554" s="744"/>
      <c r="I554" s="1483"/>
      <c r="J554" s="1483"/>
      <c r="K554" s="755"/>
      <c r="L554" s="755"/>
      <c r="M554" s="288"/>
      <c r="N554" s="670"/>
      <c r="O554" s="288"/>
      <c r="Q554" s="8" t="s">
        <v>9676</v>
      </c>
    </row>
    <row r="555" spans="1:17" s="8" customFormat="1" ht="38.25" hidden="1" x14ac:dyDescent="0.2">
      <c r="A555" s="1413">
        <v>19</v>
      </c>
      <c r="B555" s="1481" t="s">
        <v>1712</v>
      </c>
      <c r="C555" s="86" t="s">
        <v>1785</v>
      </c>
      <c r="D555" s="195" t="s">
        <v>9</v>
      </c>
      <c r="E555" s="78">
        <v>32292</v>
      </c>
      <c r="F555" s="195" t="s">
        <v>1786</v>
      </c>
      <c r="G555" s="178" t="s">
        <v>1787</v>
      </c>
      <c r="H555" s="742"/>
      <c r="I555" s="1481" t="s">
        <v>1788</v>
      </c>
      <c r="J555" s="1504" t="s">
        <v>1789</v>
      </c>
      <c r="K555" s="752"/>
      <c r="L555" s="752"/>
      <c r="M555" s="288"/>
      <c r="N555" s="670"/>
      <c r="O555" s="288"/>
      <c r="Q555" s="8" t="s">
        <v>9676</v>
      </c>
    </row>
    <row r="556" spans="1:17" s="8" customFormat="1" ht="38.25" hidden="1" x14ac:dyDescent="0.2">
      <c r="A556" s="1291"/>
      <c r="B556" s="1482"/>
      <c r="C556" s="86" t="s">
        <v>1790</v>
      </c>
      <c r="D556" s="195" t="s">
        <v>8</v>
      </c>
      <c r="E556" s="78">
        <v>32003</v>
      </c>
      <c r="F556" s="195" t="s">
        <v>1791</v>
      </c>
      <c r="G556" s="178" t="s">
        <v>1792</v>
      </c>
      <c r="H556" s="743"/>
      <c r="I556" s="1482"/>
      <c r="J556" s="1505"/>
      <c r="K556" s="753"/>
      <c r="L556" s="753"/>
      <c r="M556" s="288"/>
      <c r="N556" s="670"/>
      <c r="O556" s="288"/>
      <c r="Q556" s="8" t="s">
        <v>9676</v>
      </c>
    </row>
    <row r="557" spans="1:17" s="8" customFormat="1" ht="63.75" hidden="1" x14ac:dyDescent="0.2">
      <c r="A557" s="1291"/>
      <c r="B557" s="1482"/>
      <c r="C557" s="86" t="s">
        <v>1793</v>
      </c>
      <c r="D557" s="195" t="s">
        <v>314</v>
      </c>
      <c r="E557" s="78">
        <v>41403</v>
      </c>
      <c r="F557" s="195" t="s">
        <v>1794</v>
      </c>
      <c r="G557" s="168" t="s">
        <v>1795</v>
      </c>
      <c r="H557" s="743"/>
      <c r="I557" s="1482"/>
      <c r="J557" s="1505"/>
      <c r="K557" s="753"/>
      <c r="L557" s="753"/>
      <c r="M557" s="288"/>
      <c r="N557" s="670"/>
      <c r="O557" s="288"/>
      <c r="Q557" s="8" t="s">
        <v>9676</v>
      </c>
    </row>
    <row r="558" spans="1:17" s="8" customFormat="1" ht="63.75" hidden="1" x14ac:dyDescent="0.2">
      <c r="A558" s="1291"/>
      <c r="B558" s="1482"/>
      <c r="C558" s="86" t="s">
        <v>1796</v>
      </c>
      <c r="D558" s="195" t="s">
        <v>10</v>
      </c>
      <c r="E558" s="78">
        <v>43267</v>
      </c>
      <c r="F558" s="195" t="s">
        <v>1797</v>
      </c>
      <c r="G558" s="168" t="s">
        <v>1798</v>
      </c>
      <c r="H558" s="743"/>
      <c r="I558" s="1482"/>
      <c r="J558" s="1505"/>
      <c r="K558" s="753"/>
      <c r="L558" s="753"/>
      <c r="M558" s="288"/>
      <c r="N558" s="670"/>
      <c r="O558" s="288"/>
      <c r="Q558" s="8" t="s">
        <v>9676</v>
      </c>
    </row>
    <row r="559" spans="1:17" s="8" customFormat="1" ht="63.75" hidden="1" x14ac:dyDescent="0.2">
      <c r="A559" s="1291"/>
      <c r="B559" s="1482"/>
      <c r="C559" s="86" t="s">
        <v>1799</v>
      </c>
      <c r="D559" s="195" t="s">
        <v>314</v>
      </c>
      <c r="E559" s="78">
        <v>42753</v>
      </c>
      <c r="F559" s="195" t="s">
        <v>1800</v>
      </c>
      <c r="G559" s="168" t="s">
        <v>1801</v>
      </c>
      <c r="H559" s="743"/>
      <c r="I559" s="1482"/>
      <c r="J559" s="1505"/>
      <c r="K559" s="753"/>
      <c r="L559" s="753"/>
      <c r="M559" s="288"/>
      <c r="N559" s="670"/>
      <c r="O559" s="288"/>
      <c r="Q559" s="8" t="s">
        <v>9676</v>
      </c>
    </row>
    <row r="560" spans="1:17" s="8" customFormat="1" ht="63.75" hidden="1" x14ac:dyDescent="0.2">
      <c r="A560" s="1336"/>
      <c r="B560" s="1483"/>
      <c r="C560" s="200" t="s">
        <v>1802</v>
      </c>
      <c r="D560" s="190" t="s">
        <v>314</v>
      </c>
      <c r="E560" s="201">
        <v>38604</v>
      </c>
      <c r="F560" s="190" t="s">
        <v>1803</v>
      </c>
      <c r="G560" s="168" t="s">
        <v>1804</v>
      </c>
      <c r="H560" s="743"/>
      <c r="I560" s="1483"/>
      <c r="J560" s="1506"/>
      <c r="K560" s="754"/>
      <c r="L560" s="754"/>
      <c r="M560" s="288"/>
      <c r="N560" s="670"/>
      <c r="O560" s="288"/>
      <c r="Q560" s="8" t="s">
        <v>9676</v>
      </c>
    </row>
    <row r="561" spans="1:17" s="8" customFormat="1" ht="38.25" hidden="1" x14ac:dyDescent="0.2">
      <c r="A561" s="1413">
        <v>20</v>
      </c>
      <c r="B561" s="1481" t="s">
        <v>1805</v>
      </c>
      <c r="C561" s="86" t="s">
        <v>1806</v>
      </c>
      <c r="D561" s="195" t="s">
        <v>8</v>
      </c>
      <c r="E561" s="78">
        <v>31232</v>
      </c>
      <c r="F561" s="195" t="s">
        <v>1807</v>
      </c>
      <c r="G561" s="195" t="s">
        <v>1808</v>
      </c>
      <c r="H561" s="752"/>
      <c r="I561" s="1504" t="s">
        <v>1809</v>
      </c>
      <c r="J561" s="1504" t="s">
        <v>1810</v>
      </c>
      <c r="K561" s="752"/>
      <c r="L561" s="752"/>
      <c r="M561" s="288"/>
      <c r="N561" s="670"/>
      <c r="O561" s="288"/>
      <c r="Q561" s="8" t="s">
        <v>9676</v>
      </c>
    </row>
    <row r="562" spans="1:17" s="8" customFormat="1" ht="38.25" hidden="1" x14ac:dyDescent="0.2">
      <c r="A562" s="1496"/>
      <c r="B562" s="1507"/>
      <c r="C562" s="86" t="s">
        <v>1811</v>
      </c>
      <c r="D562" s="195" t="s">
        <v>9</v>
      </c>
      <c r="E562" s="78">
        <v>31028</v>
      </c>
      <c r="F562" s="195" t="s">
        <v>1812</v>
      </c>
      <c r="G562" s="195" t="s">
        <v>1813</v>
      </c>
      <c r="H562" s="753"/>
      <c r="I562" s="1505"/>
      <c r="J562" s="1505"/>
      <c r="K562" s="753"/>
      <c r="L562" s="753"/>
      <c r="M562" s="288"/>
      <c r="N562" s="670"/>
      <c r="O562" s="288"/>
      <c r="Q562" s="8" t="s">
        <v>9676</v>
      </c>
    </row>
    <row r="563" spans="1:17" s="8" customFormat="1" ht="63.75" hidden="1" x14ac:dyDescent="0.2">
      <c r="A563" s="1496"/>
      <c r="B563" s="1507"/>
      <c r="C563" s="86" t="s">
        <v>1814</v>
      </c>
      <c r="D563" s="195" t="s">
        <v>314</v>
      </c>
      <c r="E563" s="78">
        <v>41759</v>
      </c>
      <c r="F563" s="195" t="s">
        <v>1815</v>
      </c>
      <c r="G563" s="178" t="s">
        <v>1816</v>
      </c>
      <c r="H563" s="743"/>
      <c r="I563" s="1505"/>
      <c r="J563" s="1505"/>
      <c r="K563" s="753"/>
      <c r="L563" s="753"/>
      <c r="M563" s="288"/>
      <c r="N563" s="670"/>
      <c r="O563" s="288"/>
      <c r="Q563" s="8" t="s">
        <v>9676</v>
      </c>
    </row>
    <row r="564" spans="1:17" s="8" customFormat="1" ht="63.75" hidden="1" x14ac:dyDescent="0.2">
      <c r="A564" s="1496"/>
      <c r="B564" s="1507"/>
      <c r="C564" s="86" t="s">
        <v>1817</v>
      </c>
      <c r="D564" s="195" t="s">
        <v>314</v>
      </c>
      <c r="E564" s="78">
        <v>39568</v>
      </c>
      <c r="F564" s="195" t="s">
        <v>1818</v>
      </c>
      <c r="G564" s="178" t="s">
        <v>1819</v>
      </c>
      <c r="H564" s="743"/>
      <c r="I564" s="1505"/>
      <c r="J564" s="1505"/>
      <c r="K564" s="753"/>
      <c r="L564" s="753"/>
      <c r="M564" s="288"/>
      <c r="N564" s="670"/>
      <c r="O564" s="288"/>
      <c r="Q564" s="8" t="s">
        <v>9676</v>
      </c>
    </row>
    <row r="565" spans="1:17" s="8" customFormat="1" ht="63.75" hidden="1" x14ac:dyDescent="0.2">
      <c r="A565" s="1497"/>
      <c r="B565" s="1508"/>
      <c r="C565" s="86" t="s">
        <v>1820</v>
      </c>
      <c r="D565" s="195" t="s">
        <v>314</v>
      </c>
      <c r="E565" s="78">
        <v>40810</v>
      </c>
      <c r="F565" s="195" t="s">
        <v>1821</v>
      </c>
      <c r="G565" s="178" t="s">
        <v>1822</v>
      </c>
      <c r="H565" s="744"/>
      <c r="I565" s="1506"/>
      <c r="J565" s="1506"/>
      <c r="K565" s="754"/>
      <c r="L565" s="754"/>
      <c r="M565" s="288"/>
      <c r="N565" s="670"/>
      <c r="O565" s="288"/>
      <c r="Q565" s="8" t="s">
        <v>9676</v>
      </c>
    </row>
    <row r="566" spans="1:17" s="8" customFormat="1" ht="51" hidden="1" x14ac:dyDescent="0.2">
      <c r="A566" s="1413">
        <v>21</v>
      </c>
      <c r="B566" s="1481" t="s">
        <v>1805</v>
      </c>
      <c r="C566" s="86" t="s">
        <v>1823</v>
      </c>
      <c r="D566" s="195" t="s">
        <v>9</v>
      </c>
      <c r="E566" s="78">
        <v>31205</v>
      </c>
      <c r="F566" s="195" t="s">
        <v>1824</v>
      </c>
      <c r="G566" s="178" t="s">
        <v>1825</v>
      </c>
      <c r="H566" s="742"/>
      <c r="I566" s="1481" t="s">
        <v>1826</v>
      </c>
      <c r="J566" s="1504" t="s">
        <v>1827</v>
      </c>
      <c r="K566" s="752"/>
      <c r="L566" s="752"/>
      <c r="M566" s="288"/>
      <c r="N566" s="670"/>
      <c r="O566" s="288"/>
      <c r="Q566" s="8" t="s">
        <v>9676</v>
      </c>
    </row>
    <row r="567" spans="1:17" s="8" customFormat="1" ht="38.25" hidden="1" x14ac:dyDescent="0.2">
      <c r="A567" s="1291"/>
      <c r="B567" s="1507"/>
      <c r="C567" s="86" t="s">
        <v>1828</v>
      </c>
      <c r="D567" s="195" t="s">
        <v>8</v>
      </c>
      <c r="E567" s="78">
        <v>31337</v>
      </c>
      <c r="F567" s="195" t="s">
        <v>1829</v>
      </c>
      <c r="G567" s="178" t="s">
        <v>1830</v>
      </c>
      <c r="H567" s="743"/>
      <c r="I567" s="1482"/>
      <c r="J567" s="1505"/>
      <c r="K567" s="753"/>
      <c r="L567" s="753"/>
      <c r="M567" s="288"/>
      <c r="N567" s="670"/>
      <c r="O567" s="288"/>
      <c r="Q567" s="8" t="s">
        <v>9676</v>
      </c>
    </row>
    <row r="568" spans="1:17" s="8" customFormat="1" ht="63.75" hidden="1" x14ac:dyDescent="0.2">
      <c r="A568" s="1291"/>
      <c r="B568" s="1507"/>
      <c r="C568" s="86" t="s">
        <v>1831</v>
      </c>
      <c r="D568" s="195" t="s">
        <v>10</v>
      </c>
      <c r="E568" s="78">
        <v>39400</v>
      </c>
      <c r="F568" s="195" t="s">
        <v>1832</v>
      </c>
      <c r="G568" s="168" t="s">
        <v>1833</v>
      </c>
      <c r="H568" s="743"/>
      <c r="I568" s="1482"/>
      <c r="J568" s="1505"/>
      <c r="K568" s="753"/>
      <c r="L568" s="753"/>
      <c r="M568" s="288"/>
      <c r="N568" s="670"/>
      <c r="O568" s="288"/>
      <c r="Q568" s="8" t="s">
        <v>9676</v>
      </c>
    </row>
    <row r="569" spans="1:17" s="8" customFormat="1" ht="63.75" hidden="1" x14ac:dyDescent="0.2">
      <c r="A569" s="1291"/>
      <c r="B569" s="1507"/>
      <c r="C569" s="86" t="s">
        <v>1834</v>
      </c>
      <c r="D569" s="195" t="s">
        <v>10</v>
      </c>
      <c r="E569" s="78">
        <v>40117</v>
      </c>
      <c r="F569" s="195" t="s">
        <v>1835</v>
      </c>
      <c r="G569" s="168" t="s">
        <v>1836</v>
      </c>
      <c r="H569" s="743"/>
      <c r="I569" s="1482"/>
      <c r="J569" s="1505"/>
      <c r="K569" s="753"/>
      <c r="L569" s="753"/>
      <c r="M569" s="288"/>
      <c r="N569" s="670"/>
      <c r="O569" s="288"/>
      <c r="Q569" s="8" t="s">
        <v>9676</v>
      </c>
    </row>
    <row r="570" spans="1:17" s="8" customFormat="1" ht="63.75" hidden="1" x14ac:dyDescent="0.2">
      <c r="A570" s="1336"/>
      <c r="B570" s="1508"/>
      <c r="C570" s="86" t="s">
        <v>1837</v>
      </c>
      <c r="D570" s="195" t="s">
        <v>10</v>
      </c>
      <c r="E570" s="78">
        <v>42539</v>
      </c>
      <c r="F570" s="195" t="s">
        <v>1838</v>
      </c>
      <c r="G570" s="168" t="s">
        <v>1839</v>
      </c>
      <c r="H570" s="743"/>
      <c r="I570" s="1483"/>
      <c r="J570" s="1506"/>
      <c r="K570" s="754"/>
      <c r="L570" s="754"/>
      <c r="M570" s="288"/>
      <c r="N570" s="670"/>
      <c r="O570" s="288"/>
      <c r="Q570" s="8" t="s">
        <v>9676</v>
      </c>
    </row>
    <row r="571" spans="1:17" s="8" customFormat="1" ht="51" hidden="1" x14ac:dyDescent="0.2">
      <c r="A571" s="1413">
        <v>22</v>
      </c>
      <c r="B571" s="1481" t="s">
        <v>1805</v>
      </c>
      <c r="C571" s="86" t="s">
        <v>1840</v>
      </c>
      <c r="D571" s="195" t="s">
        <v>8</v>
      </c>
      <c r="E571" s="78">
        <v>32008</v>
      </c>
      <c r="F571" s="195" t="s">
        <v>1841</v>
      </c>
      <c r="G571" s="195" t="s">
        <v>1842</v>
      </c>
      <c r="H571" s="752"/>
      <c r="I571" s="1481" t="s">
        <v>1843</v>
      </c>
      <c r="J571" s="1504" t="s">
        <v>1844</v>
      </c>
      <c r="K571" s="752"/>
      <c r="L571" s="752"/>
      <c r="M571" s="288"/>
      <c r="N571" s="670"/>
      <c r="O571" s="288"/>
      <c r="Q571" s="8" t="s">
        <v>9676</v>
      </c>
    </row>
    <row r="572" spans="1:17" s="8" customFormat="1" ht="38.25" hidden="1" x14ac:dyDescent="0.2">
      <c r="A572" s="1291"/>
      <c r="B572" s="1507"/>
      <c r="C572" s="86" t="s">
        <v>1845</v>
      </c>
      <c r="D572" s="195" t="s">
        <v>9</v>
      </c>
      <c r="E572" s="78">
        <v>32698</v>
      </c>
      <c r="F572" s="195" t="s">
        <v>1846</v>
      </c>
      <c r="G572" s="178" t="s">
        <v>1847</v>
      </c>
      <c r="H572" s="743"/>
      <c r="I572" s="1482"/>
      <c r="J572" s="1505"/>
      <c r="K572" s="753"/>
      <c r="L572" s="753"/>
      <c r="M572" s="288"/>
      <c r="N572" s="670"/>
      <c r="O572" s="288"/>
      <c r="Q572" s="8" t="s">
        <v>9676</v>
      </c>
    </row>
    <row r="573" spans="1:17" s="8" customFormat="1" ht="63.75" hidden="1" x14ac:dyDescent="0.2">
      <c r="A573" s="1291"/>
      <c r="B573" s="1507"/>
      <c r="C573" s="86" t="s">
        <v>1848</v>
      </c>
      <c r="D573" s="195" t="s">
        <v>314</v>
      </c>
      <c r="E573" s="78">
        <v>43375</v>
      </c>
      <c r="F573" s="195" t="s">
        <v>1849</v>
      </c>
      <c r="G573" s="168" t="s">
        <v>1850</v>
      </c>
      <c r="H573" s="743"/>
      <c r="I573" s="1482"/>
      <c r="J573" s="1505"/>
      <c r="K573" s="753"/>
      <c r="L573" s="753"/>
      <c r="M573" s="288"/>
      <c r="N573" s="670"/>
      <c r="O573" s="288"/>
      <c r="Q573" s="8" t="s">
        <v>9676</v>
      </c>
    </row>
    <row r="574" spans="1:17" s="8" customFormat="1" ht="63.75" hidden="1" x14ac:dyDescent="0.2">
      <c r="A574" s="1291"/>
      <c r="B574" s="1507"/>
      <c r="C574" s="86" t="s">
        <v>1851</v>
      </c>
      <c r="D574" s="195" t="s">
        <v>10</v>
      </c>
      <c r="E574" s="78">
        <v>40861</v>
      </c>
      <c r="F574" s="195" t="s">
        <v>1852</v>
      </c>
      <c r="G574" s="168" t="s">
        <v>1853</v>
      </c>
      <c r="H574" s="743"/>
      <c r="I574" s="1482"/>
      <c r="J574" s="1505"/>
      <c r="K574" s="753"/>
      <c r="L574" s="753"/>
      <c r="M574" s="288"/>
      <c r="N574" s="670"/>
      <c r="O574" s="288"/>
      <c r="Q574" s="8" t="s">
        <v>9676</v>
      </c>
    </row>
    <row r="575" spans="1:17" s="8" customFormat="1" ht="63.75" hidden="1" x14ac:dyDescent="0.2">
      <c r="A575" s="1336"/>
      <c r="B575" s="1508"/>
      <c r="C575" s="86" t="s">
        <v>1854</v>
      </c>
      <c r="D575" s="195" t="s">
        <v>314</v>
      </c>
      <c r="E575" s="78">
        <v>40301</v>
      </c>
      <c r="F575" s="195" t="s">
        <v>1855</v>
      </c>
      <c r="G575" s="168" t="s">
        <v>1856</v>
      </c>
      <c r="H575" s="743"/>
      <c r="I575" s="1483"/>
      <c r="J575" s="1506"/>
      <c r="K575" s="754"/>
      <c r="L575" s="754"/>
      <c r="M575" s="288"/>
      <c r="N575" s="670"/>
      <c r="O575" s="288"/>
      <c r="Q575" s="8" t="s">
        <v>9676</v>
      </c>
    </row>
    <row r="576" spans="1:17" s="8" customFormat="1" ht="38.25" hidden="1" x14ac:dyDescent="0.2">
      <c r="A576" s="1413">
        <v>23</v>
      </c>
      <c r="B576" s="1481" t="s">
        <v>1805</v>
      </c>
      <c r="C576" s="86" t="s">
        <v>1857</v>
      </c>
      <c r="D576" s="195" t="s">
        <v>9</v>
      </c>
      <c r="E576" s="78">
        <v>42572</v>
      </c>
      <c r="F576" s="195" t="s">
        <v>1858</v>
      </c>
      <c r="G576" s="178" t="s">
        <v>1859</v>
      </c>
      <c r="H576" s="742"/>
      <c r="I576" s="1481" t="s">
        <v>1860</v>
      </c>
      <c r="J576" s="1504" t="s">
        <v>1861</v>
      </c>
      <c r="K576" s="752"/>
      <c r="L576" s="752"/>
      <c r="M576" s="288"/>
      <c r="N576" s="670"/>
      <c r="O576" s="288"/>
      <c r="Q576" s="8" t="s">
        <v>9676</v>
      </c>
    </row>
    <row r="577" spans="1:17" s="8" customFormat="1" ht="38.25" hidden="1" x14ac:dyDescent="0.2">
      <c r="A577" s="1291"/>
      <c r="B577" s="1482"/>
      <c r="C577" s="86" t="s">
        <v>1862</v>
      </c>
      <c r="D577" s="195" t="s">
        <v>8</v>
      </c>
      <c r="E577" s="78">
        <v>30885</v>
      </c>
      <c r="F577" s="195" t="s">
        <v>1863</v>
      </c>
      <c r="G577" s="178" t="s">
        <v>1864</v>
      </c>
      <c r="H577" s="743"/>
      <c r="I577" s="1482"/>
      <c r="J577" s="1505"/>
      <c r="K577" s="753"/>
      <c r="L577" s="753"/>
      <c r="M577" s="288"/>
      <c r="N577" s="670"/>
      <c r="O577" s="288"/>
      <c r="Q577" s="8" t="s">
        <v>9676</v>
      </c>
    </row>
    <row r="578" spans="1:17" s="8" customFormat="1" ht="63.75" hidden="1" x14ac:dyDescent="0.2">
      <c r="A578" s="1291"/>
      <c r="B578" s="1482"/>
      <c r="C578" s="86" t="s">
        <v>1865</v>
      </c>
      <c r="D578" s="195" t="s">
        <v>314</v>
      </c>
      <c r="E578" s="78">
        <v>39693</v>
      </c>
      <c r="F578" s="195" t="s">
        <v>1866</v>
      </c>
      <c r="G578" s="168" t="s">
        <v>1867</v>
      </c>
      <c r="H578" s="743"/>
      <c r="I578" s="1482"/>
      <c r="J578" s="1505"/>
      <c r="K578" s="753"/>
      <c r="L578" s="753"/>
      <c r="M578" s="288"/>
      <c r="N578" s="670"/>
      <c r="O578" s="288"/>
      <c r="Q578" s="8" t="s">
        <v>9676</v>
      </c>
    </row>
    <row r="579" spans="1:17" s="8" customFormat="1" ht="63.75" hidden="1" x14ac:dyDescent="0.2">
      <c r="A579" s="1291"/>
      <c r="B579" s="1482"/>
      <c r="C579" s="86" t="s">
        <v>1868</v>
      </c>
      <c r="D579" s="195" t="s">
        <v>10</v>
      </c>
      <c r="E579" s="78">
        <v>41225</v>
      </c>
      <c r="F579" s="195" t="s">
        <v>1869</v>
      </c>
      <c r="G579" s="168" t="s">
        <v>1867</v>
      </c>
      <c r="H579" s="743"/>
      <c r="I579" s="1482"/>
      <c r="J579" s="1505"/>
      <c r="K579" s="753"/>
      <c r="L579" s="753"/>
      <c r="M579" s="288"/>
      <c r="N579" s="670"/>
      <c r="O579" s="288"/>
      <c r="Q579" s="8" t="s">
        <v>9676</v>
      </c>
    </row>
    <row r="580" spans="1:17" s="8" customFormat="1" ht="63.75" hidden="1" x14ac:dyDescent="0.2">
      <c r="A580" s="1291"/>
      <c r="B580" s="1482"/>
      <c r="C580" s="86" t="s">
        <v>1870</v>
      </c>
      <c r="D580" s="195" t="s">
        <v>10</v>
      </c>
      <c r="E580" s="78">
        <v>41803</v>
      </c>
      <c r="F580" s="195" t="s">
        <v>1871</v>
      </c>
      <c r="G580" s="168" t="s">
        <v>1872</v>
      </c>
      <c r="H580" s="743"/>
      <c r="I580" s="1482"/>
      <c r="J580" s="1505"/>
      <c r="K580" s="753"/>
      <c r="L580" s="753"/>
      <c r="M580" s="288"/>
      <c r="N580" s="670"/>
      <c r="O580" s="288"/>
      <c r="Q580" s="8" t="s">
        <v>9676</v>
      </c>
    </row>
    <row r="581" spans="1:17" s="8" customFormat="1" ht="63.75" hidden="1" x14ac:dyDescent="0.2">
      <c r="A581" s="1336"/>
      <c r="B581" s="1483"/>
      <c r="C581" s="86" t="s">
        <v>1873</v>
      </c>
      <c r="D581" s="195" t="s">
        <v>314</v>
      </c>
      <c r="E581" s="78">
        <v>42553</v>
      </c>
      <c r="F581" s="195" t="s">
        <v>1874</v>
      </c>
      <c r="G581" s="168" t="s">
        <v>1875</v>
      </c>
      <c r="H581" s="743"/>
      <c r="I581" s="1483"/>
      <c r="J581" s="1506"/>
      <c r="K581" s="754"/>
      <c r="L581" s="754"/>
      <c r="M581" s="288"/>
      <c r="N581" s="670"/>
      <c r="O581" s="288"/>
      <c r="Q581" s="8" t="s">
        <v>9676</v>
      </c>
    </row>
    <row r="582" spans="1:17" s="8" customFormat="1" ht="51" hidden="1" x14ac:dyDescent="0.2">
      <c r="A582" s="1413">
        <v>24</v>
      </c>
      <c r="B582" s="1481" t="s">
        <v>1876</v>
      </c>
      <c r="C582" s="86" t="s">
        <v>1877</v>
      </c>
      <c r="D582" s="195" t="s">
        <v>8</v>
      </c>
      <c r="E582" s="78">
        <v>32766</v>
      </c>
      <c r="F582" s="195" t="s">
        <v>1878</v>
      </c>
      <c r="G582" s="178" t="s">
        <v>1879</v>
      </c>
      <c r="H582" s="742"/>
      <c r="I582" s="1481" t="s">
        <v>1880</v>
      </c>
      <c r="J582" s="1504" t="s">
        <v>1881</v>
      </c>
      <c r="K582" s="752"/>
      <c r="L582" s="752"/>
      <c r="M582" s="288"/>
      <c r="N582" s="670"/>
      <c r="O582" s="288"/>
      <c r="Q582" s="8" t="s">
        <v>9676</v>
      </c>
    </row>
    <row r="583" spans="1:17" s="8" customFormat="1" ht="51" hidden="1" x14ac:dyDescent="0.2">
      <c r="A583" s="1291"/>
      <c r="B583" s="1482"/>
      <c r="C583" s="86" t="s">
        <v>1882</v>
      </c>
      <c r="D583" s="195" t="s">
        <v>9</v>
      </c>
      <c r="E583" s="78">
        <v>32720</v>
      </c>
      <c r="F583" s="195" t="s">
        <v>1883</v>
      </c>
      <c r="G583" s="178" t="s">
        <v>1884</v>
      </c>
      <c r="H583" s="743"/>
      <c r="I583" s="1482"/>
      <c r="J583" s="1505"/>
      <c r="K583" s="753"/>
      <c r="L583" s="753"/>
      <c r="M583" s="288"/>
      <c r="N583" s="670"/>
      <c r="O583" s="288"/>
      <c r="Q583" s="8" t="s">
        <v>9676</v>
      </c>
    </row>
    <row r="584" spans="1:17" s="8" customFormat="1" ht="63.75" hidden="1" x14ac:dyDescent="0.2">
      <c r="A584" s="1291"/>
      <c r="B584" s="1482"/>
      <c r="C584" s="86" t="s">
        <v>1885</v>
      </c>
      <c r="D584" s="195" t="s">
        <v>10</v>
      </c>
      <c r="E584" s="78">
        <v>40660</v>
      </c>
      <c r="F584" s="195" t="s">
        <v>1886</v>
      </c>
      <c r="G584" s="168" t="s">
        <v>1887</v>
      </c>
      <c r="H584" s="743"/>
      <c r="I584" s="1482"/>
      <c r="J584" s="1505"/>
      <c r="K584" s="753"/>
      <c r="L584" s="753"/>
      <c r="M584" s="288"/>
      <c r="N584" s="670"/>
      <c r="O584" s="288"/>
      <c r="Q584" s="8" t="s">
        <v>9676</v>
      </c>
    </row>
    <row r="585" spans="1:17" s="8" customFormat="1" ht="63.75" hidden="1" x14ac:dyDescent="0.2">
      <c r="A585" s="1291"/>
      <c r="B585" s="1482"/>
      <c r="C585" s="86" t="s">
        <v>1888</v>
      </c>
      <c r="D585" s="195" t="s">
        <v>314</v>
      </c>
      <c r="E585" s="78">
        <v>43405</v>
      </c>
      <c r="F585" s="195" t="s">
        <v>1889</v>
      </c>
      <c r="G585" s="168" t="s">
        <v>1890</v>
      </c>
      <c r="H585" s="743"/>
      <c r="I585" s="1482"/>
      <c r="J585" s="1505"/>
      <c r="K585" s="753"/>
      <c r="L585" s="753"/>
      <c r="M585" s="288"/>
      <c r="N585" s="670"/>
      <c r="O585" s="288"/>
      <c r="Q585" s="8" t="s">
        <v>9676</v>
      </c>
    </row>
    <row r="586" spans="1:17" s="8" customFormat="1" ht="63.75" hidden="1" x14ac:dyDescent="0.2">
      <c r="A586" s="1336"/>
      <c r="B586" s="1483"/>
      <c r="C586" s="86" t="s">
        <v>1891</v>
      </c>
      <c r="D586" s="195" t="s">
        <v>10</v>
      </c>
      <c r="E586" s="78">
        <v>41554</v>
      </c>
      <c r="F586" s="195" t="s">
        <v>1892</v>
      </c>
      <c r="G586" s="168" t="s">
        <v>1893</v>
      </c>
      <c r="H586" s="743"/>
      <c r="I586" s="1483"/>
      <c r="J586" s="1506"/>
      <c r="K586" s="754"/>
      <c r="L586" s="754"/>
      <c r="M586" s="288"/>
      <c r="N586" s="670"/>
      <c r="O586" s="288"/>
      <c r="Q586" s="8" t="s">
        <v>9676</v>
      </c>
    </row>
    <row r="587" spans="1:17" s="8" customFormat="1" ht="38.25" hidden="1" x14ac:dyDescent="0.2">
      <c r="A587" s="1413">
        <v>25</v>
      </c>
      <c r="B587" s="1481" t="s">
        <v>1894</v>
      </c>
      <c r="C587" s="86" t="s">
        <v>1895</v>
      </c>
      <c r="D587" s="195" t="s">
        <v>227</v>
      </c>
      <c r="E587" s="78">
        <v>31181</v>
      </c>
      <c r="F587" s="195" t="s">
        <v>1896</v>
      </c>
      <c r="G587" s="178" t="s">
        <v>1897</v>
      </c>
      <c r="H587" s="797"/>
      <c r="I587" s="180"/>
      <c r="J587" s="195"/>
      <c r="K587" s="798"/>
      <c r="L587" s="798"/>
      <c r="M587" s="288"/>
      <c r="N587" s="670"/>
      <c r="O587" s="288"/>
      <c r="Q587" s="8" t="s">
        <v>9676</v>
      </c>
    </row>
    <row r="588" spans="1:17" s="8" customFormat="1" ht="63.75" hidden="1" x14ac:dyDescent="0.2">
      <c r="A588" s="1414"/>
      <c r="B588" s="1482"/>
      <c r="C588" s="86" t="s">
        <v>1898</v>
      </c>
      <c r="D588" s="195" t="s">
        <v>314</v>
      </c>
      <c r="E588" s="78">
        <v>39576</v>
      </c>
      <c r="F588" s="195" t="s">
        <v>1899</v>
      </c>
      <c r="G588" s="168" t="s">
        <v>1900</v>
      </c>
      <c r="H588" s="742"/>
      <c r="I588" s="180"/>
      <c r="J588" s="195"/>
      <c r="K588" s="798"/>
      <c r="L588" s="798"/>
      <c r="M588" s="288"/>
      <c r="N588" s="670"/>
      <c r="O588" s="288"/>
      <c r="Q588" s="8" t="s">
        <v>9676</v>
      </c>
    </row>
    <row r="589" spans="1:17" s="8" customFormat="1" ht="63.75" hidden="1" x14ac:dyDescent="0.2">
      <c r="A589" s="1414"/>
      <c r="B589" s="1482"/>
      <c r="C589" s="86" t="s">
        <v>1901</v>
      </c>
      <c r="D589" s="195" t="s">
        <v>314</v>
      </c>
      <c r="E589" s="78">
        <v>41373</v>
      </c>
      <c r="F589" s="195" t="s">
        <v>1902</v>
      </c>
      <c r="G589" s="168" t="s">
        <v>1903</v>
      </c>
      <c r="H589" s="742"/>
      <c r="I589" s="180"/>
      <c r="J589" s="195"/>
      <c r="K589" s="798"/>
      <c r="L589" s="798"/>
      <c r="M589" s="288"/>
      <c r="N589" s="670"/>
      <c r="O589" s="288"/>
      <c r="Q589" s="8" t="s">
        <v>9676</v>
      </c>
    </row>
    <row r="590" spans="1:17" s="8" customFormat="1" ht="63.75" hidden="1" x14ac:dyDescent="0.2">
      <c r="A590" s="1415"/>
      <c r="B590" s="1483"/>
      <c r="C590" s="86" t="s">
        <v>1904</v>
      </c>
      <c r="D590" s="195" t="s">
        <v>314</v>
      </c>
      <c r="E590" s="78">
        <v>42503</v>
      </c>
      <c r="F590" s="195" t="s">
        <v>1905</v>
      </c>
      <c r="G590" s="168" t="s">
        <v>1906</v>
      </c>
      <c r="H590" s="742"/>
      <c r="I590" s="180"/>
      <c r="J590" s="195"/>
      <c r="K590" s="798"/>
      <c r="L590" s="798"/>
      <c r="M590" s="288"/>
      <c r="N590" s="670"/>
      <c r="O590" s="288"/>
      <c r="Q590" s="8" t="s">
        <v>9676</v>
      </c>
    </row>
    <row r="591" spans="1:17" s="8" customFormat="1" ht="38.25" hidden="1" x14ac:dyDescent="0.2">
      <c r="A591" s="1413">
        <v>26</v>
      </c>
      <c r="B591" s="1481" t="s">
        <v>1894</v>
      </c>
      <c r="C591" s="86" t="s">
        <v>1907</v>
      </c>
      <c r="D591" s="195" t="s">
        <v>8</v>
      </c>
      <c r="E591" s="78">
        <v>31621</v>
      </c>
      <c r="F591" s="195" t="s">
        <v>1908</v>
      </c>
      <c r="G591" s="178" t="s">
        <v>1909</v>
      </c>
      <c r="H591" s="742"/>
      <c r="I591" s="1481" t="s">
        <v>1910</v>
      </c>
      <c r="J591" s="1504" t="s">
        <v>1911</v>
      </c>
      <c r="K591" s="752"/>
      <c r="L591" s="752"/>
      <c r="M591" s="288"/>
      <c r="N591" s="670"/>
      <c r="O591" s="288"/>
      <c r="Q591" s="8" t="s">
        <v>9676</v>
      </c>
    </row>
    <row r="592" spans="1:17" s="8" customFormat="1" ht="51" hidden="1" x14ac:dyDescent="0.2">
      <c r="A592" s="1414"/>
      <c r="B592" s="1482"/>
      <c r="C592" s="86" t="s">
        <v>1912</v>
      </c>
      <c r="D592" s="195" t="s">
        <v>9</v>
      </c>
      <c r="E592" s="78">
        <v>34279</v>
      </c>
      <c r="F592" s="195" t="s">
        <v>1913</v>
      </c>
      <c r="G592" s="178" t="s">
        <v>1914</v>
      </c>
      <c r="H592" s="743"/>
      <c r="I592" s="1482"/>
      <c r="J592" s="1505"/>
      <c r="K592" s="753"/>
      <c r="L592" s="753"/>
      <c r="M592" s="288"/>
      <c r="N592" s="670"/>
      <c r="O592" s="288"/>
      <c r="Q592" s="8" t="s">
        <v>9676</v>
      </c>
    </row>
    <row r="593" spans="1:17" s="8" customFormat="1" ht="63.75" hidden="1" x14ac:dyDescent="0.2">
      <c r="A593" s="1414"/>
      <c r="B593" s="1482"/>
      <c r="C593" s="86" t="s">
        <v>1915</v>
      </c>
      <c r="D593" s="195" t="s">
        <v>10</v>
      </c>
      <c r="E593" s="78">
        <v>39060</v>
      </c>
      <c r="F593" s="195" t="s">
        <v>1916</v>
      </c>
      <c r="G593" s="178" t="s">
        <v>1917</v>
      </c>
      <c r="H593" s="743"/>
      <c r="I593" s="1482"/>
      <c r="J593" s="1505"/>
      <c r="K593" s="753"/>
      <c r="L593" s="753"/>
      <c r="M593" s="288"/>
      <c r="N593" s="670"/>
      <c r="O593" s="288"/>
      <c r="Q593" s="8" t="s">
        <v>9676</v>
      </c>
    </row>
    <row r="594" spans="1:17" s="8" customFormat="1" ht="63.75" hidden="1" x14ac:dyDescent="0.2">
      <c r="A594" s="1414"/>
      <c r="B594" s="1482"/>
      <c r="C594" s="86" t="s">
        <v>1918</v>
      </c>
      <c r="D594" s="195" t="s">
        <v>10</v>
      </c>
      <c r="E594" s="78">
        <v>40044</v>
      </c>
      <c r="F594" s="195" t="s">
        <v>1919</v>
      </c>
      <c r="G594" s="178" t="s">
        <v>1917</v>
      </c>
      <c r="H594" s="743"/>
      <c r="I594" s="1482"/>
      <c r="J594" s="1505"/>
      <c r="K594" s="753"/>
      <c r="L594" s="753"/>
      <c r="M594" s="288"/>
      <c r="N594" s="670"/>
      <c r="O594" s="288"/>
      <c r="Q594" s="8" t="s">
        <v>9676</v>
      </c>
    </row>
    <row r="595" spans="1:17" s="8" customFormat="1" ht="63.75" hidden="1" x14ac:dyDescent="0.2">
      <c r="A595" s="1414"/>
      <c r="B595" s="1482"/>
      <c r="C595" s="86" t="s">
        <v>1920</v>
      </c>
      <c r="D595" s="195" t="s">
        <v>314</v>
      </c>
      <c r="E595" s="78">
        <v>41954</v>
      </c>
      <c r="F595" s="195" t="s">
        <v>1921</v>
      </c>
      <c r="G595" s="168" t="s">
        <v>1922</v>
      </c>
      <c r="H595" s="743"/>
      <c r="I595" s="1482"/>
      <c r="J595" s="1505"/>
      <c r="K595" s="753"/>
      <c r="L595" s="753"/>
      <c r="M595" s="288"/>
      <c r="N595" s="670"/>
      <c r="O595" s="288"/>
      <c r="Q595" s="8" t="s">
        <v>9676</v>
      </c>
    </row>
    <row r="596" spans="1:17" s="8" customFormat="1" ht="63.75" hidden="1" x14ac:dyDescent="0.2">
      <c r="A596" s="1415"/>
      <c r="B596" s="1483"/>
      <c r="C596" s="86" t="s">
        <v>1923</v>
      </c>
      <c r="D596" s="195" t="s">
        <v>10</v>
      </c>
      <c r="E596" s="78">
        <v>42832</v>
      </c>
      <c r="F596" s="195" t="s">
        <v>1924</v>
      </c>
      <c r="G596" s="168" t="s">
        <v>1925</v>
      </c>
      <c r="H596" s="743"/>
      <c r="I596" s="1483"/>
      <c r="J596" s="1506"/>
      <c r="K596" s="754"/>
      <c r="L596" s="754"/>
      <c r="M596" s="288"/>
      <c r="N596" s="670"/>
      <c r="O596" s="288"/>
      <c r="Q596" s="8" t="s">
        <v>9676</v>
      </c>
    </row>
    <row r="597" spans="1:17" s="8" customFormat="1" ht="38.25" hidden="1" x14ac:dyDescent="0.2">
      <c r="A597" s="1413">
        <v>27</v>
      </c>
      <c r="B597" s="1481" t="s">
        <v>1894</v>
      </c>
      <c r="C597" s="86" t="s">
        <v>1926</v>
      </c>
      <c r="D597" s="195" t="s">
        <v>8</v>
      </c>
      <c r="E597" s="78">
        <v>32897</v>
      </c>
      <c r="F597" s="195" t="s">
        <v>1927</v>
      </c>
      <c r="G597" s="178" t="s">
        <v>1928</v>
      </c>
      <c r="H597" s="742"/>
      <c r="I597" s="1481"/>
      <c r="J597" s="1481"/>
      <c r="K597" s="756"/>
      <c r="L597" s="756"/>
      <c r="M597" s="288"/>
      <c r="N597" s="670"/>
      <c r="O597" s="288"/>
      <c r="Q597" s="8" t="s">
        <v>9676</v>
      </c>
    </row>
    <row r="598" spans="1:17" s="8" customFormat="1" ht="25.5" hidden="1" x14ac:dyDescent="0.2">
      <c r="A598" s="1414"/>
      <c r="B598" s="1482"/>
      <c r="C598" s="86" t="s">
        <v>1929</v>
      </c>
      <c r="D598" s="195" t="s">
        <v>314</v>
      </c>
      <c r="E598" s="78">
        <v>32641</v>
      </c>
      <c r="F598" s="195" t="s">
        <v>1930</v>
      </c>
      <c r="G598" s="178" t="s">
        <v>1931</v>
      </c>
      <c r="H598" s="743"/>
      <c r="I598" s="1482"/>
      <c r="J598" s="1482"/>
      <c r="K598" s="757"/>
      <c r="L598" s="757"/>
      <c r="M598" s="288"/>
      <c r="N598" s="670"/>
      <c r="O598" s="288"/>
      <c r="Q598" s="8" t="s">
        <v>9676</v>
      </c>
    </row>
    <row r="599" spans="1:17" s="8" customFormat="1" ht="63.75" hidden="1" x14ac:dyDescent="0.2">
      <c r="A599" s="1414"/>
      <c r="B599" s="1482"/>
      <c r="C599" s="86" t="s">
        <v>1932</v>
      </c>
      <c r="D599" s="195" t="s">
        <v>314</v>
      </c>
      <c r="E599" s="78">
        <v>39872</v>
      </c>
      <c r="F599" s="195" t="s">
        <v>1933</v>
      </c>
      <c r="G599" s="178" t="s">
        <v>1934</v>
      </c>
      <c r="H599" s="743"/>
      <c r="I599" s="1482"/>
      <c r="J599" s="1482"/>
      <c r="K599" s="757"/>
      <c r="L599" s="757"/>
      <c r="M599" s="288"/>
      <c r="N599" s="670"/>
      <c r="O599" s="288"/>
      <c r="Q599" s="8" t="s">
        <v>9676</v>
      </c>
    </row>
    <row r="600" spans="1:17" s="8" customFormat="1" ht="63.75" hidden="1" x14ac:dyDescent="0.2">
      <c r="A600" s="1414"/>
      <c r="B600" s="1482"/>
      <c r="C600" s="86" t="s">
        <v>1935</v>
      </c>
      <c r="D600" s="195" t="s">
        <v>10</v>
      </c>
      <c r="E600" s="78">
        <v>40227</v>
      </c>
      <c r="F600" s="195" t="s">
        <v>1936</v>
      </c>
      <c r="G600" s="178" t="s">
        <v>1937</v>
      </c>
      <c r="H600" s="743"/>
      <c r="I600" s="1482"/>
      <c r="J600" s="1482"/>
      <c r="K600" s="757"/>
      <c r="L600" s="757"/>
      <c r="M600" s="288"/>
      <c r="N600" s="670"/>
      <c r="O600" s="288"/>
      <c r="Q600" s="8" t="s">
        <v>9676</v>
      </c>
    </row>
    <row r="601" spans="1:17" s="8" customFormat="1" ht="63.75" hidden="1" x14ac:dyDescent="0.2">
      <c r="A601" s="1415"/>
      <c r="B601" s="1483"/>
      <c r="C601" s="86" t="s">
        <v>1938</v>
      </c>
      <c r="D601" s="195" t="s">
        <v>314</v>
      </c>
      <c r="E601" s="78">
        <v>43241</v>
      </c>
      <c r="F601" s="195" t="s">
        <v>1939</v>
      </c>
      <c r="G601" s="178" t="s">
        <v>1940</v>
      </c>
      <c r="H601" s="744"/>
      <c r="I601" s="1483"/>
      <c r="J601" s="1483"/>
      <c r="K601" s="755"/>
      <c r="L601" s="755"/>
      <c r="M601" s="288"/>
      <c r="N601" s="670"/>
      <c r="O601" s="288"/>
      <c r="Q601" s="8" t="s">
        <v>9676</v>
      </c>
    </row>
    <row r="602" spans="1:17" s="8" customFormat="1" ht="51" hidden="1" x14ac:dyDescent="0.2">
      <c r="A602" s="1413">
        <v>28</v>
      </c>
      <c r="B602" s="1481" t="s">
        <v>1894</v>
      </c>
      <c r="C602" s="86" t="s">
        <v>1941</v>
      </c>
      <c r="D602" s="195" t="s">
        <v>9</v>
      </c>
      <c r="E602" s="78">
        <v>33125</v>
      </c>
      <c r="F602" s="195" t="s">
        <v>1942</v>
      </c>
      <c r="G602" s="178" t="s">
        <v>1943</v>
      </c>
      <c r="H602" s="742"/>
      <c r="I602" s="1481" t="s">
        <v>1944</v>
      </c>
      <c r="J602" s="1504" t="s">
        <v>1945</v>
      </c>
      <c r="K602" s="752"/>
      <c r="L602" s="752"/>
      <c r="M602" s="288"/>
      <c r="N602" s="670"/>
      <c r="O602" s="288"/>
      <c r="Q602" s="8" t="s">
        <v>9676</v>
      </c>
    </row>
    <row r="603" spans="1:17" s="8" customFormat="1" ht="38.25" hidden="1" x14ac:dyDescent="0.2">
      <c r="A603" s="1414"/>
      <c r="B603" s="1482"/>
      <c r="C603" s="86" t="s">
        <v>1946</v>
      </c>
      <c r="D603" s="195" t="s">
        <v>8</v>
      </c>
      <c r="E603" s="78">
        <v>32838</v>
      </c>
      <c r="F603" s="195" t="s">
        <v>1947</v>
      </c>
      <c r="G603" s="178" t="s">
        <v>1948</v>
      </c>
      <c r="H603" s="743"/>
      <c r="I603" s="1482"/>
      <c r="J603" s="1505"/>
      <c r="K603" s="753"/>
      <c r="L603" s="753"/>
      <c r="M603" s="288"/>
      <c r="N603" s="670"/>
      <c r="O603" s="288"/>
      <c r="Q603" s="8" t="s">
        <v>9676</v>
      </c>
    </row>
    <row r="604" spans="1:17" s="8" customFormat="1" ht="63.75" hidden="1" x14ac:dyDescent="0.2">
      <c r="A604" s="1414"/>
      <c r="B604" s="1482"/>
      <c r="C604" s="86" t="s">
        <v>1949</v>
      </c>
      <c r="D604" s="195" t="s">
        <v>314</v>
      </c>
      <c r="E604" s="78">
        <v>41157</v>
      </c>
      <c r="F604" s="195" t="s">
        <v>1950</v>
      </c>
      <c r="G604" s="168" t="s">
        <v>1951</v>
      </c>
      <c r="H604" s="743"/>
      <c r="I604" s="1482"/>
      <c r="J604" s="1505"/>
      <c r="K604" s="753"/>
      <c r="L604" s="753"/>
      <c r="M604" s="288"/>
      <c r="N604" s="670"/>
      <c r="O604" s="288"/>
      <c r="Q604" s="8" t="s">
        <v>9676</v>
      </c>
    </row>
    <row r="605" spans="1:17" s="8" customFormat="1" ht="63.75" hidden="1" x14ac:dyDescent="0.2">
      <c r="A605" s="1414"/>
      <c r="B605" s="1482"/>
      <c r="C605" s="86" t="s">
        <v>1952</v>
      </c>
      <c r="D605" s="195" t="s">
        <v>314</v>
      </c>
      <c r="E605" s="78">
        <v>40453</v>
      </c>
      <c r="F605" s="195" t="s">
        <v>1953</v>
      </c>
      <c r="G605" s="168" t="s">
        <v>1954</v>
      </c>
      <c r="H605" s="743"/>
      <c r="I605" s="1482"/>
      <c r="J605" s="1505"/>
      <c r="K605" s="753"/>
      <c r="L605" s="753"/>
      <c r="M605" s="288"/>
      <c r="N605" s="670"/>
      <c r="O605" s="288"/>
      <c r="Q605" s="8" t="s">
        <v>9676</v>
      </c>
    </row>
    <row r="606" spans="1:17" s="8" customFormat="1" ht="63.75" hidden="1" x14ac:dyDescent="0.2">
      <c r="A606" s="1415"/>
      <c r="B606" s="1483"/>
      <c r="C606" s="86" t="s">
        <v>1955</v>
      </c>
      <c r="D606" s="195" t="s">
        <v>10</v>
      </c>
      <c r="E606" s="78">
        <v>42144</v>
      </c>
      <c r="F606" s="195" t="s">
        <v>1956</v>
      </c>
      <c r="G606" s="168" t="s">
        <v>1957</v>
      </c>
      <c r="H606" s="743"/>
      <c r="I606" s="1483"/>
      <c r="J606" s="1506"/>
      <c r="K606" s="754"/>
      <c r="L606" s="754"/>
      <c r="M606" s="288"/>
      <c r="N606" s="670"/>
      <c r="O606" s="288"/>
      <c r="Q606" s="8" t="s">
        <v>9676</v>
      </c>
    </row>
    <row r="607" spans="1:17" s="8" customFormat="1" ht="38.25" hidden="1" x14ac:dyDescent="0.2">
      <c r="A607" s="1413">
        <v>29</v>
      </c>
      <c r="B607" s="1481" t="s">
        <v>1894</v>
      </c>
      <c r="C607" s="86" t="s">
        <v>1958</v>
      </c>
      <c r="D607" s="195" t="s">
        <v>227</v>
      </c>
      <c r="E607" s="78">
        <v>33415</v>
      </c>
      <c r="F607" s="195" t="s">
        <v>1959</v>
      </c>
      <c r="G607" s="178" t="s">
        <v>1960</v>
      </c>
      <c r="H607" s="742"/>
      <c r="I607" s="1481" t="s">
        <v>1961</v>
      </c>
      <c r="J607" s="1504" t="s">
        <v>1962</v>
      </c>
      <c r="K607" s="752"/>
      <c r="L607" s="752"/>
      <c r="M607" s="288"/>
      <c r="N607" s="670"/>
      <c r="O607" s="288"/>
      <c r="Q607" s="8" t="s">
        <v>9676</v>
      </c>
    </row>
    <row r="608" spans="1:17" s="8" customFormat="1" ht="51" hidden="1" x14ac:dyDescent="0.2">
      <c r="A608" s="1414"/>
      <c r="B608" s="1482"/>
      <c r="C608" s="86" t="s">
        <v>1963</v>
      </c>
      <c r="D608" s="195" t="s">
        <v>8</v>
      </c>
      <c r="E608" s="78">
        <v>33102</v>
      </c>
      <c r="F608" s="195" t="s">
        <v>1964</v>
      </c>
      <c r="G608" s="168" t="s">
        <v>1965</v>
      </c>
      <c r="H608" s="743"/>
      <c r="I608" s="1482"/>
      <c r="J608" s="1505"/>
      <c r="K608" s="753"/>
      <c r="L608" s="753"/>
      <c r="M608" s="288"/>
      <c r="N608" s="670"/>
      <c r="O608" s="288"/>
      <c r="Q608" s="8" t="s">
        <v>9676</v>
      </c>
    </row>
    <row r="609" spans="1:17" s="8" customFormat="1" ht="63.75" hidden="1" x14ac:dyDescent="0.2">
      <c r="A609" s="1414"/>
      <c r="B609" s="1482"/>
      <c r="C609" s="86" t="s">
        <v>1966</v>
      </c>
      <c r="D609" s="195" t="s">
        <v>10</v>
      </c>
      <c r="E609" s="78">
        <v>42954</v>
      </c>
      <c r="F609" s="195" t="s">
        <v>1967</v>
      </c>
      <c r="G609" s="168" t="s">
        <v>1968</v>
      </c>
      <c r="H609" s="743"/>
      <c r="I609" s="1482"/>
      <c r="J609" s="1505"/>
      <c r="K609" s="753"/>
      <c r="L609" s="753"/>
      <c r="M609" s="288"/>
      <c r="N609" s="670"/>
      <c r="O609" s="288"/>
      <c r="Q609" s="8" t="s">
        <v>9676</v>
      </c>
    </row>
    <row r="610" spans="1:17" s="8" customFormat="1" ht="63.75" hidden="1" x14ac:dyDescent="0.2">
      <c r="A610" s="1414"/>
      <c r="B610" s="1482"/>
      <c r="C610" s="86" t="s">
        <v>1969</v>
      </c>
      <c r="D610" s="195" t="s">
        <v>10</v>
      </c>
      <c r="E610" s="78">
        <v>42547</v>
      </c>
      <c r="F610" s="195" t="s">
        <v>1970</v>
      </c>
      <c r="G610" s="168" t="s">
        <v>1971</v>
      </c>
      <c r="H610" s="743"/>
      <c r="I610" s="1482"/>
      <c r="J610" s="1505"/>
      <c r="K610" s="753"/>
      <c r="L610" s="753"/>
      <c r="M610" s="288"/>
      <c r="N610" s="670"/>
      <c r="O610" s="288"/>
      <c r="Q610" s="8" t="s">
        <v>9676</v>
      </c>
    </row>
    <row r="611" spans="1:17" s="8" customFormat="1" ht="63.75" hidden="1" x14ac:dyDescent="0.2">
      <c r="A611" s="1415"/>
      <c r="B611" s="1483"/>
      <c r="C611" s="86" t="s">
        <v>1972</v>
      </c>
      <c r="D611" s="195" t="s">
        <v>314</v>
      </c>
      <c r="E611" s="78">
        <v>41860</v>
      </c>
      <c r="F611" s="195" t="s">
        <v>1973</v>
      </c>
      <c r="G611" s="168" t="s">
        <v>1951</v>
      </c>
      <c r="H611" s="743"/>
      <c r="I611" s="1483"/>
      <c r="J611" s="1506"/>
      <c r="K611" s="754"/>
      <c r="L611" s="754"/>
      <c r="M611" s="288"/>
      <c r="N611" s="670"/>
      <c r="O611" s="288"/>
      <c r="Q611" s="8" t="s">
        <v>9676</v>
      </c>
    </row>
    <row r="612" spans="1:17" s="8" customFormat="1" ht="38.25" hidden="1" x14ac:dyDescent="0.2">
      <c r="A612" s="1413">
        <v>30</v>
      </c>
      <c r="B612" s="1481" t="s">
        <v>1894</v>
      </c>
      <c r="C612" s="86" t="s">
        <v>1974</v>
      </c>
      <c r="D612" s="195" t="s">
        <v>9</v>
      </c>
      <c r="E612" s="78">
        <v>32752</v>
      </c>
      <c r="F612" s="195" t="s">
        <v>1975</v>
      </c>
      <c r="G612" s="178" t="s">
        <v>1976</v>
      </c>
      <c r="H612" s="742"/>
      <c r="I612" s="1481" t="s">
        <v>1977</v>
      </c>
      <c r="J612" s="1481" t="s">
        <v>1978</v>
      </c>
      <c r="K612" s="756"/>
      <c r="L612" s="756"/>
      <c r="M612" s="288"/>
      <c r="N612" s="670"/>
      <c r="O612" s="288"/>
      <c r="Q612" s="8" t="s">
        <v>9676</v>
      </c>
    </row>
    <row r="613" spans="1:17" s="8" customFormat="1" ht="38.25" hidden="1" x14ac:dyDescent="0.2">
      <c r="A613" s="1414"/>
      <c r="B613" s="1482"/>
      <c r="C613" s="86" t="s">
        <v>1979</v>
      </c>
      <c r="D613" s="195" t="s">
        <v>9</v>
      </c>
      <c r="E613" s="78">
        <v>33340</v>
      </c>
      <c r="F613" s="195" t="s">
        <v>1980</v>
      </c>
      <c r="G613" s="178" t="s">
        <v>1981</v>
      </c>
      <c r="H613" s="743"/>
      <c r="I613" s="1482"/>
      <c r="J613" s="1482"/>
      <c r="K613" s="757"/>
      <c r="L613" s="757"/>
      <c r="M613" s="288"/>
      <c r="N613" s="670"/>
      <c r="O613" s="288"/>
      <c r="Q613" s="8" t="s">
        <v>9676</v>
      </c>
    </row>
    <row r="614" spans="1:17" s="8" customFormat="1" ht="63.75" hidden="1" x14ac:dyDescent="0.2">
      <c r="A614" s="1414"/>
      <c r="B614" s="1482"/>
      <c r="C614" s="86" t="s">
        <v>1982</v>
      </c>
      <c r="D614" s="195" t="s">
        <v>314</v>
      </c>
      <c r="E614" s="78">
        <v>40260</v>
      </c>
      <c r="F614" s="195" t="s">
        <v>1983</v>
      </c>
      <c r="G614" s="178" t="s">
        <v>1984</v>
      </c>
      <c r="H614" s="743"/>
      <c r="I614" s="1482"/>
      <c r="J614" s="1482"/>
      <c r="K614" s="757"/>
      <c r="L614" s="757"/>
      <c r="M614" s="288"/>
      <c r="N614" s="670"/>
      <c r="O614" s="288"/>
      <c r="Q614" s="8" t="s">
        <v>9676</v>
      </c>
    </row>
    <row r="615" spans="1:17" s="8" customFormat="1" ht="63.75" hidden="1" x14ac:dyDescent="0.2">
      <c r="A615" s="1414"/>
      <c r="B615" s="1482"/>
      <c r="C615" s="86" t="s">
        <v>1985</v>
      </c>
      <c r="D615" s="195" t="s">
        <v>314</v>
      </c>
      <c r="E615" s="78">
        <v>42717</v>
      </c>
      <c r="F615" s="195" t="s">
        <v>1986</v>
      </c>
      <c r="G615" s="178" t="s">
        <v>1987</v>
      </c>
      <c r="H615" s="743"/>
      <c r="I615" s="1482"/>
      <c r="J615" s="1482"/>
      <c r="K615" s="757"/>
      <c r="L615" s="757"/>
      <c r="M615" s="288"/>
      <c r="N615" s="670"/>
      <c r="O615" s="288"/>
      <c r="Q615" s="8" t="s">
        <v>9676</v>
      </c>
    </row>
    <row r="616" spans="1:17" s="8" customFormat="1" ht="63.75" hidden="1" x14ac:dyDescent="0.2">
      <c r="A616" s="1415"/>
      <c r="B616" s="1483"/>
      <c r="C616" s="86" t="s">
        <v>1988</v>
      </c>
      <c r="D616" s="195" t="s">
        <v>314</v>
      </c>
      <c r="E616" s="78">
        <v>41761</v>
      </c>
      <c r="F616" s="195" t="s">
        <v>1989</v>
      </c>
      <c r="G616" s="178" t="s">
        <v>1990</v>
      </c>
      <c r="H616" s="744"/>
      <c r="I616" s="1483"/>
      <c r="J616" s="1483"/>
      <c r="K616" s="755"/>
      <c r="L616" s="755"/>
      <c r="M616" s="288"/>
      <c r="N616" s="670"/>
      <c r="O616" s="288"/>
      <c r="Q616" s="8" t="s">
        <v>9676</v>
      </c>
    </row>
    <row r="617" spans="1:17" s="8" customFormat="1" ht="38.25" hidden="1" x14ac:dyDescent="0.2">
      <c r="A617" s="1413">
        <v>31</v>
      </c>
      <c r="B617" s="1481" t="s">
        <v>1894</v>
      </c>
      <c r="C617" s="86" t="s">
        <v>1991</v>
      </c>
      <c r="D617" s="180" t="s">
        <v>9</v>
      </c>
      <c r="E617" s="60">
        <v>32691</v>
      </c>
      <c r="F617" s="180" t="s">
        <v>1992</v>
      </c>
      <c r="G617" s="180" t="s">
        <v>1993</v>
      </c>
      <c r="H617" s="756"/>
      <c r="I617" s="1335" t="s">
        <v>1994</v>
      </c>
      <c r="J617" s="1335" t="s">
        <v>1995</v>
      </c>
      <c r="K617" s="742"/>
      <c r="L617" s="742"/>
      <c r="M617" s="288"/>
      <c r="N617" s="670"/>
      <c r="O617" s="288"/>
      <c r="Q617" s="8" t="s">
        <v>9676</v>
      </c>
    </row>
    <row r="618" spans="1:17" s="8" customFormat="1" ht="76.5" hidden="1" x14ac:dyDescent="0.2">
      <c r="A618" s="1510"/>
      <c r="B618" s="1482"/>
      <c r="C618" s="86" t="s">
        <v>1996</v>
      </c>
      <c r="D618" s="180" t="s">
        <v>8</v>
      </c>
      <c r="E618" s="60">
        <v>32816</v>
      </c>
      <c r="F618" s="180" t="s">
        <v>1997</v>
      </c>
      <c r="G618" s="180" t="s">
        <v>1998</v>
      </c>
      <c r="H618" s="757"/>
      <c r="I618" s="1291"/>
      <c r="J618" s="1291"/>
      <c r="K618" s="743"/>
      <c r="L618" s="743"/>
      <c r="M618" s="288"/>
      <c r="N618" s="670"/>
      <c r="O618" s="288"/>
      <c r="Q618" s="8" t="s">
        <v>9676</v>
      </c>
    </row>
    <row r="619" spans="1:17" s="8" customFormat="1" ht="63.75" hidden="1" x14ac:dyDescent="0.2">
      <c r="A619" s="1510"/>
      <c r="B619" s="1482"/>
      <c r="C619" s="86" t="s">
        <v>1999</v>
      </c>
      <c r="D619" s="180" t="s">
        <v>10</v>
      </c>
      <c r="E619" s="60">
        <v>42215</v>
      </c>
      <c r="F619" s="180" t="s">
        <v>2000</v>
      </c>
      <c r="G619" s="178" t="s">
        <v>2001</v>
      </c>
      <c r="H619" s="743"/>
      <c r="I619" s="1291"/>
      <c r="J619" s="1291"/>
      <c r="K619" s="743"/>
      <c r="L619" s="743"/>
      <c r="M619" s="288"/>
      <c r="N619" s="670"/>
      <c r="O619" s="288"/>
      <c r="Q619" s="8" t="s">
        <v>9676</v>
      </c>
    </row>
    <row r="620" spans="1:17" s="8" customFormat="1" ht="63.75" hidden="1" x14ac:dyDescent="0.2">
      <c r="A620" s="1510"/>
      <c r="B620" s="1482"/>
      <c r="C620" s="86" t="s">
        <v>2002</v>
      </c>
      <c r="D620" s="180" t="s">
        <v>314</v>
      </c>
      <c r="E620" s="60">
        <v>42886</v>
      </c>
      <c r="F620" s="180" t="s">
        <v>2003</v>
      </c>
      <c r="G620" s="178" t="s">
        <v>2004</v>
      </c>
      <c r="H620" s="743"/>
      <c r="I620" s="1291"/>
      <c r="J620" s="1291"/>
      <c r="K620" s="743"/>
      <c r="L620" s="743"/>
      <c r="M620" s="288"/>
      <c r="N620" s="670"/>
      <c r="O620" s="288"/>
      <c r="Q620" s="8" t="s">
        <v>9676</v>
      </c>
    </row>
    <row r="621" spans="1:17" s="8" customFormat="1" ht="63.75" hidden="1" x14ac:dyDescent="0.2">
      <c r="A621" s="1511"/>
      <c r="B621" s="1483"/>
      <c r="C621" s="86" t="s">
        <v>2005</v>
      </c>
      <c r="D621" s="180" t="s">
        <v>314</v>
      </c>
      <c r="E621" s="60">
        <v>43498</v>
      </c>
      <c r="F621" s="180" t="s">
        <v>2006</v>
      </c>
      <c r="G621" s="178" t="s">
        <v>2007</v>
      </c>
      <c r="H621" s="744"/>
      <c r="I621" s="1336"/>
      <c r="J621" s="1336"/>
      <c r="K621" s="744"/>
      <c r="L621" s="744"/>
      <c r="M621" s="288"/>
      <c r="N621" s="670"/>
      <c r="O621" s="288"/>
      <c r="Q621" s="8" t="s">
        <v>9676</v>
      </c>
    </row>
    <row r="622" spans="1:17" s="8" customFormat="1" ht="51" hidden="1" x14ac:dyDescent="0.2">
      <c r="A622" s="1413">
        <v>32</v>
      </c>
      <c r="B622" s="1481" t="s">
        <v>1894</v>
      </c>
      <c r="C622" s="86" t="s">
        <v>2008</v>
      </c>
      <c r="D622" s="180" t="s">
        <v>8</v>
      </c>
      <c r="E622" s="60">
        <v>31712</v>
      </c>
      <c r="F622" s="180" t="s">
        <v>2009</v>
      </c>
      <c r="G622" s="195" t="s">
        <v>2010</v>
      </c>
      <c r="H622" s="752"/>
      <c r="I622" s="1481" t="s">
        <v>2011</v>
      </c>
      <c r="J622" s="1481" t="s">
        <v>2012</v>
      </c>
      <c r="K622" s="756"/>
      <c r="L622" s="756"/>
      <c r="M622" s="288"/>
      <c r="N622" s="670"/>
      <c r="O622" s="288"/>
      <c r="Q622" s="8" t="s">
        <v>9676</v>
      </c>
    </row>
    <row r="623" spans="1:17" s="8" customFormat="1" ht="38.25" hidden="1" x14ac:dyDescent="0.2">
      <c r="A623" s="1414"/>
      <c r="B623" s="1482"/>
      <c r="C623" s="86" t="s">
        <v>2013</v>
      </c>
      <c r="D623" s="180" t="s">
        <v>9</v>
      </c>
      <c r="E623" s="60">
        <v>33439</v>
      </c>
      <c r="F623" s="180" t="s">
        <v>2014</v>
      </c>
      <c r="G623" s="178" t="s">
        <v>2015</v>
      </c>
      <c r="H623" s="743"/>
      <c r="I623" s="1482"/>
      <c r="J623" s="1482"/>
      <c r="K623" s="757"/>
      <c r="L623" s="757"/>
      <c r="M623" s="288"/>
      <c r="N623" s="670"/>
      <c r="O623" s="288"/>
      <c r="Q623" s="8" t="s">
        <v>9676</v>
      </c>
    </row>
    <row r="624" spans="1:17" s="8" customFormat="1" ht="63.75" hidden="1" x14ac:dyDescent="0.2">
      <c r="A624" s="1414"/>
      <c r="B624" s="1482"/>
      <c r="C624" s="86" t="s">
        <v>2016</v>
      </c>
      <c r="D624" s="180" t="s">
        <v>10</v>
      </c>
      <c r="E624" s="60">
        <v>43521</v>
      </c>
      <c r="F624" s="180" t="s">
        <v>2017</v>
      </c>
      <c r="G624" s="178" t="s">
        <v>2018</v>
      </c>
      <c r="H624" s="743"/>
      <c r="I624" s="1482"/>
      <c r="J624" s="1482"/>
      <c r="K624" s="757"/>
      <c r="L624" s="757"/>
      <c r="M624" s="288"/>
      <c r="N624" s="670"/>
      <c r="O624" s="288"/>
      <c r="Q624" s="8" t="s">
        <v>9676</v>
      </c>
    </row>
    <row r="625" spans="1:17" s="8" customFormat="1" ht="63.75" hidden="1" x14ac:dyDescent="0.2">
      <c r="A625" s="1414"/>
      <c r="B625" s="1482"/>
      <c r="C625" s="86" t="s">
        <v>2019</v>
      </c>
      <c r="D625" s="180" t="s">
        <v>314</v>
      </c>
      <c r="E625" s="60">
        <v>41933</v>
      </c>
      <c r="F625" s="180" t="s">
        <v>2020</v>
      </c>
      <c r="G625" s="178" t="s">
        <v>2021</v>
      </c>
      <c r="H625" s="743"/>
      <c r="I625" s="1482"/>
      <c r="J625" s="1482"/>
      <c r="K625" s="757"/>
      <c r="L625" s="757"/>
      <c r="M625" s="288"/>
      <c r="N625" s="670"/>
      <c r="O625" s="288"/>
      <c r="Q625" s="8" t="s">
        <v>9676</v>
      </c>
    </row>
    <row r="626" spans="1:17" s="8" customFormat="1" ht="63.75" hidden="1" x14ac:dyDescent="0.2">
      <c r="A626" s="1414"/>
      <c r="B626" s="1482"/>
      <c r="C626" s="86" t="s">
        <v>2022</v>
      </c>
      <c r="D626" s="180" t="s">
        <v>10</v>
      </c>
      <c r="E626" s="60">
        <v>41160</v>
      </c>
      <c r="F626" s="180" t="s">
        <v>2023</v>
      </c>
      <c r="G626" s="178" t="s">
        <v>2024</v>
      </c>
      <c r="H626" s="743"/>
      <c r="I626" s="1482"/>
      <c r="J626" s="1482"/>
      <c r="K626" s="757"/>
      <c r="L626" s="757"/>
      <c r="M626" s="288"/>
      <c r="N626" s="670"/>
      <c r="O626" s="288"/>
      <c r="Q626" s="8" t="s">
        <v>9676</v>
      </c>
    </row>
    <row r="627" spans="1:17" s="8" customFormat="1" ht="63.75" hidden="1" x14ac:dyDescent="0.2">
      <c r="A627" s="1415"/>
      <c r="B627" s="1483"/>
      <c r="C627" s="86" t="s">
        <v>2025</v>
      </c>
      <c r="D627" s="180" t="s">
        <v>314</v>
      </c>
      <c r="E627" s="60">
        <v>42914</v>
      </c>
      <c r="F627" s="180" t="s">
        <v>2026</v>
      </c>
      <c r="G627" s="178" t="s">
        <v>2027</v>
      </c>
      <c r="H627" s="744"/>
      <c r="I627" s="1483"/>
      <c r="J627" s="1483"/>
      <c r="K627" s="755"/>
      <c r="L627" s="755"/>
      <c r="M627" s="288"/>
      <c r="N627" s="670"/>
      <c r="O627" s="288"/>
      <c r="Q627" s="8" t="s">
        <v>9676</v>
      </c>
    </row>
    <row r="628" spans="1:17" s="8" customFormat="1" ht="38.25" hidden="1" x14ac:dyDescent="0.2">
      <c r="A628" s="1498">
        <v>33</v>
      </c>
      <c r="B628" s="1504" t="s">
        <v>2028</v>
      </c>
      <c r="C628" s="86" t="s">
        <v>2029</v>
      </c>
      <c r="D628" s="195" t="s">
        <v>12</v>
      </c>
      <c r="E628" s="78">
        <v>33904</v>
      </c>
      <c r="F628" s="195" t="s">
        <v>2030</v>
      </c>
      <c r="G628" s="178" t="s">
        <v>2031</v>
      </c>
      <c r="H628" s="742"/>
      <c r="I628" s="1504"/>
      <c r="J628" s="1504"/>
      <c r="K628" s="752"/>
      <c r="L628" s="752"/>
      <c r="M628" s="288"/>
      <c r="N628" s="670"/>
      <c r="O628" s="288"/>
      <c r="Q628" s="8" t="s">
        <v>9676</v>
      </c>
    </row>
    <row r="629" spans="1:17" s="8" customFormat="1" ht="76.5" hidden="1" x14ac:dyDescent="0.2">
      <c r="A629" s="1499"/>
      <c r="B629" s="1505"/>
      <c r="C629" s="86" t="s">
        <v>2032</v>
      </c>
      <c r="D629" s="195" t="s">
        <v>10</v>
      </c>
      <c r="E629" s="78">
        <v>40386</v>
      </c>
      <c r="F629" s="195" t="s">
        <v>2033</v>
      </c>
      <c r="G629" s="178" t="s">
        <v>2034</v>
      </c>
      <c r="H629" s="743"/>
      <c r="I629" s="1505"/>
      <c r="J629" s="1505"/>
      <c r="K629" s="753"/>
      <c r="L629" s="753"/>
      <c r="M629" s="288"/>
      <c r="N629" s="670"/>
      <c r="O629" s="288"/>
      <c r="Q629" s="8" t="s">
        <v>9676</v>
      </c>
    </row>
    <row r="630" spans="1:17" s="8" customFormat="1" ht="63.75" hidden="1" x14ac:dyDescent="0.2">
      <c r="A630" s="1499"/>
      <c r="B630" s="1505"/>
      <c r="C630" s="86" t="s">
        <v>2035</v>
      </c>
      <c r="D630" s="195" t="s">
        <v>10</v>
      </c>
      <c r="E630" s="78">
        <v>42434</v>
      </c>
      <c r="F630" s="195" t="s">
        <v>2036</v>
      </c>
      <c r="G630" s="178" t="s">
        <v>2037</v>
      </c>
      <c r="H630" s="743"/>
      <c r="I630" s="1505"/>
      <c r="J630" s="1505"/>
      <c r="K630" s="753"/>
      <c r="L630" s="753"/>
      <c r="M630" s="288"/>
      <c r="N630" s="670"/>
      <c r="O630" s="288"/>
      <c r="Q630" s="8" t="s">
        <v>9676</v>
      </c>
    </row>
    <row r="631" spans="1:17" s="8" customFormat="1" ht="63.75" hidden="1" x14ac:dyDescent="0.2">
      <c r="A631" s="1500"/>
      <c r="B631" s="1506"/>
      <c r="C631" s="86" t="s">
        <v>2038</v>
      </c>
      <c r="D631" s="195" t="s">
        <v>10</v>
      </c>
      <c r="E631" s="78">
        <v>41369</v>
      </c>
      <c r="F631" s="195" t="s">
        <v>2039</v>
      </c>
      <c r="G631" s="178" t="s">
        <v>2037</v>
      </c>
      <c r="H631" s="744"/>
      <c r="I631" s="1506"/>
      <c r="J631" s="1506"/>
      <c r="K631" s="754"/>
      <c r="L631" s="754"/>
      <c r="M631" s="288"/>
      <c r="N631" s="670"/>
      <c r="O631" s="288"/>
      <c r="Q631" s="8" t="s">
        <v>9676</v>
      </c>
    </row>
    <row r="632" spans="1:17" s="8" customFormat="1" ht="38.25" hidden="1" x14ac:dyDescent="0.2">
      <c r="A632" s="1498">
        <v>34</v>
      </c>
      <c r="B632" s="1504" t="s">
        <v>2028</v>
      </c>
      <c r="C632" s="86" t="s">
        <v>2040</v>
      </c>
      <c r="D632" s="195" t="s">
        <v>8</v>
      </c>
      <c r="E632" s="78">
        <v>31776</v>
      </c>
      <c r="F632" s="195" t="s">
        <v>2041</v>
      </c>
      <c r="G632" s="180" t="s">
        <v>2042</v>
      </c>
      <c r="H632" s="756"/>
      <c r="I632" s="1504" t="s">
        <v>2043</v>
      </c>
      <c r="J632" s="1504" t="s">
        <v>2044</v>
      </c>
      <c r="K632" s="752"/>
      <c r="L632" s="752"/>
      <c r="M632" s="288"/>
      <c r="N632" s="670"/>
      <c r="O632" s="288"/>
      <c r="Q632" s="8" t="s">
        <v>9676</v>
      </c>
    </row>
    <row r="633" spans="1:17" s="8" customFormat="1" ht="51" hidden="1" x14ac:dyDescent="0.2">
      <c r="A633" s="1499"/>
      <c r="B633" s="1505"/>
      <c r="C633" s="86" t="s">
        <v>2045</v>
      </c>
      <c r="D633" s="195" t="s">
        <v>9</v>
      </c>
      <c r="E633" s="78">
        <v>31520</v>
      </c>
      <c r="F633" s="195" t="s">
        <v>2046</v>
      </c>
      <c r="G633" s="195" t="s">
        <v>2047</v>
      </c>
      <c r="H633" s="753"/>
      <c r="I633" s="1505"/>
      <c r="J633" s="1505"/>
      <c r="K633" s="753"/>
      <c r="L633" s="753"/>
      <c r="M633" s="288"/>
      <c r="N633" s="670"/>
      <c r="O633" s="288"/>
      <c r="Q633" s="8" t="s">
        <v>9676</v>
      </c>
    </row>
    <row r="634" spans="1:17" s="8" customFormat="1" ht="76.5" hidden="1" x14ac:dyDescent="0.2">
      <c r="A634" s="1499"/>
      <c r="B634" s="1505"/>
      <c r="C634" s="86" t="s">
        <v>2048</v>
      </c>
      <c r="D634" s="195" t="s">
        <v>314</v>
      </c>
      <c r="E634" s="78">
        <v>39683</v>
      </c>
      <c r="F634" s="195" t="s">
        <v>2049</v>
      </c>
      <c r="G634" s="178" t="s">
        <v>2050</v>
      </c>
      <c r="H634" s="743"/>
      <c r="I634" s="1505"/>
      <c r="J634" s="1505"/>
      <c r="K634" s="753"/>
      <c r="L634" s="753"/>
      <c r="M634" s="288"/>
      <c r="N634" s="670"/>
      <c r="O634" s="288"/>
      <c r="Q634" s="8" t="s">
        <v>9676</v>
      </c>
    </row>
    <row r="635" spans="1:17" s="8" customFormat="1" ht="63.75" hidden="1" x14ac:dyDescent="0.2">
      <c r="A635" s="1499"/>
      <c r="B635" s="1505"/>
      <c r="C635" s="86" t="s">
        <v>2051</v>
      </c>
      <c r="D635" s="195" t="s">
        <v>10</v>
      </c>
      <c r="E635" s="78">
        <v>40221</v>
      </c>
      <c r="F635" s="195" t="s">
        <v>2052</v>
      </c>
      <c r="G635" s="178" t="s">
        <v>2053</v>
      </c>
      <c r="H635" s="743"/>
      <c r="I635" s="1505"/>
      <c r="J635" s="1505"/>
      <c r="K635" s="753"/>
      <c r="L635" s="753"/>
      <c r="M635" s="288"/>
      <c r="N635" s="670"/>
      <c r="O635" s="288"/>
      <c r="Q635" s="8" t="s">
        <v>9676</v>
      </c>
    </row>
    <row r="636" spans="1:17" s="8" customFormat="1" ht="63.75" hidden="1" x14ac:dyDescent="0.2">
      <c r="A636" s="1500"/>
      <c r="B636" s="1506"/>
      <c r="C636" s="86" t="s">
        <v>2054</v>
      </c>
      <c r="D636" s="195" t="s">
        <v>10</v>
      </c>
      <c r="E636" s="78">
        <v>41985</v>
      </c>
      <c r="F636" s="195" t="s">
        <v>2055</v>
      </c>
      <c r="G636" s="178" t="s">
        <v>2056</v>
      </c>
      <c r="H636" s="744"/>
      <c r="I636" s="1506"/>
      <c r="J636" s="1506"/>
      <c r="K636" s="754"/>
      <c r="L636" s="754"/>
      <c r="M636" s="288"/>
      <c r="N636" s="670"/>
      <c r="O636" s="288"/>
      <c r="Q636" s="8" t="s">
        <v>9676</v>
      </c>
    </row>
    <row r="637" spans="1:17" s="8" customFormat="1" ht="51" hidden="1" x14ac:dyDescent="0.2">
      <c r="A637" s="1512">
        <v>35</v>
      </c>
      <c r="B637" s="1481" t="s">
        <v>2057</v>
      </c>
      <c r="C637" s="581" t="s">
        <v>2058</v>
      </c>
      <c r="D637" s="27" t="s">
        <v>227</v>
      </c>
      <c r="E637" s="28">
        <v>30852</v>
      </c>
      <c r="F637" s="73" t="s">
        <v>2059</v>
      </c>
      <c r="G637" s="195" t="s">
        <v>2060</v>
      </c>
      <c r="H637" s="752"/>
      <c r="I637" s="175"/>
      <c r="J637" s="175"/>
      <c r="K637" s="756"/>
      <c r="L637" s="756"/>
      <c r="M637" s="288"/>
      <c r="N637" s="670"/>
      <c r="O637" s="288"/>
      <c r="Q637" s="8" t="s">
        <v>9676</v>
      </c>
    </row>
    <row r="638" spans="1:17" s="8" customFormat="1" ht="63.75" hidden="1" x14ac:dyDescent="0.2">
      <c r="A638" s="1201"/>
      <c r="B638" s="1482"/>
      <c r="C638" s="654" t="s">
        <v>2061</v>
      </c>
      <c r="D638" s="73" t="s">
        <v>314</v>
      </c>
      <c r="E638" s="72">
        <v>41110</v>
      </c>
      <c r="F638" s="73" t="s">
        <v>2062</v>
      </c>
      <c r="G638" s="178" t="s">
        <v>2063</v>
      </c>
      <c r="H638" s="743"/>
      <c r="I638" s="176"/>
      <c r="J638" s="176"/>
      <c r="K638" s="757"/>
      <c r="L638" s="757"/>
      <c r="M638" s="288"/>
      <c r="N638" s="670"/>
      <c r="O638" s="288"/>
      <c r="Q638" s="8" t="s">
        <v>9676</v>
      </c>
    </row>
    <row r="639" spans="1:17" s="8" customFormat="1" ht="63.75" hidden="1" x14ac:dyDescent="0.2">
      <c r="A639" s="1201"/>
      <c r="B639" s="1482"/>
      <c r="C639" s="654" t="s">
        <v>2064</v>
      </c>
      <c r="D639" s="73" t="s">
        <v>314</v>
      </c>
      <c r="E639" s="72">
        <v>41718</v>
      </c>
      <c r="F639" s="73" t="s">
        <v>2065</v>
      </c>
      <c r="G639" s="178" t="s">
        <v>2066</v>
      </c>
      <c r="H639" s="743"/>
      <c r="I639" s="176"/>
      <c r="J639" s="176"/>
      <c r="K639" s="757"/>
      <c r="L639" s="757"/>
      <c r="M639" s="288"/>
      <c r="N639" s="670"/>
      <c r="O639" s="288"/>
      <c r="Q639" s="8" t="s">
        <v>9676</v>
      </c>
    </row>
    <row r="640" spans="1:17" s="8" customFormat="1" ht="63.75" hidden="1" x14ac:dyDescent="0.2">
      <c r="A640" s="1334"/>
      <c r="B640" s="1483"/>
      <c r="C640" s="654" t="s">
        <v>2067</v>
      </c>
      <c r="D640" s="73" t="s">
        <v>314</v>
      </c>
      <c r="E640" s="72">
        <v>43521</v>
      </c>
      <c r="F640" s="73" t="s">
        <v>2068</v>
      </c>
      <c r="G640" s="178" t="s">
        <v>2069</v>
      </c>
      <c r="H640" s="744"/>
      <c r="I640" s="177"/>
      <c r="J640" s="177"/>
      <c r="K640" s="755"/>
      <c r="L640" s="755"/>
      <c r="M640" s="288"/>
      <c r="N640" s="670"/>
      <c r="O640" s="288"/>
      <c r="Q640" s="8" t="s">
        <v>9676</v>
      </c>
    </row>
    <row r="641" spans="1:17" s="8" customFormat="1" ht="38.25" hidden="1" x14ac:dyDescent="0.2">
      <c r="A641" s="1413">
        <v>36</v>
      </c>
      <c r="B641" s="1481" t="s">
        <v>2070</v>
      </c>
      <c r="C641" s="86" t="s">
        <v>2071</v>
      </c>
      <c r="D641" s="195" t="s">
        <v>8</v>
      </c>
      <c r="E641" s="78">
        <v>31657</v>
      </c>
      <c r="F641" s="195" t="s">
        <v>2072</v>
      </c>
      <c r="G641" s="195" t="s">
        <v>2073</v>
      </c>
      <c r="H641" s="752"/>
      <c r="I641" s="1504" t="s">
        <v>2074</v>
      </c>
      <c r="J641" s="1504" t="s">
        <v>2075</v>
      </c>
      <c r="K641" s="752"/>
      <c r="L641" s="752"/>
      <c r="M641" s="288"/>
      <c r="N641" s="670"/>
      <c r="O641" s="288"/>
      <c r="Q641" s="8" t="s">
        <v>9676</v>
      </c>
    </row>
    <row r="642" spans="1:17" s="8" customFormat="1" ht="51" hidden="1" x14ac:dyDescent="0.2">
      <c r="A642" s="1291"/>
      <c r="B642" s="1482"/>
      <c r="C642" s="86" t="s">
        <v>2076</v>
      </c>
      <c r="D642" s="195" t="s">
        <v>9</v>
      </c>
      <c r="E642" s="78">
        <v>31139</v>
      </c>
      <c r="F642" s="195" t="s">
        <v>2077</v>
      </c>
      <c r="G642" s="195" t="s">
        <v>2078</v>
      </c>
      <c r="H642" s="753"/>
      <c r="I642" s="1505"/>
      <c r="J642" s="1505"/>
      <c r="K642" s="753"/>
      <c r="L642" s="753"/>
      <c r="M642" s="288"/>
      <c r="N642" s="670"/>
      <c r="O642" s="288"/>
      <c r="Q642" s="8" t="s">
        <v>9676</v>
      </c>
    </row>
    <row r="643" spans="1:17" s="8" customFormat="1" ht="63.75" hidden="1" x14ac:dyDescent="0.2">
      <c r="A643" s="1291"/>
      <c r="B643" s="1482"/>
      <c r="C643" s="86" t="s">
        <v>2079</v>
      </c>
      <c r="D643" s="195" t="s">
        <v>10</v>
      </c>
      <c r="E643" s="78">
        <v>39870</v>
      </c>
      <c r="F643" s="195" t="s">
        <v>2080</v>
      </c>
      <c r="G643" s="178" t="s">
        <v>2081</v>
      </c>
      <c r="H643" s="743"/>
      <c r="I643" s="1505"/>
      <c r="J643" s="1505"/>
      <c r="K643" s="753"/>
      <c r="L643" s="753"/>
      <c r="M643" s="288"/>
      <c r="N643" s="670"/>
      <c r="O643" s="288"/>
      <c r="Q643" s="8" t="s">
        <v>9676</v>
      </c>
    </row>
    <row r="644" spans="1:17" s="8" customFormat="1" ht="63.75" hidden="1" x14ac:dyDescent="0.2">
      <c r="A644" s="1291"/>
      <c r="B644" s="1482"/>
      <c r="C644" s="86" t="s">
        <v>2082</v>
      </c>
      <c r="D644" s="195" t="s">
        <v>314</v>
      </c>
      <c r="E644" s="78">
        <v>41500</v>
      </c>
      <c r="F644" s="195" t="s">
        <v>2083</v>
      </c>
      <c r="G644" s="178" t="s">
        <v>2084</v>
      </c>
      <c r="H644" s="743"/>
      <c r="I644" s="1505"/>
      <c r="J644" s="1505"/>
      <c r="K644" s="753"/>
      <c r="L644" s="753"/>
      <c r="M644" s="288"/>
      <c r="N644" s="670"/>
      <c r="O644" s="288"/>
      <c r="Q644" s="8" t="s">
        <v>9676</v>
      </c>
    </row>
    <row r="645" spans="1:17" s="8" customFormat="1" ht="63.75" hidden="1" x14ac:dyDescent="0.2">
      <c r="A645" s="1291"/>
      <c r="B645" s="1482"/>
      <c r="C645" s="200" t="s">
        <v>2085</v>
      </c>
      <c r="D645" s="190" t="s">
        <v>314</v>
      </c>
      <c r="E645" s="201">
        <v>43577</v>
      </c>
      <c r="F645" s="190" t="s">
        <v>2086</v>
      </c>
      <c r="G645" s="168" t="s">
        <v>2087</v>
      </c>
      <c r="H645" s="743"/>
      <c r="I645" s="1505"/>
      <c r="J645" s="1505"/>
      <c r="K645" s="753"/>
      <c r="L645" s="753"/>
      <c r="M645" s="288"/>
      <c r="N645" s="670"/>
      <c r="O645" s="288"/>
      <c r="Q645" s="8" t="s">
        <v>9676</v>
      </c>
    </row>
    <row r="646" spans="1:17" s="8" customFormat="1" ht="38.25" hidden="1" x14ac:dyDescent="0.2">
      <c r="A646" s="1513">
        <v>37</v>
      </c>
      <c r="B646" s="1514" t="s">
        <v>2070</v>
      </c>
      <c r="C646" s="86" t="s">
        <v>2088</v>
      </c>
      <c r="D646" s="195" t="s">
        <v>8</v>
      </c>
      <c r="E646" s="78">
        <v>31810</v>
      </c>
      <c r="F646" s="195" t="s">
        <v>2089</v>
      </c>
      <c r="G646" s="195" t="s">
        <v>2090</v>
      </c>
      <c r="H646" s="798"/>
      <c r="I646" s="1515" t="s">
        <v>2091</v>
      </c>
      <c r="J646" s="1515" t="s">
        <v>2092</v>
      </c>
      <c r="K646" s="798"/>
      <c r="L646" s="798"/>
      <c r="M646" s="288"/>
      <c r="N646" s="670"/>
      <c r="O646" s="288"/>
      <c r="Q646" s="8" t="s">
        <v>9676</v>
      </c>
    </row>
    <row r="647" spans="1:17" s="8" customFormat="1" ht="38.25" hidden="1" x14ac:dyDescent="0.2">
      <c r="A647" s="1513"/>
      <c r="B647" s="1514"/>
      <c r="C647" s="86" t="s">
        <v>2093</v>
      </c>
      <c r="D647" s="195" t="s">
        <v>9</v>
      </c>
      <c r="E647" s="78">
        <v>31229</v>
      </c>
      <c r="F647" s="195" t="s">
        <v>2094</v>
      </c>
      <c r="G647" s="195" t="s">
        <v>2095</v>
      </c>
      <c r="H647" s="798"/>
      <c r="I647" s="1515"/>
      <c r="J647" s="1515"/>
      <c r="K647" s="798"/>
      <c r="L647" s="798"/>
      <c r="M647" s="288"/>
      <c r="N647" s="670"/>
      <c r="O647" s="288"/>
      <c r="Q647" s="8" t="s">
        <v>9676</v>
      </c>
    </row>
    <row r="648" spans="1:17" s="8" customFormat="1" ht="63.75" hidden="1" x14ac:dyDescent="0.2">
      <c r="A648" s="1513"/>
      <c r="B648" s="1514"/>
      <c r="C648" s="86" t="s">
        <v>2096</v>
      </c>
      <c r="D648" s="195" t="s">
        <v>314</v>
      </c>
      <c r="E648" s="78">
        <v>40318</v>
      </c>
      <c r="F648" s="195" t="s">
        <v>2097</v>
      </c>
      <c r="G648" s="178" t="s">
        <v>2098</v>
      </c>
      <c r="H648" s="797"/>
      <c r="I648" s="1515"/>
      <c r="J648" s="1515"/>
      <c r="K648" s="798"/>
      <c r="L648" s="798"/>
      <c r="M648" s="288"/>
      <c r="N648" s="670"/>
      <c r="O648" s="288"/>
      <c r="Q648" s="8" t="s">
        <v>9676</v>
      </c>
    </row>
    <row r="649" spans="1:17" s="8" customFormat="1" ht="63.75" hidden="1" x14ac:dyDescent="0.2">
      <c r="A649" s="1513"/>
      <c r="B649" s="1514"/>
      <c r="C649" s="86" t="s">
        <v>2099</v>
      </c>
      <c r="D649" s="195" t="s">
        <v>314</v>
      </c>
      <c r="E649" s="78">
        <v>41444</v>
      </c>
      <c r="F649" s="195" t="s">
        <v>2100</v>
      </c>
      <c r="G649" s="178" t="s">
        <v>2101</v>
      </c>
      <c r="H649" s="797"/>
      <c r="I649" s="1515"/>
      <c r="J649" s="1515"/>
      <c r="K649" s="798"/>
      <c r="L649" s="798"/>
      <c r="M649" s="288"/>
      <c r="N649" s="670"/>
      <c r="O649" s="288"/>
      <c r="Q649" s="8" t="s">
        <v>9676</v>
      </c>
    </row>
    <row r="650" spans="1:17" s="8" customFormat="1" ht="63.75" hidden="1" x14ac:dyDescent="0.2">
      <c r="A650" s="1513"/>
      <c r="B650" s="1514"/>
      <c r="C650" s="86" t="s">
        <v>2102</v>
      </c>
      <c r="D650" s="195" t="s">
        <v>314</v>
      </c>
      <c r="E650" s="78">
        <v>43172</v>
      </c>
      <c r="F650" s="195" t="s">
        <v>2103</v>
      </c>
      <c r="G650" s="178" t="s">
        <v>2104</v>
      </c>
      <c r="H650" s="797"/>
      <c r="I650" s="1515"/>
      <c r="J650" s="1515"/>
      <c r="K650" s="798"/>
      <c r="L650" s="798"/>
      <c r="M650" s="288"/>
      <c r="N650" s="670"/>
      <c r="O650" s="288"/>
      <c r="Q650" s="8" t="s">
        <v>9676</v>
      </c>
    </row>
    <row r="651" spans="1:17" s="8" customFormat="1" ht="63.75" hidden="1" x14ac:dyDescent="0.2">
      <c r="A651" s="1513"/>
      <c r="B651" s="1514"/>
      <c r="C651" s="86" t="s">
        <v>2105</v>
      </c>
      <c r="D651" s="195" t="s">
        <v>314</v>
      </c>
      <c r="E651" s="78">
        <v>43172</v>
      </c>
      <c r="F651" s="195" t="s">
        <v>2106</v>
      </c>
      <c r="G651" s="178" t="s">
        <v>2104</v>
      </c>
      <c r="H651" s="797"/>
      <c r="I651" s="1515"/>
      <c r="J651" s="1515"/>
      <c r="K651" s="798"/>
      <c r="L651" s="798"/>
      <c r="M651" s="288"/>
      <c r="N651" s="670"/>
      <c r="O651" s="288"/>
      <c r="Q651" s="8" t="s">
        <v>9676</v>
      </c>
    </row>
    <row r="652" spans="1:17" s="8" customFormat="1" ht="38.25" hidden="1" x14ac:dyDescent="0.2">
      <c r="A652" s="1516">
        <v>38</v>
      </c>
      <c r="B652" s="1519" t="s">
        <v>2070</v>
      </c>
      <c r="C652" s="86" t="s">
        <v>2107</v>
      </c>
      <c r="D652" s="79" t="s">
        <v>8</v>
      </c>
      <c r="E652" s="80">
        <v>31057</v>
      </c>
      <c r="F652" s="81">
        <v>9304261899</v>
      </c>
      <c r="G652" s="79" t="s">
        <v>2108</v>
      </c>
      <c r="H652" s="775"/>
      <c r="I652" s="1486" t="s">
        <v>2109</v>
      </c>
      <c r="J652" s="1519" t="s">
        <v>2110</v>
      </c>
      <c r="K652" s="775"/>
      <c r="L652" s="775"/>
      <c r="M652" s="288"/>
      <c r="N652" s="670"/>
      <c r="O652" s="288"/>
      <c r="Q652" s="8" t="s">
        <v>9676</v>
      </c>
    </row>
    <row r="653" spans="1:17" s="8" customFormat="1" ht="51" hidden="1" x14ac:dyDescent="0.2">
      <c r="A653" s="1517"/>
      <c r="B653" s="1520"/>
      <c r="C653" s="86" t="s">
        <v>2111</v>
      </c>
      <c r="D653" s="79" t="s">
        <v>9</v>
      </c>
      <c r="E653" s="80">
        <v>31584</v>
      </c>
      <c r="F653" s="81">
        <v>9309389885</v>
      </c>
      <c r="G653" s="79" t="s">
        <v>2112</v>
      </c>
      <c r="H653" s="776"/>
      <c r="I653" s="1522"/>
      <c r="J653" s="1520"/>
      <c r="K653" s="776"/>
      <c r="L653" s="776"/>
      <c r="M653" s="288"/>
      <c r="N653" s="670"/>
      <c r="O653" s="288"/>
      <c r="Q653" s="8" t="s">
        <v>9676</v>
      </c>
    </row>
    <row r="654" spans="1:17" s="8" customFormat="1" ht="51" hidden="1" x14ac:dyDescent="0.2">
      <c r="A654" s="1517"/>
      <c r="B654" s="1520"/>
      <c r="C654" s="86" t="s">
        <v>2113</v>
      </c>
      <c r="D654" s="79" t="s">
        <v>314</v>
      </c>
      <c r="E654" s="80">
        <v>39077</v>
      </c>
      <c r="F654" s="79" t="s">
        <v>2114</v>
      </c>
      <c r="G654" s="79" t="s">
        <v>2115</v>
      </c>
      <c r="H654" s="776"/>
      <c r="I654" s="1522"/>
      <c r="J654" s="1520"/>
      <c r="K654" s="776"/>
      <c r="L654" s="776"/>
      <c r="M654" s="288"/>
      <c r="N654" s="670"/>
      <c r="O654" s="288"/>
      <c r="Q654" s="8" t="s">
        <v>9676</v>
      </c>
    </row>
    <row r="655" spans="1:17" s="8" customFormat="1" ht="51" hidden="1" x14ac:dyDescent="0.2">
      <c r="A655" s="1517"/>
      <c r="B655" s="1520"/>
      <c r="C655" s="86" t="s">
        <v>2116</v>
      </c>
      <c r="D655" s="79" t="s">
        <v>314</v>
      </c>
      <c r="E655" s="80">
        <v>40015</v>
      </c>
      <c r="F655" s="79" t="s">
        <v>2117</v>
      </c>
      <c r="G655" s="79" t="s">
        <v>2118</v>
      </c>
      <c r="H655" s="776"/>
      <c r="I655" s="1522"/>
      <c r="J655" s="1520"/>
      <c r="K655" s="776"/>
      <c r="L655" s="776"/>
      <c r="M655" s="288"/>
      <c r="N655" s="670"/>
      <c r="O655" s="288"/>
      <c r="Q655" s="8" t="s">
        <v>9676</v>
      </c>
    </row>
    <row r="656" spans="1:17" s="8" customFormat="1" ht="51" hidden="1" x14ac:dyDescent="0.2">
      <c r="A656" s="1517"/>
      <c r="B656" s="1520"/>
      <c r="C656" s="86" t="s">
        <v>2119</v>
      </c>
      <c r="D656" s="79" t="s">
        <v>314</v>
      </c>
      <c r="E656" s="80">
        <v>40514</v>
      </c>
      <c r="F656" s="79" t="s">
        <v>2120</v>
      </c>
      <c r="G656" s="79" t="s">
        <v>2121</v>
      </c>
      <c r="H656" s="776"/>
      <c r="I656" s="1522"/>
      <c r="J656" s="1520"/>
      <c r="K656" s="776"/>
      <c r="L656" s="776"/>
      <c r="M656" s="288"/>
      <c r="N656" s="670"/>
      <c r="O656" s="288"/>
      <c r="Q656" s="8" t="s">
        <v>9676</v>
      </c>
    </row>
    <row r="657" spans="1:17" s="8" customFormat="1" ht="38.25" hidden="1" x14ac:dyDescent="0.2">
      <c r="A657" s="1518"/>
      <c r="B657" s="1521"/>
      <c r="C657" s="86" t="s">
        <v>2122</v>
      </c>
      <c r="D657" s="79" t="s">
        <v>314</v>
      </c>
      <c r="E657" s="80">
        <v>43011</v>
      </c>
      <c r="F657" s="79" t="s">
        <v>2123</v>
      </c>
      <c r="G657" s="79" t="s">
        <v>2124</v>
      </c>
      <c r="H657" s="777"/>
      <c r="I657" s="1523"/>
      <c r="J657" s="1521"/>
      <c r="K657" s="777"/>
      <c r="L657" s="777"/>
      <c r="M657" s="288"/>
      <c r="N657" s="670"/>
      <c r="O657" s="288"/>
      <c r="Q657" s="8" t="s">
        <v>9676</v>
      </c>
    </row>
    <row r="658" spans="1:17" s="8" customFormat="1" ht="63.75" hidden="1" x14ac:dyDescent="0.2">
      <c r="A658" s="1413">
        <v>39</v>
      </c>
      <c r="B658" s="1481" t="s">
        <v>2125</v>
      </c>
      <c r="C658" s="654" t="s">
        <v>2126</v>
      </c>
      <c r="D658" s="73" t="s">
        <v>9</v>
      </c>
      <c r="E658" s="72">
        <v>32506</v>
      </c>
      <c r="F658" s="73" t="s">
        <v>2127</v>
      </c>
      <c r="G658" s="178" t="s">
        <v>2128</v>
      </c>
      <c r="H658" s="742"/>
      <c r="I658" s="1481" t="s">
        <v>2129</v>
      </c>
      <c r="J658" s="1501" t="s">
        <v>2130</v>
      </c>
      <c r="K658" s="741"/>
      <c r="L658" s="741"/>
      <c r="M658" s="288"/>
      <c r="N658" s="670"/>
      <c r="O658" s="288"/>
      <c r="Q658" s="8" t="s">
        <v>9676</v>
      </c>
    </row>
    <row r="659" spans="1:17" s="8" customFormat="1" ht="51" hidden="1" x14ac:dyDescent="0.2">
      <c r="A659" s="1414"/>
      <c r="B659" s="1482"/>
      <c r="C659" s="654" t="s">
        <v>2131</v>
      </c>
      <c r="D659" s="73" t="s">
        <v>8</v>
      </c>
      <c r="E659" s="72">
        <v>33499</v>
      </c>
      <c r="F659" s="73" t="s">
        <v>2132</v>
      </c>
      <c r="G659" s="195" t="s">
        <v>2133</v>
      </c>
      <c r="H659" s="753"/>
      <c r="I659" s="1482"/>
      <c r="J659" s="1502"/>
      <c r="K659" s="740"/>
      <c r="L659" s="740"/>
      <c r="M659" s="288"/>
      <c r="N659" s="670"/>
      <c r="O659" s="288"/>
      <c r="Q659" s="8" t="s">
        <v>9676</v>
      </c>
    </row>
    <row r="660" spans="1:17" s="8" customFormat="1" ht="63.75" hidden="1" x14ac:dyDescent="0.2">
      <c r="A660" s="1414"/>
      <c r="B660" s="1482"/>
      <c r="C660" s="654" t="s">
        <v>2134</v>
      </c>
      <c r="D660" s="73" t="s">
        <v>10</v>
      </c>
      <c r="E660" s="72">
        <v>40967</v>
      </c>
      <c r="F660" s="73" t="s">
        <v>2135</v>
      </c>
      <c r="G660" s="178" t="s">
        <v>2136</v>
      </c>
      <c r="H660" s="743"/>
      <c r="I660" s="1482"/>
      <c r="J660" s="1502"/>
      <c r="K660" s="740"/>
      <c r="L660" s="740"/>
      <c r="M660" s="288"/>
      <c r="N660" s="670"/>
      <c r="O660" s="288"/>
      <c r="Q660" s="8" t="s">
        <v>9676</v>
      </c>
    </row>
    <row r="661" spans="1:17" s="8" customFormat="1" ht="63.75" hidden="1" x14ac:dyDescent="0.2">
      <c r="A661" s="1414"/>
      <c r="B661" s="1482"/>
      <c r="C661" s="654" t="s">
        <v>2137</v>
      </c>
      <c r="D661" s="73" t="s">
        <v>10</v>
      </c>
      <c r="E661" s="72">
        <v>41762</v>
      </c>
      <c r="F661" s="73" t="s">
        <v>2138</v>
      </c>
      <c r="G661" s="178" t="s">
        <v>2139</v>
      </c>
      <c r="H661" s="743"/>
      <c r="I661" s="1482"/>
      <c r="J661" s="1502"/>
      <c r="K661" s="740"/>
      <c r="L661" s="740"/>
      <c r="M661" s="288"/>
      <c r="N661" s="670"/>
      <c r="O661" s="288"/>
      <c r="Q661" s="8" t="s">
        <v>9676</v>
      </c>
    </row>
    <row r="662" spans="1:17" s="8" customFormat="1" ht="63.75" hidden="1" x14ac:dyDescent="0.2">
      <c r="A662" s="1336"/>
      <c r="B662" s="1483"/>
      <c r="C662" s="655" t="s">
        <v>2140</v>
      </c>
      <c r="D662" s="73" t="s">
        <v>314</v>
      </c>
      <c r="E662" s="72">
        <v>43584</v>
      </c>
      <c r="F662" s="73" t="s">
        <v>2141</v>
      </c>
      <c r="G662" s="178" t="s">
        <v>2087</v>
      </c>
      <c r="H662" s="744"/>
      <c r="I662" s="1483"/>
      <c r="J662" s="1503"/>
      <c r="K662" s="739"/>
      <c r="L662" s="739"/>
      <c r="M662" s="288"/>
      <c r="N662" s="670"/>
      <c r="O662" s="288"/>
      <c r="Q662" s="8" t="s">
        <v>9676</v>
      </c>
    </row>
    <row r="663" spans="1:17" s="8" customFormat="1" ht="38.25" hidden="1" x14ac:dyDescent="0.2">
      <c r="A663" s="1413">
        <v>40</v>
      </c>
      <c r="B663" s="1481" t="s">
        <v>2142</v>
      </c>
      <c r="C663" s="86" t="s">
        <v>2143</v>
      </c>
      <c r="D663" s="180" t="s">
        <v>9</v>
      </c>
      <c r="E663" s="60">
        <v>31761</v>
      </c>
      <c r="F663" s="180" t="s">
        <v>2144</v>
      </c>
      <c r="G663" s="178" t="s">
        <v>2145</v>
      </c>
      <c r="H663" s="742"/>
      <c r="I663" s="1481" t="s">
        <v>2146</v>
      </c>
      <c r="J663" s="1481" t="s">
        <v>2147</v>
      </c>
      <c r="K663" s="756"/>
      <c r="L663" s="756"/>
      <c r="M663" s="288"/>
      <c r="N663" s="670"/>
      <c r="O663" s="288"/>
      <c r="Q663" s="8" t="s">
        <v>9676</v>
      </c>
    </row>
    <row r="664" spans="1:17" s="8" customFormat="1" ht="38.25" hidden="1" x14ac:dyDescent="0.2">
      <c r="A664" s="1291"/>
      <c r="B664" s="1482"/>
      <c r="C664" s="86" t="s">
        <v>2148</v>
      </c>
      <c r="D664" s="180" t="s">
        <v>8</v>
      </c>
      <c r="E664" s="60">
        <v>32434</v>
      </c>
      <c r="F664" s="180" t="s">
        <v>2149</v>
      </c>
      <c r="G664" s="178" t="s">
        <v>2150</v>
      </c>
      <c r="H664" s="743"/>
      <c r="I664" s="1482"/>
      <c r="J664" s="1482"/>
      <c r="K664" s="757"/>
      <c r="L664" s="757"/>
      <c r="M664" s="288"/>
      <c r="N664" s="670"/>
      <c r="O664" s="288"/>
      <c r="Q664" s="8" t="s">
        <v>9676</v>
      </c>
    </row>
    <row r="665" spans="1:17" s="8" customFormat="1" ht="63.75" hidden="1" x14ac:dyDescent="0.2">
      <c r="A665" s="1291"/>
      <c r="B665" s="1482"/>
      <c r="C665" s="86" t="s">
        <v>2151</v>
      </c>
      <c r="D665" s="180" t="s">
        <v>10</v>
      </c>
      <c r="E665" s="60">
        <v>39189</v>
      </c>
      <c r="F665" s="180" t="s">
        <v>2152</v>
      </c>
      <c r="G665" s="178" t="s">
        <v>2153</v>
      </c>
      <c r="H665" s="743"/>
      <c r="I665" s="1482"/>
      <c r="J665" s="1482"/>
      <c r="K665" s="757"/>
      <c r="L665" s="757"/>
      <c r="M665" s="288"/>
      <c r="N665" s="670"/>
      <c r="O665" s="288"/>
      <c r="Q665" s="8" t="s">
        <v>9676</v>
      </c>
    </row>
    <row r="666" spans="1:17" s="8" customFormat="1" ht="63.75" hidden="1" x14ac:dyDescent="0.2">
      <c r="A666" s="1291"/>
      <c r="B666" s="1482"/>
      <c r="C666" s="86" t="s">
        <v>2154</v>
      </c>
      <c r="D666" s="180" t="s">
        <v>314</v>
      </c>
      <c r="E666" s="60">
        <v>41177</v>
      </c>
      <c r="F666" s="180" t="s">
        <v>2155</v>
      </c>
      <c r="G666" s="178" t="s">
        <v>2156</v>
      </c>
      <c r="H666" s="743"/>
      <c r="I666" s="1482"/>
      <c r="J666" s="1482"/>
      <c r="K666" s="757"/>
      <c r="L666" s="757"/>
      <c r="M666" s="288"/>
      <c r="N666" s="670"/>
      <c r="O666" s="288"/>
      <c r="Q666" s="8" t="s">
        <v>9676</v>
      </c>
    </row>
    <row r="667" spans="1:17" s="8" customFormat="1" ht="63.75" hidden="1" x14ac:dyDescent="0.2">
      <c r="A667" s="1336"/>
      <c r="B667" s="1483"/>
      <c r="C667" s="86" t="s">
        <v>2157</v>
      </c>
      <c r="D667" s="180" t="s">
        <v>10</v>
      </c>
      <c r="E667" s="60">
        <v>39786</v>
      </c>
      <c r="F667" s="180" t="s">
        <v>2158</v>
      </c>
      <c r="G667" s="178" t="s">
        <v>2153</v>
      </c>
      <c r="H667" s="744"/>
      <c r="I667" s="1483"/>
      <c r="J667" s="1483"/>
      <c r="K667" s="755"/>
      <c r="L667" s="755"/>
      <c r="M667" s="288"/>
      <c r="N667" s="670"/>
      <c r="O667" s="288"/>
      <c r="Q667" s="8" t="s">
        <v>9676</v>
      </c>
    </row>
    <row r="668" spans="1:17" s="8" customFormat="1" ht="76.5" hidden="1" x14ac:dyDescent="0.2">
      <c r="A668" s="1512">
        <v>41</v>
      </c>
      <c r="B668" s="1481" t="s">
        <v>1610</v>
      </c>
      <c r="C668" s="654" t="s">
        <v>2159</v>
      </c>
      <c r="D668" s="73" t="s">
        <v>441</v>
      </c>
      <c r="E668" s="72">
        <v>31799</v>
      </c>
      <c r="F668" s="73" t="s">
        <v>2160</v>
      </c>
      <c r="G668" s="195" t="s">
        <v>2161</v>
      </c>
      <c r="H668" s="752"/>
      <c r="I668" s="1504" t="s">
        <v>2162</v>
      </c>
      <c r="J668" s="1504" t="s">
        <v>2163</v>
      </c>
      <c r="K668" s="752"/>
      <c r="L668" s="752"/>
      <c r="M668" s="288"/>
      <c r="N668" s="670"/>
      <c r="O668" s="288"/>
      <c r="Q668" s="8" t="s">
        <v>9676</v>
      </c>
    </row>
    <row r="669" spans="1:17" s="8" customFormat="1" ht="63.75" hidden="1" x14ac:dyDescent="0.2">
      <c r="A669" s="1201"/>
      <c r="B669" s="1482"/>
      <c r="C669" s="654" t="s">
        <v>2164</v>
      </c>
      <c r="D669" s="73" t="s">
        <v>2165</v>
      </c>
      <c r="E669" s="72">
        <v>31936</v>
      </c>
      <c r="F669" s="73" t="s">
        <v>2166</v>
      </c>
      <c r="G669" s="195" t="s">
        <v>2167</v>
      </c>
      <c r="H669" s="753"/>
      <c r="I669" s="1507"/>
      <c r="J669" s="1507"/>
      <c r="K669" s="762"/>
      <c r="L669" s="762"/>
      <c r="M669" s="288"/>
      <c r="N669" s="670"/>
      <c r="O669" s="288"/>
      <c r="Q669" s="8" t="s">
        <v>9676</v>
      </c>
    </row>
    <row r="670" spans="1:17" s="8" customFormat="1" ht="63.75" hidden="1" x14ac:dyDescent="0.2">
      <c r="A670" s="1201"/>
      <c r="B670" s="1482"/>
      <c r="C670" s="654" t="s">
        <v>2168</v>
      </c>
      <c r="D670" s="73" t="s">
        <v>11</v>
      </c>
      <c r="E670" s="72">
        <v>40247</v>
      </c>
      <c r="F670" s="73" t="s">
        <v>2169</v>
      </c>
      <c r="G670" s="195" t="s">
        <v>2170</v>
      </c>
      <c r="H670" s="753"/>
      <c r="I670" s="1507"/>
      <c r="J670" s="1507"/>
      <c r="K670" s="762"/>
      <c r="L670" s="762"/>
      <c r="M670" s="288"/>
      <c r="N670" s="670"/>
      <c r="O670" s="288"/>
      <c r="Q670" s="8" t="s">
        <v>9676</v>
      </c>
    </row>
    <row r="671" spans="1:17" s="8" customFormat="1" ht="63.75" hidden="1" x14ac:dyDescent="0.2">
      <c r="A671" s="1201"/>
      <c r="B671" s="1482"/>
      <c r="C671" s="654" t="s">
        <v>2171</v>
      </c>
      <c r="D671" s="73" t="s">
        <v>345</v>
      </c>
      <c r="E671" s="72">
        <v>40755</v>
      </c>
      <c r="F671" s="73" t="s">
        <v>2172</v>
      </c>
      <c r="G671" s="195" t="s">
        <v>2173</v>
      </c>
      <c r="H671" s="753"/>
      <c r="I671" s="1507"/>
      <c r="J671" s="1507"/>
      <c r="K671" s="762"/>
      <c r="L671" s="762"/>
      <c r="M671" s="288"/>
      <c r="N671" s="670"/>
      <c r="O671" s="288"/>
      <c r="Q671" s="8" t="s">
        <v>9676</v>
      </c>
    </row>
    <row r="672" spans="1:17" s="8" customFormat="1" ht="63.75" hidden="1" x14ac:dyDescent="0.2">
      <c r="A672" s="1334"/>
      <c r="B672" s="1483"/>
      <c r="C672" s="86" t="s">
        <v>2174</v>
      </c>
      <c r="D672" s="73" t="s">
        <v>10</v>
      </c>
      <c r="E672" s="72">
        <v>43016</v>
      </c>
      <c r="F672" s="73" t="s">
        <v>2175</v>
      </c>
      <c r="G672" s="195" t="s">
        <v>2176</v>
      </c>
      <c r="H672" s="754"/>
      <c r="I672" s="1508"/>
      <c r="J672" s="1508"/>
      <c r="K672" s="763"/>
      <c r="L672" s="763"/>
      <c r="M672" s="288"/>
      <c r="N672" s="670"/>
      <c r="O672" s="288"/>
      <c r="Q672" s="8" t="s">
        <v>9676</v>
      </c>
    </row>
    <row r="673" spans="1:17" s="8" customFormat="1" ht="51" hidden="1" x14ac:dyDescent="0.2">
      <c r="A673" s="1509">
        <v>42</v>
      </c>
      <c r="B673" s="1504" t="s">
        <v>2070</v>
      </c>
      <c r="C673" s="86" t="s">
        <v>2177</v>
      </c>
      <c r="D673" s="73" t="s">
        <v>227</v>
      </c>
      <c r="E673" s="72">
        <v>33608</v>
      </c>
      <c r="F673" s="73" t="s">
        <v>2178</v>
      </c>
      <c r="G673" s="195" t="s">
        <v>2179</v>
      </c>
      <c r="H673" s="752"/>
      <c r="I673" s="1504"/>
      <c r="J673" s="1504"/>
      <c r="K673" s="752"/>
      <c r="L673" s="752"/>
      <c r="M673" s="288"/>
      <c r="N673" s="670"/>
      <c r="O673" s="288"/>
      <c r="Q673" s="8" t="s">
        <v>9676</v>
      </c>
    </row>
    <row r="674" spans="1:17" s="8" customFormat="1" ht="63.75" hidden="1" x14ac:dyDescent="0.2">
      <c r="A674" s="1510"/>
      <c r="B674" s="1505"/>
      <c r="C674" s="86" t="s">
        <v>2180</v>
      </c>
      <c r="D674" s="73" t="s">
        <v>10</v>
      </c>
      <c r="E674" s="72">
        <v>42662</v>
      </c>
      <c r="F674" s="73" t="s">
        <v>2181</v>
      </c>
      <c r="G674" s="195" t="s">
        <v>2182</v>
      </c>
      <c r="H674" s="753"/>
      <c r="I674" s="1505"/>
      <c r="J674" s="1505"/>
      <c r="K674" s="753"/>
      <c r="L674" s="753"/>
      <c r="M674" s="288"/>
      <c r="N674" s="670"/>
      <c r="O674" s="288"/>
      <c r="Q674" s="8" t="s">
        <v>9676</v>
      </c>
    </row>
    <row r="675" spans="1:17" s="8" customFormat="1" ht="63.75" hidden="1" x14ac:dyDescent="0.2">
      <c r="A675" s="1510"/>
      <c r="B675" s="1505"/>
      <c r="C675" s="86" t="s">
        <v>2183</v>
      </c>
      <c r="D675" s="73" t="s">
        <v>314</v>
      </c>
      <c r="E675" s="72">
        <v>43418</v>
      </c>
      <c r="F675" s="73" t="s">
        <v>2184</v>
      </c>
      <c r="G675" s="195" t="s">
        <v>2185</v>
      </c>
      <c r="H675" s="753"/>
      <c r="I675" s="1505"/>
      <c r="J675" s="1505"/>
      <c r="K675" s="753"/>
      <c r="L675" s="753"/>
      <c r="M675" s="288"/>
      <c r="N675" s="670"/>
      <c r="O675" s="288"/>
      <c r="Q675" s="8" t="s">
        <v>9676</v>
      </c>
    </row>
    <row r="676" spans="1:17" s="8" customFormat="1" ht="63.75" hidden="1" x14ac:dyDescent="0.2">
      <c r="A676" s="1511"/>
      <c r="B676" s="1506"/>
      <c r="C676" s="86" t="s">
        <v>2186</v>
      </c>
      <c r="D676" s="73" t="s">
        <v>314</v>
      </c>
      <c r="E676" s="72">
        <v>42039</v>
      </c>
      <c r="F676" s="73" t="s">
        <v>2187</v>
      </c>
      <c r="G676" s="195" t="s">
        <v>2188</v>
      </c>
      <c r="H676" s="754"/>
      <c r="I676" s="1506"/>
      <c r="J676" s="1506"/>
      <c r="K676" s="754"/>
      <c r="L676" s="754"/>
      <c r="M676" s="288"/>
      <c r="N676" s="670"/>
      <c r="O676" s="288"/>
      <c r="Q676" s="8" t="s">
        <v>9676</v>
      </c>
    </row>
    <row r="677" spans="1:17" s="8" customFormat="1" ht="38.25" hidden="1" x14ac:dyDescent="0.2">
      <c r="A677" s="1335">
        <v>43</v>
      </c>
      <c r="B677" s="1346">
        <v>43615</v>
      </c>
      <c r="C677" s="200" t="s">
        <v>2189</v>
      </c>
      <c r="D677" s="185" t="s">
        <v>8</v>
      </c>
      <c r="E677" s="83">
        <v>30974</v>
      </c>
      <c r="F677" s="168" t="s">
        <v>2190</v>
      </c>
      <c r="G677" s="168" t="s">
        <v>2191</v>
      </c>
      <c r="H677" s="742"/>
      <c r="I677" s="1335" t="s">
        <v>2192</v>
      </c>
      <c r="J677" s="1335" t="s">
        <v>2193</v>
      </c>
      <c r="K677" s="742"/>
      <c r="L677" s="742"/>
      <c r="M677" s="288"/>
      <c r="N677" s="670"/>
      <c r="O677" s="288"/>
      <c r="Q677" s="8" t="s">
        <v>9676</v>
      </c>
    </row>
    <row r="678" spans="1:17" s="8" customFormat="1" ht="38.25" hidden="1" x14ac:dyDescent="0.2">
      <c r="A678" s="1291"/>
      <c r="B678" s="1291"/>
      <c r="C678" s="200" t="s">
        <v>2194</v>
      </c>
      <c r="D678" s="185" t="s">
        <v>9</v>
      </c>
      <c r="E678" s="83">
        <v>33719</v>
      </c>
      <c r="F678" s="168" t="s">
        <v>2195</v>
      </c>
      <c r="G678" s="168" t="s">
        <v>2196</v>
      </c>
      <c r="H678" s="743"/>
      <c r="I678" s="1291"/>
      <c r="J678" s="1291"/>
      <c r="K678" s="743"/>
      <c r="L678" s="743"/>
      <c r="M678" s="288"/>
      <c r="N678" s="670"/>
      <c r="O678" s="288"/>
      <c r="Q678" s="8" t="s">
        <v>9676</v>
      </c>
    </row>
    <row r="679" spans="1:17" s="8" customFormat="1" ht="51" hidden="1" x14ac:dyDescent="0.2">
      <c r="A679" s="1291"/>
      <c r="B679" s="1291"/>
      <c r="C679" s="200" t="s">
        <v>2197</v>
      </c>
      <c r="D679" s="185" t="s">
        <v>10</v>
      </c>
      <c r="E679" s="83">
        <v>39321</v>
      </c>
      <c r="F679" s="168" t="s">
        <v>2198</v>
      </c>
      <c r="G679" s="178" t="s">
        <v>2199</v>
      </c>
      <c r="H679" s="743"/>
      <c r="I679" s="1291"/>
      <c r="J679" s="1291"/>
      <c r="K679" s="743"/>
      <c r="L679" s="743"/>
      <c r="M679" s="288"/>
      <c r="N679" s="670"/>
      <c r="O679" s="288"/>
      <c r="Q679" s="8" t="s">
        <v>9676</v>
      </c>
    </row>
    <row r="680" spans="1:17" s="8" customFormat="1" ht="51" hidden="1" x14ac:dyDescent="0.2">
      <c r="A680" s="1291"/>
      <c r="B680" s="1291"/>
      <c r="C680" s="200" t="s">
        <v>2200</v>
      </c>
      <c r="D680" s="185" t="s">
        <v>314</v>
      </c>
      <c r="E680" s="83">
        <v>40508</v>
      </c>
      <c r="F680" s="168" t="s">
        <v>2201</v>
      </c>
      <c r="G680" s="178" t="s">
        <v>2202</v>
      </c>
      <c r="H680" s="743"/>
      <c r="I680" s="1291"/>
      <c r="J680" s="1291"/>
      <c r="K680" s="743"/>
      <c r="L680" s="743"/>
      <c r="M680" s="288"/>
      <c r="N680" s="670"/>
      <c r="O680" s="288"/>
      <c r="Q680" s="8" t="s">
        <v>9676</v>
      </c>
    </row>
    <row r="681" spans="1:17" s="8" customFormat="1" ht="51" hidden="1" x14ac:dyDescent="0.2">
      <c r="A681" s="1291"/>
      <c r="B681" s="1291"/>
      <c r="C681" s="200" t="s">
        <v>2203</v>
      </c>
      <c r="D681" s="185" t="s">
        <v>314</v>
      </c>
      <c r="E681" s="83">
        <v>41334</v>
      </c>
      <c r="F681" s="168" t="s">
        <v>2204</v>
      </c>
      <c r="G681" s="178" t="s">
        <v>2202</v>
      </c>
      <c r="H681" s="743"/>
      <c r="I681" s="1291"/>
      <c r="J681" s="1291"/>
      <c r="K681" s="743"/>
      <c r="L681" s="743"/>
      <c r="M681" s="288"/>
      <c r="N681" s="670"/>
      <c r="O681" s="288"/>
      <c r="Q681" s="8" t="s">
        <v>9676</v>
      </c>
    </row>
    <row r="682" spans="1:17" s="8" customFormat="1" ht="51" hidden="1" x14ac:dyDescent="0.2">
      <c r="A682" s="1291"/>
      <c r="B682" s="1291"/>
      <c r="C682" s="200" t="s">
        <v>2205</v>
      </c>
      <c r="D682" s="185" t="s">
        <v>10</v>
      </c>
      <c r="E682" s="83">
        <v>42148</v>
      </c>
      <c r="F682" s="168" t="s">
        <v>2206</v>
      </c>
      <c r="G682" s="178" t="s">
        <v>2207</v>
      </c>
      <c r="H682" s="743"/>
      <c r="I682" s="1291"/>
      <c r="J682" s="1291"/>
      <c r="K682" s="743"/>
      <c r="L682" s="743"/>
      <c r="M682" s="288"/>
      <c r="N682" s="670"/>
      <c r="O682" s="288"/>
      <c r="Q682" s="8" t="s">
        <v>9676</v>
      </c>
    </row>
    <row r="683" spans="1:17" s="8" customFormat="1" ht="51" hidden="1" x14ac:dyDescent="0.2">
      <c r="A683" s="1336"/>
      <c r="B683" s="1336"/>
      <c r="C683" s="200" t="s">
        <v>2208</v>
      </c>
      <c r="D683" s="185" t="s">
        <v>314</v>
      </c>
      <c r="E683" s="83">
        <v>42513</v>
      </c>
      <c r="F683" s="168" t="s">
        <v>2209</v>
      </c>
      <c r="G683" s="178" t="s">
        <v>2207</v>
      </c>
      <c r="H683" s="744"/>
      <c r="I683" s="1336"/>
      <c r="J683" s="1336"/>
      <c r="K683" s="744"/>
      <c r="L683" s="744"/>
      <c r="M683" s="288"/>
      <c r="N683" s="670"/>
      <c r="O683" s="288"/>
      <c r="Q683" s="8" t="s">
        <v>9676</v>
      </c>
    </row>
    <row r="684" spans="1:17" s="8" customFormat="1" ht="51" hidden="1" x14ac:dyDescent="0.2">
      <c r="A684" s="1413">
        <v>44</v>
      </c>
      <c r="B684" s="1481" t="s">
        <v>2210</v>
      </c>
      <c r="C684" s="86" t="s">
        <v>2211</v>
      </c>
      <c r="D684" s="180" t="s">
        <v>8</v>
      </c>
      <c r="E684" s="60">
        <v>31068</v>
      </c>
      <c r="F684" s="180" t="s">
        <v>2212</v>
      </c>
      <c r="G684" s="180" t="s">
        <v>2213</v>
      </c>
      <c r="H684" s="756"/>
      <c r="I684" s="1481" t="s">
        <v>2214</v>
      </c>
      <c r="J684" s="1481" t="s">
        <v>2215</v>
      </c>
      <c r="K684" s="756"/>
      <c r="L684" s="756"/>
      <c r="M684" s="288"/>
      <c r="N684" s="670"/>
      <c r="O684" s="288"/>
      <c r="Q684" s="8" t="s">
        <v>9676</v>
      </c>
    </row>
    <row r="685" spans="1:17" s="8" customFormat="1" ht="38.25" hidden="1" x14ac:dyDescent="0.2">
      <c r="A685" s="1510"/>
      <c r="B685" s="1507"/>
      <c r="C685" s="86" t="s">
        <v>2216</v>
      </c>
      <c r="D685" s="180" t="s">
        <v>9</v>
      </c>
      <c r="E685" s="60">
        <v>32098</v>
      </c>
      <c r="F685" s="180" t="s">
        <v>2217</v>
      </c>
      <c r="G685" s="180" t="s">
        <v>2218</v>
      </c>
      <c r="H685" s="757"/>
      <c r="I685" s="1507"/>
      <c r="J685" s="1507"/>
      <c r="K685" s="762"/>
      <c r="L685" s="762"/>
      <c r="M685" s="288"/>
      <c r="N685" s="670"/>
      <c r="O685" s="288"/>
      <c r="Q685" s="8" t="s">
        <v>9676</v>
      </c>
    </row>
    <row r="686" spans="1:17" s="8" customFormat="1" ht="25.5" hidden="1" x14ac:dyDescent="0.2">
      <c r="A686" s="1510"/>
      <c r="B686" s="1507"/>
      <c r="C686" s="86" t="s">
        <v>2219</v>
      </c>
      <c r="D686" s="180" t="s">
        <v>345</v>
      </c>
      <c r="E686" s="60">
        <v>41156</v>
      </c>
      <c r="F686" s="180" t="s">
        <v>2220</v>
      </c>
      <c r="G686" s="180" t="s">
        <v>2221</v>
      </c>
      <c r="H686" s="757"/>
      <c r="I686" s="1507"/>
      <c r="J686" s="1507"/>
      <c r="K686" s="762"/>
      <c r="L686" s="762"/>
      <c r="M686" s="288"/>
      <c r="N686" s="670"/>
      <c r="O686" s="288"/>
      <c r="Q686" s="8" t="s">
        <v>9676</v>
      </c>
    </row>
    <row r="687" spans="1:17" s="8" customFormat="1" ht="25.5" hidden="1" x14ac:dyDescent="0.2">
      <c r="A687" s="1510"/>
      <c r="B687" s="1507"/>
      <c r="C687" s="654" t="s">
        <v>2222</v>
      </c>
      <c r="D687" s="73" t="s">
        <v>314</v>
      </c>
      <c r="E687" s="72">
        <v>39709</v>
      </c>
      <c r="F687" s="73" t="s">
        <v>2223</v>
      </c>
      <c r="G687" s="195" t="s">
        <v>2224</v>
      </c>
      <c r="H687" s="753"/>
      <c r="I687" s="1507"/>
      <c r="J687" s="1507"/>
      <c r="K687" s="762"/>
      <c r="L687" s="762"/>
      <c r="M687" s="288"/>
      <c r="N687" s="670"/>
      <c r="O687" s="288"/>
      <c r="Q687" s="8" t="s">
        <v>9676</v>
      </c>
    </row>
    <row r="688" spans="1:17" s="8" customFormat="1" ht="38.25" hidden="1" x14ac:dyDescent="0.2">
      <c r="A688" s="1497"/>
      <c r="B688" s="1508"/>
      <c r="C688" s="654" t="s">
        <v>2225</v>
      </c>
      <c r="D688" s="73" t="s">
        <v>10</v>
      </c>
      <c r="E688" s="72">
        <v>43648</v>
      </c>
      <c r="F688" s="73" t="s">
        <v>2226</v>
      </c>
      <c r="G688" s="195" t="s">
        <v>2227</v>
      </c>
      <c r="H688" s="754"/>
      <c r="I688" s="1508"/>
      <c r="J688" s="1508"/>
      <c r="K688" s="763"/>
      <c r="L688" s="763"/>
      <c r="M688" s="288"/>
      <c r="N688" s="670"/>
      <c r="O688" s="288"/>
      <c r="Q688" s="8" t="s">
        <v>9676</v>
      </c>
    </row>
    <row r="689" spans="1:17" s="8" customFormat="1" ht="38.25" hidden="1" x14ac:dyDescent="0.2">
      <c r="A689" s="1413">
        <v>45</v>
      </c>
      <c r="B689" s="1501" t="s">
        <v>2210</v>
      </c>
      <c r="C689" s="86" t="s">
        <v>2228</v>
      </c>
      <c r="D689" s="195" t="s">
        <v>9</v>
      </c>
      <c r="E689" s="78">
        <v>35142</v>
      </c>
      <c r="F689" s="195" t="s">
        <v>2229</v>
      </c>
      <c r="G689" s="195" t="s">
        <v>2230</v>
      </c>
      <c r="H689" s="752"/>
      <c r="I689" s="1501" t="s">
        <v>2231</v>
      </c>
      <c r="J689" s="1501" t="s">
        <v>2232</v>
      </c>
      <c r="K689" s="741"/>
      <c r="L689" s="741"/>
      <c r="M689" s="50"/>
      <c r="N689" s="110"/>
      <c r="O689" s="50"/>
      <c r="Q689" s="8" t="s">
        <v>9676</v>
      </c>
    </row>
    <row r="690" spans="1:17" s="8" customFormat="1" ht="51" hidden="1" x14ac:dyDescent="0.2">
      <c r="A690" s="1414"/>
      <c r="B690" s="1502"/>
      <c r="C690" s="86" t="s">
        <v>2233</v>
      </c>
      <c r="D690" s="195" t="s">
        <v>8</v>
      </c>
      <c r="E690" s="78">
        <v>31468</v>
      </c>
      <c r="F690" s="195" t="s">
        <v>2234</v>
      </c>
      <c r="G690" s="195" t="s">
        <v>2235</v>
      </c>
      <c r="H690" s="753"/>
      <c r="I690" s="1502"/>
      <c r="J690" s="1502"/>
      <c r="K690" s="740"/>
      <c r="L690" s="740"/>
      <c r="M690" s="50"/>
      <c r="N690" s="110"/>
      <c r="O690" s="50"/>
      <c r="Q690" s="8" t="s">
        <v>9676</v>
      </c>
    </row>
    <row r="691" spans="1:17" s="8" customFormat="1" ht="63.75" hidden="1" x14ac:dyDescent="0.2">
      <c r="A691" s="1414"/>
      <c r="B691" s="1502"/>
      <c r="C691" s="86" t="s">
        <v>2236</v>
      </c>
      <c r="D691" s="195" t="s">
        <v>314</v>
      </c>
      <c r="E691" s="78">
        <v>41582</v>
      </c>
      <c r="F691" s="195" t="s">
        <v>2237</v>
      </c>
      <c r="G691" s="178" t="s">
        <v>2238</v>
      </c>
      <c r="H691" s="743"/>
      <c r="I691" s="1502"/>
      <c r="J691" s="1502"/>
      <c r="K691" s="740"/>
      <c r="L691" s="740"/>
      <c r="M691" s="50"/>
      <c r="N691" s="110"/>
      <c r="O691" s="50"/>
      <c r="Q691" s="8" t="s">
        <v>9676</v>
      </c>
    </row>
    <row r="692" spans="1:17" s="8" customFormat="1" ht="63.75" hidden="1" x14ac:dyDescent="0.2">
      <c r="A692" s="1414"/>
      <c r="B692" s="1502"/>
      <c r="C692" s="86" t="s">
        <v>2239</v>
      </c>
      <c r="D692" s="195" t="s">
        <v>10</v>
      </c>
      <c r="E692" s="78">
        <v>42267</v>
      </c>
      <c r="F692" s="195" t="s">
        <v>2240</v>
      </c>
      <c r="G692" s="178" t="s">
        <v>2241</v>
      </c>
      <c r="H692" s="743"/>
      <c r="I692" s="1502"/>
      <c r="J692" s="1502"/>
      <c r="K692" s="740"/>
      <c r="L692" s="740"/>
      <c r="M692" s="50"/>
      <c r="N692" s="110"/>
      <c r="O692" s="50"/>
      <c r="Q692" s="8" t="s">
        <v>9676</v>
      </c>
    </row>
    <row r="693" spans="1:17" s="8" customFormat="1" ht="63.75" hidden="1" x14ac:dyDescent="0.2">
      <c r="A693" s="1415"/>
      <c r="B693" s="1503"/>
      <c r="C693" s="86" t="s">
        <v>2242</v>
      </c>
      <c r="D693" s="195" t="s">
        <v>314</v>
      </c>
      <c r="E693" s="78">
        <v>43883</v>
      </c>
      <c r="F693" s="195" t="s">
        <v>2243</v>
      </c>
      <c r="G693" s="178" t="s">
        <v>2244</v>
      </c>
      <c r="H693" s="744"/>
      <c r="I693" s="1503"/>
      <c r="J693" s="1503"/>
      <c r="K693" s="739"/>
      <c r="L693" s="739"/>
      <c r="M693" s="50"/>
      <c r="N693" s="110"/>
      <c r="O693" s="50"/>
      <c r="Q693" s="8" t="s">
        <v>9676</v>
      </c>
    </row>
    <row r="694" spans="1:17" s="8" customFormat="1" ht="63.75" hidden="1" x14ac:dyDescent="0.2">
      <c r="A694" s="1498">
        <v>46</v>
      </c>
      <c r="B694" s="1501" t="s">
        <v>2245</v>
      </c>
      <c r="C694" s="86" t="s">
        <v>2246</v>
      </c>
      <c r="D694" s="195" t="s">
        <v>227</v>
      </c>
      <c r="E694" s="78">
        <v>33441</v>
      </c>
      <c r="F694" s="195" t="s">
        <v>2247</v>
      </c>
      <c r="G694" s="178" t="s">
        <v>2248</v>
      </c>
      <c r="H694" s="742"/>
      <c r="I694" s="1501"/>
      <c r="J694" s="1501"/>
      <c r="K694" s="741"/>
      <c r="L694" s="741"/>
      <c r="M694" s="50"/>
      <c r="N694" s="110"/>
      <c r="O694" s="50"/>
      <c r="Q694" s="8" t="s">
        <v>9676</v>
      </c>
    </row>
    <row r="695" spans="1:17" s="8" customFormat="1" ht="63.75" hidden="1" x14ac:dyDescent="0.2">
      <c r="A695" s="1499"/>
      <c r="B695" s="1502"/>
      <c r="C695" s="86" t="s">
        <v>2249</v>
      </c>
      <c r="D695" s="195" t="s">
        <v>314</v>
      </c>
      <c r="E695" s="78">
        <v>41002</v>
      </c>
      <c r="F695" s="195" t="s">
        <v>2250</v>
      </c>
      <c r="G695" s="178" t="s">
        <v>2251</v>
      </c>
      <c r="H695" s="743"/>
      <c r="I695" s="1502"/>
      <c r="J695" s="1502"/>
      <c r="K695" s="740"/>
      <c r="L695" s="740"/>
      <c r="M695" s="50"/>
      <c r="N695" s="110"/>
      <c r="O695" s="50"/>
      <c r="Q695" s="8" t="s">
        <v>9676</v>
      </c>
    </row>
    <row r="696" spans="1:17" s="8" customFormat="1" ht="63.75" hidden="1" x14ac:dyDescent="0.2">
      <c r="A696" s="1499"/>
      <c r="B696" s="1502"/>
      <c r="C696" s="86" t="s">
        <v>2252</v>
      </c>
      <c r="D696" s="195" t="s">
        <v>314</v>
      </c>
      <c r="E696" s="78">
        <v>41471</v>
      </c>
      <c r="F696" s="195" t="s">
        <v>2253</v>
      </c>
      <c r="G696" s="178" t="s">
        <v>2254</v>
      </c>
      <c r="H696" s="743"/>
      <c r="I696" s="1502"/>
      <c r="J696" s="1502"/>
      <c r="K696" s="740"/>
      <c r="L696" s="740"/>
      <c r="M696" s="50"/>
      <c r="N696" s="110"/>
      <c r="O696" s="50"/>
      <c r="Q696" s="8" t="s">
        <v>9676</v>
      </c>
    </row>
    <row r="697" spans="1:17" s="8" customFormat="1" ht="25.5" hidden="1" x14ac:dyDescent="0.2">
      <c r="A697" s="1500"/>
      <c r="B697" s="1503"/>
      <c r="C697" s="588" t="s">
        <v>2255</v>
      </c>
      <c r="D697" s="108" t="s">
        <v>314</v>
      </c>
      <c r="E697" s="109"/>
      <c r="F697" s="108"/>
      <c r="G697" s="668"/>
      <c r="H697" s="811"/>
      <c r="I697" s="1503"/>
      <c r="J697" s="1503"/>
      <c r="K697" s="739"/>
      <c r="L697" s="739"/>
      <c r="M697" s="50"/>
      <c r="N697" s="110"/>
      <c r="O697" s="50"/>
      <c r="Q697" s="8" t="s">
        <v>9676</v>
      </c>
    </row>
    <row r="698" spans="1:17" s="8" customFormat="1" ht="38.25" hidden="1" x14ac:dyDescent="0.2">
      <c r="A698" s="1524">
        <v>47</v>
      </c>
      <c r="B698" s="1527" t="s">
        <v>2256</v>
      </c>
      <c r="C698" s="86" t="s">
        <v>2257</v>
      </c>
      <c r="D698" s="195" t="s">
        <v>8</v>
      </c>
      <c r="E698" s="78">
        <v>31408</v>
      </c>
      <c r="F698" s="195" t="s">
        <v>2258</v>
      </c>
      <c r="G698" s="195" t="s">
        <v>2259</v>
      </c>
      <c r="H698" s="752"/>
      <c r="I698" s="1504" t="s">
        <v>2260</v>
      </c>
      <c r="J698" s="1504" t="s">
        <v>2261</v>
      </c>
      <c r="K698" s="752"/>
      <c r="L698" s="752"/>
      <c r="M698" s="288"/>
      <c r="N698" s="670"/>
      <c r="O698" s="288"/>
      <c r="Q698" s="8" t="s">
        <v>9676</v>
      </c>
    </row>
    <row r="699" spans="1:17" s="8" customFormat="1" ht="38.25" hidden="1" x14ac:dyDescent="0.2">
      <c r="A699" s="1525"/>
      <c r="B699" s="1482"/>
      <c r="C699" s="86" t="s">
        <v>2262</v>
      </c>
      <c r="D699" s="195" t="s">
        <v>9</v>
      </c>
      <c r="E699" s="78">
        <v>31804</v>
      </c>
      <c r="F699" s="195" t="s">
        <v>2263</v>
      </c>
      <c r="G699" s="195" t="s">
        <v>2264</v>
      </c>
      <c r="H699" s="753"/>
      <c r="I699" s="1505"/>
      <c r="J699" s="1505"/>
      <c r="K699" s="753"/>
      <c r="L699" s="753"/>
      <c r="M699" s="288"/>
      <c r="N699" s="670"/>
      <c r="O699" s="288"/>
      <c r="Q699" s="8" t="s">
        <v>9676</v>
      </c>
    </row>
    <row r="700" spans="1:17" s="8" customFormat="1" ht="51" hidden="1" x14ac:dyDescent="0.2">
      <c r="A700" s="1525"/>
      <c r="B700" s="1482"/>
      <c r="C700" s="86" t="s">
        <v>2265</v>
      </c>
      <c r="D700" s="195" t="s">
        <v>10</v>
      </c>
      <c r="E700" s="78">
        <v>40450</v>
      </c>
      <c r="F700" s="195" t="s">
        <v>2266</v>
      </c>
      <c r="G700" s="195" t="s">
        <v>2267</v>
      </c>
      <c r="H700" s="753"/>
      <c r="I700" s="1505"/>
      <c r="J700" s="1505"/>
      <c r="K700" s="753"/>
      <c r="L700" s="753"/>
      <c r="M700" s="288"/>
      <c r="N700" s="670"/>
      <c r="O700" s="288"/>
      <c r="Q700" s="8" t="s">
        <v>9676</v>
      </c>
    </row>
    <row r="701" spans="1:17" s="8" customFormat="1" ht="51" hidden="1" x14ac:dyDescent="0.2">
      <c r="A701" s="1525"/>
      <c r="B701" s="1482"/>
      <c r="C701" s="86" t="s">
        <v>2268</v>
      </c>
      <c r="D701" s="195" t="s">
        <v>10</v>
      </c>
      <c r="E701" s="78">
        <v>43132</v>
      </c>
      <c r="F701" s="195" t="s">
        <v>2269</v>
      </c>
      <c r="G701" s="195" t="s">
        <v>2270</v>
      </c>
      <c r="H701" s="753"/>
      <c r="I701" s="1505"/>
      <c r="J701" s="1505"/>
      <c r="K701" s="753"/>
      <c r="L701" s="753"/>
      <c r="M701" s="288"/>
      <c r="N701" s="670"/>
      <c r="O701" s="288"/>
      <c r="Q701" s="8" t="s">
        <v>9676</v>
      </c>
    </row>
    <row r="702" spans="1:17" s="8" customFormat="1" ht="51" hidden="1" x14ac:dyDescent="0.2">
      <c r="A702" s="1525"/>
      <c r="B702" s="1482"/>
      <c r="C702" s="86" t="s">
        <v>2271</v>
      </c>
      <c r="D702" s="195" t="s">
        <v>10</v>
      </c>
      <c r="E702" s="78">
        <v>41493</v>
      </c>
      <c r="F702" s="195" t="s">
        <v>2272</v>
      </c>
      <c r="G702" s="195" t="s">
        <v>2273</v>
      </c>
      <c r="H702" s="753"/>
      <c r="I702" s="1505"/>
      <c r="J702" s="1505"/>
      <c r="K702" s="753"/>
      <c r="L702" s="753"/>
      <c r="M702" s="288"/>
      <c r="N702" s="670"/>
      <c r="O702" s="288"/>
      <c r="Q702" s="8" t="s">
        <v>9676</v>
      </c>
    </row>
    <row r="703" spans="1:17" s="8" customFormat="1" ht="51" hidden="1" x14ac:dyDescent="0.2">
      <c r="A703" s="1526"/>
      <c r="B703" s="1483"/>
      <c r="C703" s="86" t="s">
        <v>2274</v>
      </c>
      <c r="D703" s="195" t="s">
        <v>10</v>
      </c>
      <c r="E703" s="78">
        <v>42191</v>
      </c>
      <c r="F703" s="195" t="s">
        <v>2275</v>
      </c>
      <c r="G703" s="195" t="s">
        <v>2276</v>
      </c>
      <c r="H703" s="754"/>
      <c r="I703" s="1506"/>
      <c r="J703" s="1506"/>
      <c r="K703" s="754"/>
      <c r="L703" s="754"/>
      <c r="M703" s="288"/>
      <c r="N703" s="670"/>
      <c r="O703" s="288"/>
      <c r="Q703" s="8" t="s">
        <v>9676</v>
      </c>
    </row>
    <row r="704" spans="1:17" s="8" customFormat="1" ht="38.25" hidden="1" x14ac:dyDescent="0.2">
      <c r="A704" s="1524">
        <v>48</v>
      </c>
      <c r="B704" s="1527" t="s">
        <v>2277</v>
      </c>
      <c r="C704" s="86" t="s">
        <v>2278</v>
      </c>
      <c r="D704" s="195" t="s">
        <v>9</v>
      </c>
      <c r="E704" s="78">
        <v>31528</v>
      </c>
      <c r="F704" s="195" t="s">
        <v>2279</v>
      </c>
      <c r="G704" s="195" t="s">
        <v>2280</v>
      </c>
      <c r="H704" s="752"/>
      <c r="I704" s="1504" t="s">
        <v>2281</v>
      </c>
      <c r="J704" s="1504" t="s">
        <v>2282</v>
      </c>
      <c r="K704" s="752"/>
      <c r="L704" s="752"/>
      <c r="M704" s="288"/>
      <c r="N704" s="670"/>
      <c r="O704" s="288"/>
      <c r="Q704" s="8" t="s">
        <v>9676</v>
      </c>
    </row>
    <row r="705" spans="1:17" s="8" customFormat="1" ht="38.25" hidden="1" x14ac:dyDescent="0.2">
      <c r="A705" s="1525"/>
      <c r="B705" s="1482"/>
      <c r="C705" s="86" t="s">
        <v>2283</v>
      </c>
      <c r="D705" s="195" t="s">
        <v>8</v>
      </c>
      <c r="E705" s="78">
        <v>31109</v>
      </c>
      <c r="F705" s="195" t="s">
        <v>2284</v>
      </c>
      <c r="G705" s="195" t="s">
        <v>2285</v>
      </c>
      <c r="H705" s="753"/>
      <c r="I705" s="1505"/>
      <c r="J705" s="1505"/>
      <c r="K705" s="753"/>
      <c r="L705" s="753"/>
      <c r="M705" s="288"/>
      <c r="N705" s="670"/>
      <c r="O705" s="288"/>
      <c r="Q705" s="8" t="s">
        <v>9676</v>
      </c>
    </row>
    <row r="706" spans="1:17" s="8" customFormat="1" ht="38.25" hidden="1" x14ac:dyDescent="0.2">
      <c r="A706" s="1525"/>
      <c r="B706" s="1482"/>
      <c r="C706" s="86" t="s">
        <v>2286</v>
      </c>
      <c r="D706" s="195" t="s">
        <v>10</v>
      </c>
      <c r="E706" s="78">
        <v>38071</v>
      </c>
      <c r="F706" s="195" t="s">
        <v>2287</v>
      </c>
      <c r="G706" s="195" t="s">
        <v>2288</v>
      </c>
      <c r="H706" s="753"/>
      <c r="I706" s="1505"/>
      <c r="J706" s="1505"/>
      <c r="K706" s="753"/>
      <c r="L706" s="753"/>
      <c r="M706" s="288"/>
      <c r="N706" s="670"/>
      <c r="O706" s="288"/>
      <c r="Q706" s="8" t="s">
        <v>9676</v>
      </c>
    </row>
    <row r="707" spans="1:17" s="8" customFormat="1" ht="51" hidden="1" x14ac:dyDescent="0.2">
      <c r="A707" s="1525"/>
      <c r="B707" s="1482"/>
      <c r="C707" s="86" t="s">
        <v>2289</v>
      </c>
      <c r="D707" s="195" t="s">
        <v>314</v>
      </c>
      <c r="E707" s="78">
        <v>41236</v>
      </c>
      <c r="F707" s="195" t="s">
        <v>2290</v>
      </c>
      <c r="G707" s="195" t="s">
        <v>2291</v>
      </c>
      <c r="H707" s="753"/>
      <c r="I707" s="1505"/>
      <c r="J707" s="1505"/>
      <c r="K707" s="753"/>
      <c r="L707" s="753"/>
      <c r="M707" s="288"/>
      <c r="N707" s="670"/>
      <c r="O707" s="288"/>
      <c r="Q707" s="8" t="s">
        <v>9676</v>
      </c>
    </row>
    <row r="708" spans="1:17" s="8" customFormat="1" ht="51" hidden="1" x14ac:dyDescent="0.2">
      <c r="A708" s="1526"/>
      <c r="B708" s="1483"/>
      <c r="C708" s="86" t="s">
        <v>2292</v>
      </c>
      <c r="D708" s="195" t="s">
        <v>10</v>
      </c>
      <c r="E708" s="78">
        <v>43582</v>
      </c>
      <c r="F708" s="195" t="s">
        <v>2293</v>
      </c>
      <c r="G708" s="195" t="s">
        <v>2294</v>
      </c>
      <c r="H708" s="754"/>
      <c r="I708" s="1506"/>
      <c r="J708" s="1506"/>
      <c r="K708" s="754"/>
      <c r="L708" s="754"/>
      <c r="M708" s="288"/>
      <c r="N708" s="670"/>
      <c r="O708" s="288"/>
      <c r="Q708" s="8" t="s">
        <v>9676</v>
      </c>
    </row>
    <row r="709" spans="1:17" s="8" customFormat="1" ht="63.75" hidden="1" x14ac:dyDescent="0.2">
      <c r="A709" s="1413">
        <v>49</v>
      </c>
      <c r="B709" s="1346" t="s">
        <v>2295</v>
      </c>
      <c r="C709" s="86" t="s">
        <v>2296</v>
      </c>
      <c r="D709" s="178" t="s">
        <v>9</v>
      </c>
      <c r="E709" s="179">
        <v>33015</v>
      </c>
      <c r="F709" s="178" t="s">
        <v>2297</v>
      </c>
      <c r="G709" s="178" t="s">
        <v>2298</v>
      </c>
      <c r="H709" s="742"/>
      <c r="I709" s="1335" t="s">
        <v>2299</v>
      </c>
      <c r="J709" s="1335" t="s">
        <v>2300</v>
      </c>
      <c r="K709" s="742"/>
      <c r="L709" s="742"/>
      <c r="M709" s="288"/>
      <c r="N709" s="670"/>
      <c r="O709" s="288"/>
      <c r="Q709" s="8" t="s">
        <v>9676</v>
      </c>
    </row>
    <row r="710" spans="1:17" s="8" customFormat="1" ht="63.75" hidden="1" x14ac:dyDescent="0.2">
      <c r="A710" s="1414"/>
      <c r="B710" s="1291"/>
      <c r="C710" s="86" t="s">
        <v>2301</v>
      </c>
      <c r="D710" s="178" t="s">
        <v>441</v>
      </c>
      <c r="E710" s="179">
        <v>32891</v>
      </c>
      <c r="F710" s="178" t="s">
        <v>2302</v>
      </c>
      <c r="G710" s="178" t="s">
        <v>2298</v>
      </c>
      <c r="H710" s="743"/>
      <c r="I710" s="1291"/>
      <c r="J710" s="1291"/>
      <c r="K710" s="743"/>
      <c r="L710" s="743"/>
      <c r="M710" s="288"/>
      <c r="N710" s="670"/>
      <c r="O710" s="288"/>
      <c r="Q710" s="8" t="s">
        <v>9676</v>
      </c>
    </row>
    <row r="711" spans="1:17" s="8" customFormat="1" ht="76.5" hidden="1" x14ac:dyDescent="0.2">
      <c r="A711" s="1414"/>
      <c r="B711" s="1291"/>
      <c r="C711" s="86" t="s">
        <v>2303</v>
      </c>
      <c r="D711" s="179" t="s">
        <v>10</v>
      </c>
      <c r="E711" s="179">
        <v>39564</v>
      </c>
      <c r="F711" s="178" t="s">
        <v>2304</v>
      </c>
      <c r="G711" s="178" t="s">
        <v>2305</v>
      </c>
      <c r="H711" s="743"/>
      <c r="I711" s="1291"/>
      <c r="J711" s="1291"/>
      <c r="K711" s="743"/>
      <c r="L711" s="743"/>
      <c r="M711" s="288"/>
      <c r="N711" s="670"/>
      <c r="O711" s="288"/>
      <c r="Q711" s="8" t="s">
        <v>9676</v>
      </c>
    </row>
    <row r="712" spans="1:17" s="8" customFormat="1" ht="76.5" hidden="1" x14ac:dyDescent="0.2">
      <c r="A712" s="1414"/>
      <c r="B712" s="1291"/>
      <c r="C712" s="86" t="s">
        <v>2306</v>
      </c>
      <c r="D712" s="178" t="s">
        <v>10</v>
      </c>
      <c r="E712" s="179">
        <v>42004</v>
      </c>
      <c r="F712" s="178" t="s">
        <v>2307</v>
      </c>
      <c r="G712" s="178" t="s">
        <v>2308</v>
      </c>
      <c r="H712" s="743"/>
      <c r="I712" s="1291"/>
      <c r="J712" s="1291"/>
      <c r="K712" s="743"/>
      <c r="L712" s="743"/>
      <c r="M712" s="288"/>
      <c r="N712" s="670"/>
      <c r="O712" s="288"/>
      <c r="Q712" s="8" t="s">
        <v>9676</v>
      </c>
    </row>
    <row r="713" spans="1:17" s="8" customFormat="1" ht="76.5" hidden="1" x14ac:dyDescent="0.2">
      <c r="A713" s="1414"/>
      <c r="B713" s="1291"/>
      <c r="C713" s="86" t="s">
        <v>2309</v>
      </c>
      <c r="D713" s="66" t="s">
        <v>10</v>
      </c>
      <c r="E713" s="75">
        <v>42651</v>
      </c>
      <c r="F713" s="178" t="s">
        <v>2310</v>
      </c>
      <c r="G713" s="178" t="s">
        <v>2311</v>
      </c>
      <c r="H713" s="743"/>
      <c r="I713" s="1291"/>
      <c r="J713" s="1291"/>
      <c r="K713" s="743"/>
      <c r="L713" s="743"/>
      <c r="M713" s="288"/>
      <c r="N713" s="670"/>
      <c r="O713" s="288"/>
      <c r="Q713" s="8" t="s">
        <v>9676</v>
      </c>
    </row>
    <row r="714" spans="1:17" s="8" customFormat="1" ht="51" hidden="1" x14ac:dyDescent="0.2">
      <c r="A714" s="1524">
        <v>50</v>
      </c>
      <c r="B714" s="1527" t="s">
        <v>2312</v>
      </c>
      <c r="C714" s="86" t="s">
        <v>2313</v>
      </c>
      <c r="D714" s="195" t="s">
        <v>9</v>
      </c>
      <c r="E714" s="78">
        <v>32432</v>
      </c>
      <c r="F714" s="195" t="s">
        <v>2314</v>
      </c>
      <c r="G714" s="195" t="s">
        <v>2315</v>
      </c>
      <c r="H714" s="752"/>
      <c r="I714" s="1504" t="s">
        <v>2316</v>
      </c>
      <c r="J714" s="1504" t="s">
        <v>2317</v>
      </c>
      <c r="K714" s="752"/>
      <c r="L714" s="752"/>
      <c r="M714" s="288"/>
      <c r="N714" s="670"/>
      <c r="O714" s="288"/>
      <c r="Q714" s="8" t="s">
        <v>9676</v>
      </c>
    </row>
    <row r="715" spans="1:17" s="8" customFormat="1" ht="51" hidden="1" x14ac:dyDescent="0.2">
      <c r="A715" s="1525"/>
      <c r="B715" s="1482"/>
      <c r="C715" s="86" t="s">
        <v>2318</v>
      </c>
      <c r="D715" s="195" t="s">
        <v>8</v>
      </c>
      <c r="E715" s="78">
        <v>32507</v>
      </c>
      <c r="F715" s="195" t="s">
        <v>2319</v>
      </c>
      <c r="G715" s="195" t="s">
        <v>2320</v>
      </c>
      <c r="H715" s="753"/>
      <c r="I715" s="1505"/>
      <c r="J715" s="1505"/>
      <c r="K715" s="753"/>
      <c r="L715" s="753"/>
      <c r="M715" s="288"/>
      <c r="N715" s="670"/>
      <c r="O715" s="288"/>
      <c r="Q715" s="8" t="s">
        <v>9676</v>
      </c>
    </row>
    <row r="716" spans="1:17" s="8" customFormat="1" ht="63.75" hidden="1" x14ac:dyDescent="0.2">
      <c r="A716" s="1525"/>
      <c r="B716" s="1482"/>
      <c r="C716" s="86" t="s">
        <v>2321</v>
      </c>
      <c r="D716" s="195" t="s">
        <v>314</v>
      </c>
      <c r="E716" s="78">
        <v>40460</v>
      </c>
      <c r="F716" s="195" t="s">
        <v>2322</v>
      </c>
      <c r="G716" s="195" t="s">
        <v>2323</v>
      </c>
      <c r="H716" s="753"/>
      <c r="I716" s="1505"/>
      <c r="J716" s="1505"/>
      <c r="K716" s="753"/>
      <c r="L716" s="753"/>
      <c r="M716" s="288"/>
      <c r="N716" s="670"/>
      <c r="O716" s="288"/>
      <c r="Q716" s="8" t="s">
        <v>9676</v>
      </c>
    </row>
    <row r="717" spans="1:17" s="8" customFormat="1" ht="51" hidden="1" x14ac:dyDescent="0.2">
      <c r="A717" s="1525"/>
      <c r="B717" s="1482"/>
      <c r="C717" s="86" t="s">
        <v>2324</v>
      </c>
      <c r="D717" s="195" t="s">
        <v>10</v>
      </c>
      <c r="E717" s="78">
        <v>43689</v>
      </c>
      <c r="F717" s="195" t="s">
        <v>2325</v>
      </c>
      <c r="G717" s="195" t="s">
        <v>2326</v>
      </c>
      <c r="H717" s="753"/>
      <c r="I717" s="1505"/>
      <c r="J717" s="1505"/>
      <c r="K717" s="753"/>
      <c r="L717" s="753"/>
      <c r="M717" s="288"/>
      <c r="N717" s="670"/>
      <c r="O717" s="288"/>
      <c r="Q717" s="8" t="s">
        <v>9676</v>
      </c>
    </row>
    <row r="718" spans="1:17" s="8" customFormat="1" ht="51" hidden="1" x14ac:dyDescent="0.2">
      <c r="A718" s="1526"/>
      <c r="B718" s="1483"/>
      <c r="C718" s="86" t="s">
        <v>2327</v>
      </c>
      <c r="D718" s="195" t="s">
        <v>314</v>
      </c>
      <c r="E718" s="78">
        <v>38356</v>
      </c>
      <c r="F718" s="195" t="s">
        <v>2328</v>
      </c>
      <c r="G718" s="195" t="s">
        <v>2329</v>
      </c>
      <c r="H718" s="754"/>
      <c r="I718" s="1506"/>
      <c r="J718" s="1506"/>
      <c r="K718" s="754"/>
      <c r="L718" s="754"/>
      <c r="M718" s="288"/>
      <c r="N718" s="670"/>
      <c r="O718" s="288"/>
      <c r="Q718" s="8" t="s">
        <v>9676</v>
      </c>
    </row>
    <row r="719" spans="1:17" s="8" customFormat="1" ht="51" hidden="1" x14ac:dyDescent="0.2">
      <c r="A719" s="1524">
        <v>51</v>
      </c>
      <c r="B719" s="1527" t="s">
        <v>2330</v>
      </c>
      <c r="C719" s="86" t="s">
        <v>2331</v>
      </c>
      <c r="D719" s="195" t="s">
        <v>9</v>
      </c>
      <c r="E719" s="78">
        <v>32565</v>
      </c>
      <c r="F719" s="195" t="s">
        <v>2332</v>
      </c>
      <c r="G719" s="195" t="s">
        <v>2333</v>
      </c>
      <c r="H719" s="752"/>
      <c r="I719" s="1504" t="s">
        <v>2334</v>
      </c>
      <c r="J719" s="1504" t="s">
        <v>2335</v>
      </c>
      <c r="K719" s="752"/>
      <c r="L719" s="752"/>
      <c r="M719" s="288"/>
      <c r="N719" s="670"/>
      <c r="O719" s="288"/>
      <c r="Q719" s="8" t="s">
        <v>9676</v>
      </c>
    </row>
    <row r="720" spans="1:17" s="8" customFormat="1" ht="51" hidden="1" x14ac:dyDescent="0.2">
      <c r="A720" s="1525"/>
      <c r="B720" s="1482"/>
      <c r="C720" s="86" t="s">
        <v>2336</v>
      </c>
      <c r="D720" s="195" t="s">
        <v>8</v>
      </c>
      <c r="E720" s="78">
        <v>32473</v>
      </c>
      <c r="F720" s="195" t="s">
        <v>2337</v>
      </c>
      <c r="G720" s="195" t="s">
        <v>2338</v>
      </c>
      <c r="H720" s="753"/>
      <c r="I720" s="1505"/>
      <c r="J720" s="1505"/>
      <c r="K720" s="753"/>
      <c r="L720" s="753"/>
      <c r="M720" s="288"/>
      <c r="N720" s="670"/>
      <c r="O720" s="288"/>
      <c r="Q720" s="8" t="s">
        <v>9676</v>
      </c>
    </row>
    <row r="721" spans="1:17" s="8" customFormat="1" ht="51" hidden="1" x14ac:dyDescent="0.2">
      <c r="A721" s="1525"/>
      <c r="B721" s="1482"/>
      <c r="C721" s="86" t="s">
        <v>2339</v>
      </c>
      <c r="D721" s="195" t="s">
        <v>314</v>
      </c>
      <c r="E721" s="78">
        <v>40829</v>
      </c>
      <c r="F721" s="195" t="s">
        <v>2340</v>
      </c>
      <c r="G721" s="195" t="s">
        <v>2341</v>
      </c>
      <c r="H721" s="753"/>
      <c r="I721" s="1505"/>
      <c r="J721" s="1505"/>
      <c r="K721" s="753"/>
      <c r="L721" s="753"/>
      <c r="M721" s="288"/>
      <c r="N721" s="670"/>
      <c r="O721" s="288"/>
      <c r="Q721" s="8" t="s">
        <v>9676</v>
      </c>
    </row>
    <row r="722" spans="1:17" s="8" customFormat="1" ht="51" hidden="1" x14ac:dyDescent="0.2">
      <c r="A722" s="1525"/>
      <c r="B722" s="1482"/>
      <c r="C722" s="86" t="s">
        <v>2342</v>
      </c>
      <c r="D722" s="195" t="s">
        <v>314</v>
      </c>
      <c r="E722" s="78">
        <v>41743</v>
      </c>
      <c r="F722" s="195" t="s">
        <v>2343</v>
      </c>
      <c r="G722" s="195" t="s">
        <v>2344</v>
      </c>
      <c r="H722" s="753"/>
      <c r="I722" s="1505"/>
      <c r="J722" s="1505"/>
      <c r="K722" s="753"/>
      <c r="L722" s="753"/>
      <c r="M722" s="288"/>
      <c r="N722" s="670"/>
      <c r="O722" s="288"/>
      <c r="Q722" s="8" t="s">
        <v>9676</v>
      </c>
    </row>
    <row r="723" spans="1:17" s="8" customFormat="1" ht="51" hidden="1" x14ac:dyDescent="0.2">
      <c r="A723" s="1525"/>
      <c r="B723" s="1482"/>
      <c r="C723" s="86" t="s">
        <v>2345</v>
      </c>
      <c r="D723" s="195" t="s">
        <v>314</v>
      </c>
      <c r="E723" s="78">
        <v>43358</v>
      </c>
      <c r="F723" s="195" t="s">
        <v>2346</v>
      </c>
      <c r="G723" s="195" t="s">
        <v>2347</v>
      </c>
      <c r="H723" s="753"/>
      <c r="I723" s="1505"/>
      <c r="J723" s="1505"/>
      <c r="K723" s="753"/>
      <c r="L723" s="753"/>
      <c r="M723" s="288"/>
      <c r="N723" s="670"/>
      <c r="O723" s="288"/>
      <c r="Q723" s="8" t="s">
        <v>9676</v>
      </c>
    </row>
    <row r="724" spans="1:17" s="8" customFormat="1" ht="51" hidden="1" x14ac:dyDescent="0.2">
      <c r="A724" s="1526"/>
      <c r="B724" s="1483"/>
      <c r="C724" s="86" t="s">
        <v>2348</v>
      </c>
      <c r="D724" s="195" t="s">
        <v>10</v>
      </c>
      <c r="E724" s="78">
        <v>43358</v>
      </c>
      <c r="F724" s="195" t="s">
        <v>2349</v>
      </c>
      <c r="G724" s="195" t="s">
        <v>2347</v>
      </c>
      <c r="H724" s="754"/>
      <c r="I724" s="1506"/>
      <c r="J724" s="1506"/>
      <c r="K724" s="754"/>
      <c r="L724" s="754"/>
      <c r="M724" s="288"/>
      <c r="N724" s="670"/>
      <c r="O724" s="288"/>
      <c r="Q724" s="8" t="s">
        <v>9676</v>
      </c>
    </row>
    <row r="725" spans="1:17" s="8" customFormat="1" ht="38.25" hidden="1" x14ac:dyDescent="0.2">
      <c r="A725" s="1524">
        <v>52</v>
      </c>
      <c r="B725" s="1527" t="s">
        <v>2350</v>
      </c>
      <c r="C725" s="86" t="s">
        <v>2351</v>
      </c>
      <c r="D725" s="195" t="s">
        <v>9</v>
      </c>
      <c r="E725" s="78">
        <v>31963</v>
      </c>
      <c r="F725" s="195" t="s">
        <v>2352</v>
      </c>
      <c r="G725" s="195" t="s">
        <v>2353</v>
      </c>
      <c r="H725" s="752"/>
      <c r="I725" s="1501"/>
      <c r="J725" s="1501"/>
      <c r="K725" s="741"/>
      <c r="L725" s="741"/>
      <c r="M725" s="288"/>
      <c r="N725" s="670"/>
      <c r="O725" s="288"/>
      <c r="Q725" s="8" t="s">
        <v>9676</v>
      </c>
    </row>
    <row r="726" spans="1:17" s="8" customFormat="1" ht="38.25" hidden="1" x14ac:dyDescent="0.2">
      <c r="A726" s="1525"/>
      <c r="B726" s="1482"/>
      <c r="C726" s="86" t="s">
        <v>2354</v>
      </c>
      <c r="D726" s="195" t="s">
        <v>8</v>
      </c>
      <c r="E726" s="78">
        <v>31128</v>
      </c>
      <c r="F726" s="195" t="s">
        <v>2355</v>
      </c>
      <c r="G726" s="195" t="s">
        <v>2356</v>
      </c>
      <c r="H726" s="753"/>
      <c r="I726" s="1502"/>
      <c r="J726" s="1502"/>
      <c r="K726" s="740"/>
      <c r="L726" s="740"/>
      <c r="M726" s="288"/>
      <c r="N726" s="670"/>
      <c r="O726" s="288"/>
      <c r="Q726" s="8" t="s">
        <v>9676</v>
      </c>
    </row>
    <row r="727" spans="1:17" s="8" customFormat="1" ht="51" hidden="1" x14ac:dyDescent="0.2">
      <c r="A727" s="1525"/>
      <c r="B727" s="1482"/>
      <c r="C727" s="86" t="s">
        <v>2357</v>
      </c>
      <c r="D727" s="195" t="s">
        <v>10</v>
      </c>
      <c r="E727" s="78">
        <v>43507</v>
      </c>
      <c r="F727" s="195" t="s">
        <v>2358</v>
      </c>
      <c r="G727" s="195" t="s">
        <v>2359</v>
      </c>
      <c r="H727" s="753"/>
      <c r="I727" s="1502"/>
      <c r="J727" s="1502"/>
      <c r="K727" s="740"/>
      <c r="L727" s="740"/>
      <c r="M727" s="288"/>
      <c r="N727" s="670"/>
      <c r="O727" s="288"/>
      <c r="Q727" s="8" t="s">
        <v>9676</v>
      </c>
    </row>
    <row r="728" spans="1:17" s="8" customFormat="1" ht="51" hidden="1" x14ac:dyDescent="0.2">
      <c r="A728" s="1525"/>
      <c r="B728" s="1482"/>
      <c r="C728" s="86" t="s">
        <v>2360</v>
      </c>
      <c r="D728" s="195" t="s">
        <v>10</v>
      </c>
      <c r="E728" s="78">
        <v>42758</v>
      </c>
      <c r="F728" s="195" t="s">
        <v>2361</v>
      </c>
      <c r="G728" s="195" t="s">
        <v>2362</v>
      </c>
      <c r="H728" s="753"/>
      <c r="I728" s="1502"/>
      <c r="J728" s="1502"/>
      <c r="K728" s="740"/>
      <c r="L728" s="740"/>
      <c r="M728" s="288"/>
      <c r="N728" s="670"/>
      <c r="O728" s="288"/>
      <c r="Q728" s="8" t="s">
        <v>9676</v>
      </c>
    </row>
    <row r="729" spans="1:17" s="8" customFormat="1" ht="51" hidden="1" x14ac:dyDescent="0.2">
      <c r="A729" s="1526"/>
      <c r="B729" s="1483"/>
      <c r="C729" s="86" t="s">
        <v>2363</v>
      </c>
      <c r="D729" s="195" t="s">
        <v>314</v>
      </c>
      <c r="E729" s="78">
        <v>41101</v>
      </c>
      <c r="F729" s="195" t="s">
        <v>2364</v>
      </c>
      <c r="G729" s="195" t="s">
        <v>2365</v>
      </c>
      <c r="H729" s="754"/>
      <c r="I729" s="1503"/>
      <c r="J729" s="1503"/>
      <c r="K729" s="739"/>
      <c r="L729" s="739"/>
      <c r="M729" s="288"/>
      <c r="N729" s="670"/>
      <c r="O729" s="288"/>
      <c r="Q729" s="8" t="s">
        <v>9676</v>
      </c>
    </row>
    <row r="730" spans="1:17" s="8" customFormat="1" ht="38.25" hidden="1" x14ac:dyDescent="0.2">
      <c r="A730" s="1524">
        <v>53</v>
      </c>
      <c r="B730" s="1527" t="s">
        <v>2366</v>
      </c>
      <c r="C730" s="86" t="s">
        <v>2367</v>
      </c>
      <c r="D730" s="195" t="s">
        <v>8</v>
      </c>
      <c r="E730" s="78">
        <v>31631</v>
      </c>
      <c r="F730" s="195" t="s">
        <v>2368</v>
      </c>
      <c r="G730" s="195" t="s">
        <v>2369</v>
      </c>
      <c r="H730" s="752"/>
      <c r="I730" s="1504" t="s">
        <v>2370</v>
      </c>
      <c r="J730" s="1504" t="s">
        <v>2371</v>
      </c>
      <c r="K730" s="752"/>
      <c r="L730" s="752"/>
      <c r="M730" s="288"/>
      <c r="N730" s="670"/>
      <c r="O730" s="288"/>
      <c r="Q730" s="8" t="s">
        <v>9676</v>
      </c>
    </row>
    <row r="731" spans="1:17" s="8" customFormat="1" ht="51" hidden="1" x14ac:dyDescent="0.2">
      <c r="A731" s="1525"/>
      <c r="B731" s="1482"/>
      <c r="C731" s="86" t="s">
        <v>2372</v>
      </c>
      <c r="D731" s="195" t="s">
        <v>9</v>
      </c>
      <c r="E731" s="78">
        <v>32632</v>
      </c>
      <c r="F731" s="195" t="s">
        <v>2373</v>
      </c>
      <c r="G731" s="195" t="s">
        <v>2374</v>
      </c>
      <c r="H731" s="753"/>
      <c r="I731" s="1505"/>
      <c r="J731" s="1505"/>
      <c r="K731" s="753"/>
      <c r="L731" s="753"/>
      <c r="M731" s="288"/>
      <c r="N731" s="670"/>
      <c r="O731" s="288"/>
      <c r="Q731" s="8" t="s">
        <v>9676</v>
      </c>
    </row>
    <row r="732" spans="1:17" s="8" customFormat="1" ht="51" hidden="1" x14ac:dyDescent="0.2">
      <c r="A732" s="1525"/>
      <c r="B732" s="1482"/>
      <c r="C732" s="86" t="s">
        <v>2375</v>
      </c>
      <c r="D732" s="195" t="s">
        <v>314</v>
      </c>
      <c r="E732" s="78">
        <v>39712</v>
      </c>
      <c r="F732" s="195" t="s">
        <v>2376</v>
      </c>
      <c r="G732" s="195" t="s">
        <v>2377</v>
      </c>
      <c r="H732" s="753"/>
      <c r="I732" s="1505"/>
      <c r="J732" s="1505"/>
      <c r="K732" s="753"/>
      <c r="L732" s="753"/>
      <c r="M732" s="288"/>
      <c r="N732" s="670"/>
      <c r="O732" s="288"/>
      <c r="Q732" s="8" t="s">
        <v>9676</v>
      </c>
    </row>
    <row r="733" spans="1:17" s="8" customFormat="1" ht="63.75" hidden="1" x14ac:dyDescent="0.2">
      <c r="A733" s="1525"/>
      <c r="B733" s="1482"/>
      <c r="C733" s="86" t="s">
        <v>2378</v>
      </c>
      <c r="D733" s="195" t="s">
        <v>314</v>
      </c>
      <c r="E733" s="78">
        <v>40871</v>
      </c>
      <c r="F733" s="195" t="s">
        <v>2379</v>
      </c>
      <c r="G733" s="195" t="s">
        <v>2380</v>
      </c>
      <c r="H733" s="753"/>
      <c r="I733" s="1505"/>
      <c r="J733" s="1505"/>
      <c r="K733" s="753"/>
      <c r="L733" s="753"/>
      <c r="M733" s="288"/>
      <c r="N733" s="670"/>
      <c r="O733" s="288"/>
      <c r="Q733" s="8" t="s">
        <v>9676</v>
      </c>
    </row>
    <row r="734" spans="1:17" s="8" customFormat="1" ht="51" hidden="1" x14ac:dyDescent="0.2">
      <c r="A734" s="1525"/>
      <c r="B734" s="1482"/>
      <c r="C734" s="86" t="s">
        <v>2381</v>
      </c>
      <c r="D734" s="195" t="s">
        <v>10</v>
      </c>
      <c r="E734" s="78">
        <v>43337</v>
      </c>
      <c r="F734" s="195" t="s">
        <v>2382</v>
      </c>
      <c r="G734" s="195" t="s">
        <v>2383</v>
      </c>
      <c r="H734" s="753"/>
      <c r="I734" s="1505"/>
      <c r="J734" s="1505"/>
      <c r="K734" s="753"/>
      <c r="L734" s="753"/>
      <c r="M734" s="288"/>
      <c r="N734" s="670"/>
      <c r="O734" s="288"/>
      <c r="Q734" s="8" t="s">
        <v>9676</v>
      </c>
    </row>
    <row r="735" spans="1:17" s="8" customFormat="1" ht="63.75" hidden="1" x14ac:dyDescent="0.2">
      <c r="A735" s="1526"/>
      <c r="B735" s="1483"/>
      <c r="C735" s="86" t="s">
        <v>2384</v>
      </c>
      <c r="D735" s="195" t="s">
        <v>314</v>
      </c>
      <c r="E735" s="78">
        <v>39494</v>
      </c>
      <c r="F735" s="195" t="s">
        <v>2385</v>
      </c>
      <c r="G735" s="195" t="s">
        <v>2386</v>
      </c>
      <c r="H735" s="754"/>
      <c r="I735" s="1506"/>
      <c r="J735" s="1506"/>
      <c r="K735" s="754"/>
      <c r="L735" s="754"/>
      <c r="M735" s="288"/>
      <c r="N735" s="670"/>
      <c r="O735" s="288"/>
      <c r="Q735" s="8" t="s">
        <v>9676</v>
      </c>
    </row>
    <row r="736" spans="1:17" s="8" customFormat="1" ht="63.75" hidden="1" x14ac:dyDescent="0.2">
      <c r="A736" s="1413">
        <v>54</v>
      </c>
      <c r="B736" s="1346" t="s">
        <v>2387</v>
      </c>
      <c r="C736" s="200" t="s">
        <v>2388</v>
      </c>
      <c r="D736" s="185" t="s">
        <v>8</v>
      </c>
      <c r="E736" s="83">
        <v>32486</v>
      </c>
      <c r="F736" s="168" t="s">
        <v>2389</v>
      </c>
      <c r="G736" s="178" t="s">
        <v>2390</v>
      </c>
      <c r="H736" s="742"/>
      <c r="I736" s="1335" t="s">
        <v>2391</v>
      </c>
      <c r="J736" s="1335" t="s">
        <v>2392</v>
      </c>
      <c r="K736" s="742"/>
      <c r="L736" s="742"/>
      <c r="M736" s="288"/>
      <c r="N736" s="670"/>
      <c r="O736" s="288"/>
      <c r="Q736" s="8" t="s">
        <v>9676</v>
      </c>
    </row>
    <row r="737" spans="1:17" s="8" customFormat="1" ht="63.75" hidden="1" x14ac:dyDescent="0.2">
      <c r="A737" s="1414"/>
      <c r="B737" s="1291"/>
      <c r="C737" s="200" t="s">
        <v>2393</v>
      </c>
      <c r="D737" s="185" t="s">
        <v>9</v>
      </c>
      <c r="E737" s="83">
        <v>32698</v>
      </c>
      <c r="F737" s="168" t="s">
        <v>2394</v>
      </c>
      <c r="G737" s="178" t="s">
        <v>2395</v>
      </c>
      <c r="H737" s="743"/>
      <c r="I737" s="1291"/>
      <c r="J737" s="1291"/>
      <c r="K737" s="743"/>
      <c r="L737" s="743"/>
      <c r="M737" s="288"/>
      <c r="N737" s="670"/>
      <c r="O737" s="288"/>
      <c r="Q737" s="8" t="s">
        <v>9676</v>
      </c>
    </row>
    <row r="738" spans="1:17" s="8" customFormat="1" ht="76.5" hidden="1" x14ac:dyDescent="0.2">
      <c r="A738" s="1414"/>
      <c r="B738" s="1291"/>
      <c r="C738" s="200" t="s">
        <v>2396</v>
      </c>
      <c r="D738" s="185" t="s">
        <v>10</v>
      </c>
      <c r="E738" s="83">
        <v>40424</v>
      </c>
      <c r="F738" s="168" t="s">
        <v>2397</v>
      </c>
      <c r="G738" s="178" t="s">
        <v>2398</v>
      </c>
      <c r="H738" s="743"/>
      <c r="I738" s="1291"/>
      <c r="J738" s="1291"/>
      <c r="K738" s="743"/>
      <c r="L738" s="743"/>
      <c r="M738" s="288"/>
      <c r="N738" s="670"/>
      <c r="O738" s="288"/>
      <c r="Q738" s="8" t="s">
        <v>9676</v>
      </c>
    </row>
    <row r="739" spans="1:17" s="8" customFormat="1" ht="76.5" hidden="1" x14ac:dyDescent="0.2">
      <c r="A739" s="1414"/>
      <c r="B739" s="1291"/>
      <c r="C739" s="86" t="s">
        <v>2399</v>
      </c>
      <c r="D739" s="66" t="s">
        <v>314</v>
      </c>
      <c r="E739" s="75">
        <v>40869</v>
      </c>
      <c r="F739" s="178" t="s">
        <v>2400</v>
      </c>
      <c r="G739" s="178" t="s">
        <v>2401</v>
      </c>
      <c r="H739" s="743"/>
      <c r="I739" s="1291"/>
      <c r="J739" s="1291"/>
      <c r="K739" s="743"/>
      <c r="L739" s="743"/>
      <c r="M739" s="288"/>
      <c r="N739" s="670"/>
      <c r="O739" s="288"/>
      <c r="Q739" s="8" t="s">
        <v>9676</v>
      </c>
    </row>
    <row r="740" spans="1:17" s="8" customFormat="1" ht="76.5" hidden="1" x14ac:dyDescent="0.2">
      <c r="A740" s="1415"/>
      <c r="B740" s="1336"/>
      <c r="C740" s="86" t="s">
        <v>2402</v>
      </c>
      <c r="D740" s="66" t="s">
        <v>10</v>
      </c>
      <c r="E740" s="75">
        <v>42076</v>
      </c>
      <c r="F740" s="178" t="s">
        <v>2403</v>
      </c>
      <c r="G740" s="178" t="s">
        <v>2404</v>
      </c>
      <c r="H740" s="744"/>
      <c r="I740" s="1336"/>
      <c r="J740" s="1336"/>
      <c r="K740" s="744"/>
      <c r="L740" s="744"/>
      <c r="M740" s="288"/>
      <c r="N740" s="670"/>
      <c r="O740" s="288"/>
      <c r="Q740" s="8" t="s">
        <v>9676</v>
      </c>
    </row>
    <row r="741" spans="1:17" s="8" customFormat="1" ht="51" hidden="1" x14ac:dyDescent="0.2">
      <c r="A741" s="1524">
        <v>55</v>
      </c>
      <c r="B741" s="1527" t="s">
        <v>2405</v>
      </c>
      <c r="C741" s="86" t="s">
        <v>2406</v>
      </c>
      <c r="D741" s="195" t="s">
        <v>8</v>
      </c>
      <c r="E741" s="78">
        <v>32178</v>
      </c>
      <c r="F741" s="195" t="s">
        <v>2407</v>
      </c>
      <c r="G741" s="195" t="s">
        <v>2408</v>
      </c>
      <c r="H741" s="752"/>
      <c r="I741" s="1504" t="s">
        <v>2409</v>
      </c>
      <c r="J741" s="1504" t="s">
        <v>2410</v>
      </c>
      <c r="K741" s="752"/>
      <c r="L741" s="752"/>
      <c r="M741" s="288"/>
      <c r="N741" s="670"/>
      <c r="O741" s="288"/>
      <c r="Q741" s="8" t="s">
        <v>9676</v>
      </c>
    </row>
    <row r="742" spans="1:17" s="8" customFormat="1" ht="25.5" hidden="1" x14ac:dyDescent="0.2">
      <c r="A742" s="1525"/>
      <c r="B742" s="1482"/>
      <c r="C742" s="86" t="s">
        <v>2411</v>
      </c>
      <c r="D742" s="195" t="s">
        <v>9</v>
      </c>
      <c r="E742" s="78">
        <v>32318</v>
      </c>
      <c r="F742" s="195" t="s">
        <v>2412</v>
      </c>
      <c r="G742" s="195" t="s">
        <v>2413</v>
      </c>
      <c r="H742" s="753"/>
      <c r="I742" s="1505"/>
      <c r="J742" s="1505"/>
      <c r="K742" s="753"/>
      <c r="L742" s="753"/>
      <c r="M742" s="288"/>
      <c r="N742" s="670"/>
      <c r="O742" s="288"/>
      <c r="Q742" s="8" t="s">
        <v>9676</v>
      </c>
    </row>
    <row r="743" spans="1:17" s="8" customFormat="1" ht="63.75" hidden="1" x14ac:dyDescent="0.2">
      <c r="A743" s="1525"/>
      <c r="B743" s="1482"/>
      <c r="C743" s="86" t="s">
        <v>2414</v>
      </c>
      <c r="D743" s="195" t="s">
        <v>314</v>
      </c>
      <c r="E743" s="78">
        <v>39946</v>
      </c>
      <c r="F743" s="195" t="s">
        <v>2415</v>
      </c>
      <c r="G743" s="195" t="s">
        <v>2416</v>
      </c>
      <c r="H743" s="753"/>
      <c r="I743" s="1505"/>
      <c r="J743" s="1505"/>
      <c r="K743" s="753"/>
      <c r="L743" s="753"/>
      <c r="M743" s="288"/>
      <c r="N743" s="670"/>
      <c r="O743" s="288"/>
      <c r="Q743" s="8" t="s">
        <v>9676</v>
      </c>
    </row>
    <row r="744" spans="1:17" s="8" customFormat="1" ht="63.75" hidden="1" x14ac:dyDescent="0.2">
      <c r="A744" s="1525"/>
      <c r="B744" s="1482"/>
      <c r="C744" s="86" t="s">
        <v>2417</v>
      </c>
      <c r="D744" s="195" t="s">
        <v>314</v>
      </c>
      <c r="E744" s="78">
        <v>42207</v>
      </c>
      <c r="F744" s="195" t="s">
        <v>2418</v>
      </c>
      <c r="G744" s="195" t="s">
        <v>2419</v>
      </c>
      <c r="H744" s="753"/>
      <c r="I744" s="1505"/>
      <c r="J744" s="1505"/>
      <c r="K744" s="753"/>
      <c r="L744" s="753"/>
      <c r="M744" s="288"/>
      <c r="N744" s="670"/>
      <c r="O744" s="288"/>
      <c r="Q744" s="8" t="s">
        <v>9676</v>
      </c>
    </row>
    <row r="745" spans="1:17" s="8" customFormat="1" ht="63.75" hidden="1" x14ac:dyDescent="0.2">
      <c r="A745" s="1526"/>
      <c r="B745" s="1483"/>
      <c r="C745" s="86" t="s">
        <v>2420</v>
      </c>
      <c r="D745" s="195" t="s">
        <v>10</v>
      </c>
      <c r="E745" s="78">
        <v>42963</v>
      </c>
      <c r="F745" s="195" t="s">
        <v>2421</v>
      </c>
      <c r="G745" s="195" t="s">
        <v>2422</v>
      </c>
      <c r="H745" s="754"/>
      <c r="I745" s="1506"/>
      <c r="J745" s="1506"/>
      <c r="K745" s="754"/>
      <c r="L745" s="754"/>
      <c r="M745" s="288"/>
      <c r="N745" s="670"/>
      <c r="O745" s="288"/>
      <c r="Q745" s="8" t="s">
        <v>9676</v>
      </c>
    </row>
    <row r="746" spans="1:17" s="8" customFormat="1" ht="51" hidden="1" x14ac:dyDescent="0.2">
      <c r="A746" s="1524">
        <v>56</v>
      </c>
      <c r="B746" s="1527" t="s">
        <v>2405</v>
      </c>
      <c r="C746" s="86" t="s">
        <v>2423</v>
      </c>
      <c r="D746" s="195" t="s">
        <v>227</v>
      </c>
      <c r="E746" s="78">
        <v>32176</v>
      </c>
      <c r="F746" s="195" t="s">
        <v>2424</v>
      </c>
      <c r="G746" s="195" t="s">
        <v>2425</v>
      </c>
      <c r="H746" s="752"/>
      <c r="I746" s="1504"/>
      <c r="J746" s="1504"/>
      <c r="K746" s="752"/>
      <c r="L746" s="752"/>
      <c r="M746" s="288"/>
      <c r="N746" s="670"/>
      <c r="O746" s="288"/>
      <c r="Q746" s="8" t="s">
        <v>9676</v>
      </c>
    </row>
    <row r="747" spans="1:17" s="8" customFormat="1" ht="51" hidden="1" x14ac:dyDescent="0.2">
      <c r="A747" s="1525"/>
      <c r="B747" s="1482"/>
      <c r="C747" s="86" t="s">
        <v>2426</v>
      </c>
      <c r="D747" s="195" t="s">
        <v>10</v>
      </c>
      <c r="E747" s="78">
        <v>39631</v>
      </c>
      <c r="F747" s="195" t="s">
        <v>2427</v>
      </c>
      <c r="G747" s="195" t="s">
        <v>2428</v>
      </c>
      <c r="H747" s="753"/>
      <c r="I747" s="1505"/>
      <c r="J747" s="1505"/>
      <c r="K747" s="753"/>
      <c r="L747" s="753"/>
      <c r="M747" s="288"/>
      <c r="N747" s="670"/>
      <c r="O747" s="288"/>
      <c r="Q747" s="8" t="s">
        <v>9676</v>
      </c>
    </row>
    <row r="748" spans="1:17" s="8" customFormat="1" ht="63.75" hidden="1" x14ac:dyDescent="0.2">
      <c r="A748" s="1525"/>
      <c r="B748" s="1482"/>
      <c r="C748" s="86" t="s">
        <v>2429</v>
      </c>
      <c r="D748" s="195" t="s">
        <v>314</v>
      </c>
      <c r="E748" s="78">
        <v>41113</v>
      </c>
      <c r="F748" s="195" t="s">
        <v>2430</v>
      </c>
      <c r="G748" s="195" t="s">
        <v>2431</v>
      </c>
      <c r="H748" s="753"/>
      <c r="I748" s="1505"/>
      <c r="J748" s="1505"/>
      <c r="K748" s="753"/>
      <c r="L748" s="753"/>
      <c r="M748" s="288"/>
      <c r="N748" s="670"/>
      <c r="O748" s="288"/>
      <c r="Q748" s="8" t="s">
        <v>9676</v>
      </c>
    </row>
    <row r="749" spans="1:17" s="8" customFormat="1" ht="63.75" hidden="1" x14ac:dyDescent="0.2">
      <c r="A749" s="1526"/>
      <c r="B749" s="1483"/>
      <c r="C749" s="86" t="s">
        <v>2432</v>
      </c>
      <c r="D749" s="195" t="s">
        <v>10</v>
      </c>
      <c r="E749" s="78">
        <v>43247</v>
      </c>
      <c r="F749" s="195" t="s">
        <v>2433</v>
      </c>
      <c r="G749" s="195" t="s">
        <v>2434</v>
      </c>
      <c r="H749" s="754"/>
      <c r="I749" s="1506"/>
      <c r="J749" s="1506"/>
      <c r="K749" s="754"/>
      <c r="L749" s="754"/>
      <c r="M749" s="288"/>
      <c r="N749" s="670"/>
      <c r="O749" s="288"/>
      <c r="Q749" s="8" t="s">
        <v>9676</v>
      </c>
    </row>
    <row r="750" spans="1:17" s="8" customFormat="1" ht="38.25" hidden="1" x14ac:dyDescent="0.2">
      <c r="A750" s="1524">
        <v>57</v>
      </c>
      <c r="B750" s="1527" t="s">
        <v>2435</v>
      </c>
      <c r="C750" s="86" t="s">
        <v>2436</v>
      </c>
      <c r="D750" s="195" t="s">
        <v>227</v>
      </c>
      <c r="E750" s="78">
        <v>32852</v>
      </c>
      <c r="F750" s="195" t="s">
        <v>2437</v>
      </c>
      <c r="G750" s="195" t="s">
        <v>2438</v>
      </c>
      <c r="H750" s="752"/>
      <c r="I750" s="1504"/>
      <c r="J750" s="1504"/>
      <c r="K750" s="752"/>
      <c r="L750" s="752"/>
      <c r="M750" s="288"/>
      <c r="N750" s="670"/>
      <c r="O750" s="288"/>
      <c r="Q750" s="8" t="s">
        <v>9676</v>
      </c>
    </row>
    <row r="751" spans="1:17" s="8" customFormat="1" ht="51" hidden="1" x14ac:dyDescent="0.2">
      <c r="A751" s="1525"/>
      <c r="B751" s="1482"/>
      <c r="C751" s="86" t="s">
        <v>2439</v>
      </c>
      <c r="D751" s="195" t="s">
        <v>314</v>
      </c>
      <c r="E751" s="78">
        <v>39403</v>
      </c>
      <c r="F751" s="195" t="s">
        <v>2440</v>
      </c>
      <c r="G751" s="195" t="s">
        <v>2441</v>
      </c>
      <c r="H751" s="753"/>
      <c r="I751" s="1505"/>
      <c r="J751" s="1505"/>
      <c r="K751" s="753"/>
      <c r="L751" s="753"/>
      <c r="M751" s="288"/>
      <c r="N751" s="670"/>
      <c r="O751" s="288"/>
      <c r="Q751" s="8" t="s">
        <v>9676</v>
      </c>
    </row>
    <row r="752" spans="1:17" s="8" customFormat="1" ht="51" hidden="1" x14ac:dyDescent="0.2">
      <c r="A752" s="1525"/>
      <c r="B752" s="1482"/>
      <c r="C752" s="86" t="s">
        <v>2442</v>
      </c>
      <c r="D752" s="195" t="s">
        <v>10</v>
      </c>
      <c r="E752" s="78">
        <v>40218</v>
      </c>
      <c r="F752" s="195" t="s">
        <v>2443</v>
      </c>
      <c r="G752" s="195" t="s">
        <v>2444</v>
      </c>
      <c r="H752" s="753"/>
      <c r="I752" s="1505"/>
      <c r="J752" s="1505"/>
      <c r="K752" s="753"/>
      <c r="L752" s="753"/>
      <c r="M752" s="288"/>
      <c r="N752" s="670"/>
      <c r="O752" s="288"/>
      <c r="Q752" s="8" t="s">
        <v>9676</v>
      </c>
    </row>
    <row r="753" spans="1:17" s="8" customFormat="1" ht="51" hidden="1" x14ac:dyDescent="0.2">
      <c r="A753" s="1525"/>
      <c r="B753" s="1482"/>
      <c r="C753" s="86" t="s">
        <v>2445</v>
      </c>
      <c r="D753" s="195" t="s">
        <v>314</v>
      </c>
      <c r="E753" s="78">
        <v>42723</v>
      </c>
      <c r="F753" s="195" t="s">
        <v>2446</v>
      </c>
      <c r="G753" s="195" t="s">
        <v>2447</v>
      </c>
      <c r="H753" s="753"/>
      <c r="I753" s="1505"/>
      <c r="J753" s="1505"/>
      <c r="K753" s="753"/>
      <c r="L753" s="753"/>
      <c r="M753" s="288"/>
      <c r="N753" s="670"/>
      <c r="O753" s="288"/>
      <c r="Q753" s="8" t="s">
        <v>9676</v>
      </c>
    </row>
    <row r="754" spans="1:17" s="8" customFormat="1" ht="38.25" hidden="1" x14ac:dyDescent="0.2">
      <c r="A754" s="1498">
        <v>58</v>
      </c>
      <c r="B754" s="1528" t="s">
        <v>2448</v>
      </c>
      <c r="C754" s="86" t="s">
        <v>2449</v>
      </c>
      <c r="D754" s="195" t="s">
        <v>227</v>
      </c>
      <c r="E754" s="78">
        <v>32722</v>
      </c>
      <c r="F754" s="195" t="s">
        <v>2450</v>
      </c>
      <c r="G754" s="195" t="s">
        <v>2451</v>
      </c>
      <c r="H754" s="752"/>
      <c r="I754" s="1501"/>
      <c r="J754" s="1501"/>
      <c r="K754" s="741"/>
      <c r="L754" s="741"/>
      <c r="M754" s="288"/>
      <c r="N754" s="670"/>
      <c r="O754" s="288"/>
      <c r="Q754" s="8" t="s">
        <v>9676</v>
      </c>
    </row>
    <row r="755" spans="1:17" s="8" customFormat="1" ht="63.75" hidden="1" x14ac:dyDescent="0.2">
      <c r="A755" s="1499"/>
      <c r="B755" s="1502"/>
      <c r="C755" s="86" t="s">
        <v>2452</v>
      </c>
      <c r="D755" s="195" t="s">
        <v>314</v>
      </c>
      <c r="E755" s="78">
        <v>40498</v>
      </c>
      <c r="F755" s="195" t="s">
        <v>2453</v>
      </c>
      <c r="G755" s="195" t="s">
        <v>2454</v>
      </c>
      <c r="H755" s="753"/>
      <c r="I755" s="1502"/>
      <c r="J755" s="1502"/>
      <c r="K755" s="740"/>
      <c r="L755" s="740"/>
      <c r="M755" s="288"/>
      <c r="N755" s="670"/>
      <c r="O755" s="288"/>
      <c r="Q755" s="8" t="s">
        <v>9676</v>
      </c>
    </row>
    <row r="756" spans="1:17" s="8" customFormat="1" ht="63.75" hidden="1" x14ac:dyDescent="0.2">
      <c r="A756" s="1499"/>
      <c r="B756" s="1502"/>
      <c r="C756" s="86" t="s">
        <v>2455</v>
      </c>
      <c r="D756" s="195" t="s">
        <v>314</v>
      </c>
      <c r="E756" s="78">
        <v>42685</v>
      </c>
      <c r="F756" s="195" t="s">
        <v>2456</v>
      </c>
      <c r="G756" s="195" t="s">
        <v>2454</v>
      </c>
      <c r="H756" s="753"/>
      <c r="I756" s="1502"/>
      <c r="J756" s="1502"/>
      <c r="K756" s="740"/>
      <c r="L756" s="740"/>
      <c r="M756" s="288"/>
      <c r="N756" s="670"/>
      <c r="O756" s="288"/>
      <c r="Q756" s="8" t="s">
        <v>9676</v>
      </c>
    </row>
    <row r="757" spans="1:17" s="8" customFormat="1" ht="63.75" hidden="1" x14ac:dyDescent="0.2">
      <c r="A757" s="1500"/>
      <c r="B757" s="1503"/>
      <c r="C757" s="86" t="s">
        <v>2457</v>
      </c>
      <c r="D757" s="195" t="s">
        <v>10</v>
      </c>
      <c r="E757" s="78">
        <v>41012</v>
      </c>
      <c r="F757" s="195" t="s">
        <v>2458</v>
      </c>
      <c r="G757" s="195" t="s">
        <v>2454</v>
      </c>
      <c r="H757" s="754"/>
      <c r="I757" s="1503"/>
      <c r="J757" s="1503"/>
      <c r="K757" s="739"/>
      <c r="L757" s="739"/>
      <c r="M757" s="288"/>
      <c r="N757" s="670"/>
      <c r="O757" s="288"/>
      <c r="Q757" s="8" t="s">
        <v>9676</v>
      </c>
    </row>
    <row r="758" spans="1:17" s="8" customFormat="1" ht="51" hidden="1" x14ac:dyDescent="0.2">
      <c r="A758" s="1413">
        <v>59</v>
      </c>
      <c r="B758" s="1346" t="s">
        <v>2459</v>
      </c>
      <c r="C758" s="86" t="s">
        <v>2460</v>
      </c>
      <c r="D758" s="66" t="s">
        <v>8</v>
      </c>
      <c r="E758" s="75">
        <v>31126</v>
      </c>
      <c r="F758" s="178" t="s">
        <v>2461</v>
      </c>
      <c r="G758" s="178" t="s">
        <v>2462</v>
      </c>
      <c r="H758" s="742"/>
      <c r="I758" s="1335" t="s">
        <v>2463</v>
      </c>
      <c r="J758" s="1335" t="s">
        <v>2464</v>
      </c>
      <c r="K758" s="742"/>
      <c r="L758" s="742"/>
      <c r="M758" s="288"/>
      <c r="N758" s="670"/>
      <c r="O758" s="288"/>
      <c r="Q758" s="8" t="s">
        <v>9676</v>
      </c>
    </row>
    <row r="759" spans="1:17" s="8" customFormat="1" ht="51" hidden="1" x14ac:dyDescent="0.2">
      <c r="A759" s="1414"/>
      <c r="B759" s="1291"/>
      <c r="C759" s="579" t="s">
        <v>2465</v>
      </c>
      <c r="D759" s="129" t="s">
        <v>9</v>
      </c>
      <c r="E759" s="130">
        <v>30776</v>
      </c>
      <c r="F759" s="178" t="s">
        <v>2466</v>
      </c>
      <c r="G759" s="178" t="s">
        <v>2467</v>
      </c>
      <c r="H759" s="743"/>
      <c r="I759" s="1291"/>
      <c r="J759" s="1291"/>
      <c r="K759" s="743"/>
      <c r="L759" s="743"/>
      <c r="M759" s="288"/>
      <c r="N759" s="670"/>
      <c r="O759" s="288"/>
      <c r="Q759" s="8" t="s">
        <v>9676</v>
      </c>
    </row>
    <row r="760" spans="1:17" s="8" customFormat="1" ht="51" hidden="1" x14ac:dyDescent="0.2">
      <c r="A760" s="1414"/>
      <c r="B760" s="1291"/>
      <c r="C760" s="86" t="s">
        <v>2468</v>
      </c>
      <c r="D760" s="66" t="s">
        <v>10</v>
      </c>
      <c r="E760" s="75">
        <v>38569</v>
      </c>
      <c r="F760" s="178" t="s">
        <v>2469</v>
      </c>
      <c r="G760" s="178" t="s">
        <v>2470</v>
      </c>
      <c r="H760" s="743"/>
      <c r="I760" s="1291"/>
      <c r="J760" s="1291"/>
      <c r="K760" s="743"/>
      <c r="L760" s="743"/>
      <c r="M760" s="288"/>
      <c r="N760" s="670"/>
      <c r="O760" s="288"/>
      <c r="Q760" s="8" t="s">
        <v>9676</v>
      </c>
    </row>
    <row r="761" spans="1:17" s="8" customFormat="1" ht="76.5" hidden="1" x14ac:dyDescent="0.2">
      <c r="A761" s="1414"/>
      <c r="B761" s="1291"/>
      <c r="C761" s="86" t="s">
        <v>2471</v>
      </c>
      <c r="D761" s="66" t="s">
        <v>314</v>
      </c>
      <c r="E761" s="75">
        <v>41345</v>
      </c>
      <c r="F761" s="178" t="s">
        <v>2472</v>
      </c>
      <c r="G761" s="178" t="s">
        <v>2473</v>
      </c>
      <c r="H761" s="743"/>
      <c r="I761" s="1291"/>
      <c r="J761" s="1291"/>
      <c r="K761" s="743"/>
      <c r="L761" s="743"/>
      <c r="M761" s="288"/>
      <c r="N761" s="670"/>
      <c r="O761" s="288"/>
      <c r="Q761" s="8" t="s">
        <v>9676</v>
      </c>
    </row>
    <row r="762" spans="1:17" s="8" customFormat="1" ht="76.5" hidden="1" x14ac:dyDescent="0.2">
      <c r="A762" s="1414"/>
      <c r="B762" s="1291"/>
      <c r="C762" s="86" t="s">
        <v>2474</v>
      </c>
      <c r="D762" s="66" t="s">
        <v>10</v>
      </c>
      <c r="E762" s="75">
        <v>41903</v>
      </c>
      <c r="F762" s="178" t="s">
        <v>2475</v>
      </c>
      <c r="G762" s="178" t="s">
        <v>2476</v>
      </c>
      <c r="H762" s="743"/>
      <c r="I762" s="1291"/>
      <c r="J762" s="1291"/>
      <c r="K762" s="743"/>
      <c r="L762" s="743"/>
      <c r="M762" s="288"/>
      <c r="N762" s="670"/>
      <c r="O762" s="288"/>
      <c r="Q762" s="8" t="s">
        <v>9676</v>
      </c>
    </row>
    <row r="763" spans="1:17" s="8" customFormat="1" ht="76.5" hidden="1" x14ac:dyDescent="0.2">
      <c r="A763" s="1415"/>
      <c r="B763" s="1336"/>
      <c r="C763" s="86" t="s">
        <v>2477</v>
      </c>
      <c r="D763" s="66" t="s">
        <v>314</v>
      </c>
      <c r="E763" s="75">
        <v>43450</v>
      </c>
      <c r="F763" s="178" t="s">
        <v>2478</v>
      </c>
      <c r="G763" s="178" t="s">
        <v>2479</v>
      </c>
      <c r="H763" s="744"/>
      <c r="I763" s="1336"/>
      <c r="J763" s="1336"/>
      <c r="K763" s="744"/>
      <c r="L763" s="744"/>
      <c r="M763" s="288"/>
      <c r="N763" s="670"/>
      <c r="O763" s="288"/>
      <c r="Q763" s="8" t="s">
        <v>9676</v>
      </c>
    </row>
    <row r="764" spans="1:17" s="8" customFormat="1" ht="51" hidden="1" x14ac:dyDescent="0.2">
      <c r="A764" s="1413">
        <v>60</v>
      </c>
      <c r="B764" s="1346" t="s">
        <v>2480</v>
      </c>
      <c r="C764" s="86" t="s">
        <v>2481</v>
      </c>
      <c r="D764" s="66" t="s">
        <v>8</v>
      </c>
      <c r="E764" s="75">
        <v>32628</v>
      </c>
      <c r="F764" s="178" t="s">
        <v>2482</v>
      </c>
      <c r="G764" s="178" t="s">
        <v>2483</v>
      </c>
      <c r="H764" s="742"/>
      <c r="I764" s="1335" t="s">
        <v>2484</v>
      </c>
      <c r="J764" s="1335" t="s">
        <v>2485</v>
      </c>
      <c r="K764" s="742"/>
      <c r="L764" s="742"/>
      <c r="M764" s="288"/>
      <c r="N764" s="670"/>
      <c r="O764" s="288"/>
      <c r="Q764" s="8" t="s">
        <v>9676</v>
      </c>
    </row>
    <row r="765" spans="1:17" s="8" customFormat="1" ht="51" hidden="1" x14ac:dyDescent="0.2">
      <c r="A765" s="1414"/>
      <c r="B765" s="1291"/>
      <c r="C765" s="86" t="s">
        <v>2486</v>
      </c>
      <c r="D765" s="66" t="s">
        <v>9</v>
      </c>
      <c r="E765" s="75">
        <v>31958</v>
      </c>
      <c r="F765" s="178" t="s">
        <v>2487</v>
      </c>
      <c r="G765" s="178" t="s">
        <v>2488</v>
      </c>
      <c r="H765" s="743"/>
      <c r="I765" s="1291"/>
      <c r="J765" s="1291"/>
      <c r="K765" s="743"/>
      <c r="L765" s="743"/>
      <c r="M765" s="288"/>
      <c r="N765" s="670"/>
      <c r="O765" s="288"/>
      <c r="Q765" s="8" t="s">
        <v>9676</v>
      </c>
    </row>
    <row r="766" spans="1:17" s="8" customFormat="1" ht="76.5" hidden="1" x14ac:dyDescent="0.2">
      <c r="A766" s="1414"/>
      <c r="B766" s="1291"/>
      <c r="C766" s="86" t="s">
        <v>2489</v>
      </c>
      <c r="D766" s="66" t="s">
        <v>314</v>
      </c>
      <c r="E766" s="75">
        <v>41375</v>
      </c>
      <c r="F766" s="178" t="s">
        <v>2490</v>
      </c>
      <c r="G766" s="178" t="s">
        <v>2491</v>
      </c>
      <c r="H766" s="743"/>
      <c r="I766" s="1291"/>
      <c r="J766" s="1291"/>
      <c r="K766" s="743"/>
      <c r="L766" s="743"/>
      <c r="M766" s="288"/>
      <c r="N766" s="670"/>
      <c r="O766" s="288"/>
      <c r="Q766" s="8" t="s">
        <v>9676</v>
      </c>
    </row>
    <row r="767" spans="1:17" s="8" customFormat="1" ht="63.75" hidden="1" x14ac:dyDescent="0.2">
      <c r="A767" s="1414"/>
      <c r="B767" s="1291"/>
      <c r="C767" s="86" t="s">
        <v>2492</v>
      </c>
      <c r="D767" s="66" t="s">
        <v>314</v>
      </c>
      <c r="E767" s="75">
        <v>42208</v>
      </c>
      <c r="F767" s="178" t="s">
        <v>2493</v>
      </c>
      <c r="G767" s="178" t="s">
        <v>2494</v>
      </c>
      <c r="H767" s="743"/>
      <c r="I767" s="1291"/>
      <c r="J767" s="1291"/>
      <c r="K767" s="743"/>
      <c r="L767" s="743"/>
      <c r="M767" s="288"/>
      <c r="N767" s="670"/>
      <c r="O767" s="288"/>
      <c r="Q767" s="8" t="s">
        <v>9676</v>
      </c>
    </row>
    <row r="768" spans="1:17" s="8" customFormat="1" ht="76.5" hidden="1" x14ac:dyDescent="0.2">
      <c r="A768" s="1415"/>
      <c r="B768" s="1336"/>
      <c r="C768" s="86" t="s">
        <v>2495</v>
      </c>
      <c r="D768" s="66" t="s">
        <v>314</v>
      </c>
      <c r="E768" s="75">
        <v>43235</v>
      </c>
      <c r="F768" s="178" t="s">
        <v>2496</v>
      </c>
      <c r="G768" s="178" t="s">
        <v>2497</v>
      </c>
      <c r="H768" s="744"/>
      <c r="I768" s="1336"/>
      <c r="J768" s="1336"/>
      <c r="K768" s="744"/>
      <c r="L768" s="744"/>
      <c r="M768" s="288"/>
      <c r="N768" s="670"/>
      <c r="O768" s="288"/>
      <c r="Q768" s="8" t="s">
        <v>9676</v>
      </c>
    </row>
    <row r="769" spans="1:17" s="8" customFormat="1" ht="51" hidden="1" x14ac:dyDescent="0.2">
      <c r="A769" s="1524">
        <v>61</v>
      </c>
      <c r="B769" s="1529" t="s">
        <v>2498</v>
      </c>
      <c r="C769" s="86" t="s">
        <v>2499</v>
      </c>
      <c r="D769" s="195" t="s">
        <v>227</v>
      </c>
      <c r="E769" s="78">
        <v>32062</v>
      </c>
      <c r="F769" s="195" t="s">
        <v>2500</v>
      </c>
      <c r="G769" s="195" t="s">
        <v>2501</v>
      </c>
      <c r="H769" s="752"/>
      <c r="I769" s="1501"/>
      <c r="J769" s="1501"/>
      <c r="K769" s="741"/>
      <c r="L769" s="741"/>
      <c r="M769" s="288"/>
      <c r="N769" s="670"/>
      <c r="O769" s="288"/>
      <c r="Q769" s="8" t="s">
        <v>9676</v>
      </c>
    </row>
    <row r="770" spans="1:17" s="8" customFormat="1" ht="51" hidden="1" x14ac:dyDescent="0.2">
      <c r="A770" s="1525"/>
      <c r="B770" s="1530"/>
      <c r="C770" s="86" t="s">
        <v>2502</v>
      </c>
      <c r="D770" s="195" t="s">
        <v>314</v>
      </c>
      <c r="E770" s="78">
        <v>42859</v>
      </c>
      <c r="F770" s="195" t="s">
        <v>2503</v>
      </c>
      <c r="G770" s="195" t="s">
        <v>2504</v>
      </c>
      <c r="H770" s="753"/>
      <c r="I770" s="1502"/>
      <c r="J770" s="1502"/>
      <c r="K770" s="740"/>
      <c r="L770" s="740"/>
      <c r="M770" s="288"/>
      <c r="N770" s="670"/>
      <c r="O770" s="288"/>
      <c r="Q770" s="8" t="s">
        <v>9676</v>
      </c>
    </row>
    <row r="771" spans="1:17" s="8" customFormat="1" ht="63.75" hidden="1" x14ac:dyDescent="0.2">
      <c r="A771" s="1525"/>
      <c r="B771" s="1530"/>
      <c r="C771" s="86" t="s">
        <v>2505</v>
      </c>
      <c r="D771" s="195" t="s">
        <v>10</v>
      </c>
      <c r="E771" s="78">
        <v>39813</v>
      </c>
      <c r="F771" s="195" t="s">
        <v>2506</v>
      </c>
      <c r="G771" s="195" t="s">
        <v>2507</v>
      </c>
      <c r="H771" s="753"/>
      <c r="I771" s="1502"/>
      <c r="J771" s="1502"/>
      <c r="K771" s="740"/>
      <c r="L771" s="740"/>
      <c r="M771" s="288"/>
      <c r="N771" s="670"/>
      <c r="O771" s="288"/>
      <c r="Q771" s="8" t="s">
        <v>9676</v>
      </c>
    </row>
    <row r="772" spans="1:17" s="8" customFormat="1" ht="51" hidden="1" x14ac:dyDescent="0.2">
      <c r="A772" s="1526"/>
      <c r="B772" s="1531"/>
      <c r="C772" s="86" t="s">
        <v>2508</v>
      </c>
      <c r="D772" s="195" t="s">
        <v>314</v>
      </c>
      <c r="E772" s="78">
        <v>42859</v>
      </c>
      <c r="F772" s="195" t="s">
        <v>2509</v>
      </c>
      <c r="G772" s="195" t="s">
        <v>2504</v>
      </c>
      <c r="H772" s="754"/>
      <c r="I772" s="1503"/>
      <c r="J772" s="1503"/>
      <c r="K772" s="739"/>
      <c r="L772" s="739"/>
      <c r="M772" s="288"/>
      <c r="N772" s="670"/>
      <c r="O772" s="288"/>
      <c r="Q772" s="8" t="s">
        <v>9676</v>
      </c>
    </row>
    <row r="773" spans="1:17" s="8" customFormat="1" ht="38.25" hidden="1" x14ac:dyDescent="0.2">
      <c r="A773" s="1524">
        <v>62</v>
      </c>
      <c r="B773" s="1527" t="s">
        <v>2510</v>
      </c>
      <c r="C773" s="86" t="s">
        <v>2511</v>
      </c>
      <c r="D773" s="195" t="s">
        <v>8</v>
      </c>
      <c r="E773" s="78">
        <v>32092</v>
      </c>
      <c r="F773" s="195" t="s">
        <v>2512</v>
      </c>
      <c r="G773" s="195" t="s">
        <v>2513</v>
      </c>
      <c r="H773" s="752"/>
      <c r="I773" s="1504" t="s">
        <v>2514</v>
      </c>
      <c r="J773" s="1504" t="s">
        <v>2515</v>
      </c>
      <c r="K773" s="752"/>
      <c r="L773" s="752"/>
      <c r="M773" s="288"/>
      <c r="N773" s="670"/>
      <c r="O773" s="288"/>
      <c r="Q773" s="8" t="s">
        <v>9676</v>
      </c>
    </row>
    <row r="774" spans="1:17" s="8" customFormat="1" ht="51" hidden="1" x14ac:dyDescent="0.2">
      <c r="A774" s="1525"/>
      <c r="B774" s="1482"/>
      <c r="C774" s="86" t="s">
        <v>2516</v>
      </c>
      <c r="D774" s="195" t="s">
        <v>9</v>
      </c>
      <c r="E774" s="78">
        <v>32283</v>
      </c>
      <c r="F774" s="195" t="s">
        <v>2517</v>
      </c>
      <c r="G774" s="195" t="s">
        <v>2518</v>
      </c>
      <c r="H774" s="753"/>
      <c r="I774" s="1505"/>
      <c r="J774" s="1505"/>
      <c r="K774" s="753"/>
      <c r="L774" s="753"/>
      <c r="M774" s="288"/>
      <c r="N774" s="670"/>
      <c r="O774" s="288"/>
      <c r="Q774" s="8" t="s">
        <v>9676</v>
      </c>
    </row>
    <row r="775" spans="1:17" s="8" customFormat="1" ht="51" hidden="1" x14ac:dyDescent="0.2">
      <c r="A775" s="1525"/>
      <c r="B775" s="1482"/>
      <c r="C775" s="86" t="s">
        <v>2519</v>
      </c>
      <c r="D775" s="195" t="s">
        <v>10</v>
      </c>
      <c r="E775" s="78">
        <v>41916</v>
      </c>
      <c r="F775" s="195" t="s">
        <v>2520</v>
      </c>
      <c r="G775" s="195" t="s">
        <v>2521</v>
      </c>
      <c r="H775" s="753"/>
      <c r="I775" s="1505"/>
      <c r="J775" s="1505"/>
      <c r="K775" s="753"/>
      <c r="L775" s="753"/>
      <c r="M775" s="288"/>
      <c r="N775" s="670"/>
      <c r="O775" s="288"/>
      <c r="Q775" s="8" t="s">
        <v>9676</v>
      </c>
    </row>
    <row r="776" spans="1:17" s="8" customFormat="1" ht="51" hidden="1" x14ac:dyDescent="0.2">
      <c r="A776" s="1525"/>
      <c r="B776" s="1482"/>
      <c r="C776" s="86" t="s">
        <v>2522</v>
      </c>
      <c r="D776" s="195" t="s">
        <v>10</v>
      </c>
      <c r="E776" s="78">
        <v>43715</v>
      </c>
      <c r="F776" s="195" t="s">
        <v>2523</v>
      </c>
      <c r="G776" s="195" t="s">
        <v>2524</v>
      </c>
      <c r="H776" s="753"/>
      <c r="I776" s="1505"/>
      <c r="J776" s="1505"/>
      <c r="K776" s="753"/>
      <c r="L776" s="753"/>
      <c r="M776" s="288"/>
      <c r="N776" s="670"/>
      <c r="O776" s="288"/>
      <c r="Q776" s="8" t="s">
        <v>9676</v>
      </c>
    </row>
    <row r="777" spans="1:17" s="8" customFormat="1" ht="51" hidden="1" x14ac:dyDescent="0.2">
      <c r="A777" s="1526"/>
      <c r="B777" s="1483"/>
      <c r="C777" s="86" t="s">
        <v>2525</v>
      </c>
      <c r="D777" s="195" t="s">
        <v>10</v>
      </c>
      <c r="E777" s="78">
        <v>42346</v>
      </c>
      <c r="F777" s="195" t="s">
        <v>2526</v>
      </c>
      <c r="G777" s="195" t="s">
        <v>2527</v>
      </c>
      <c r="H777" s="754"/>
      <c r="I777" s="1506"/>
      <c r="J777" s="1506"/>
      <c r="K777" s="754"/>
      <c r="L777" s="754"/>
      <c r="M777" s="288"/>
      <c r="N777" s="670"/>
      <c r="O777" s="288"/>
      <c r="Q777" s="8" t="s">
        <v>9676</v>
      </c>
    </row>
    <row r="778" spans="1:17" s="8" customFormat="1" ht="38.25" hidden="1" x14ac:dyDescent="0.2">
      <c r="A778" s="1413">
        <v>63</v>
      </c>
      <c r="B778" s="1346" t="s">
        <v>2528</v>
      </c>
      <c r="C778" s="86" t="s">
        <v>2529</v>
      </c>
      <c r="D778" s="66" t="s">
        <v>8</v>
      </c>
      <c r="E778" s="75">
        <v>31809</v>
      </c>
      <c r="F778" s="178" t="s">
        <v>2530</v>
      </c>
      <c r="G778" s="178" t="s">
        <v>2531</v>
      </c>
      <c r="H778" s="742"/>
      <c r="I778" s="1335" t="s">
        <v>2532</v>
      </c>
      <c r="J778" s="1335" t="s">
        <v>2533</v>
      </c>
      <c r="K778" s="742"/>
      <c r="L778" s="742"/>
      <c r="M778" s="288"/>
      <c r="N778" s="670"/>
      <c r="O778" s="288"/>
      <c r="Q778" s="8" t="s">
        <v>9676</v>
      </c>
    </row>
    <row r="779" spans="1:17" s="8" customFormat="1" ht="38.25" hidden="1" x14ac:dyDescent="0.2">
      <c r="A779" s="1414"/>
      <c r="B779" s="1291"/>
      <c r="C779" s="86" t="s">
        <v>2534</v>
      </c>
      <c r="D779" s="66" t="s">
        <v>9</v>
      </c>
      <c r="E779" s="75">
        <v>31817</v>
      </c>
      <c r="F779" s="178" t="s">
        <v>2535</v>
      </c>
      <c r="G779" s="178" t="s">
        <v>2531</v>
      </c>
      <c r="H779" s="743"/>
      <c r="I779" s="1291"/>
      <c r="J779" s="1291"/>
      <c r="K779" s="743"/>
      <c r="L779" s="743"/>
      <c r="M779" s="288"/>
      <c r="N779" s="670"/>
      <c r="O779" s="288"/>
      <c r="Q779" s="8" t="s">
        <v>9676</v>
      </c>
    </row>
    <row r="780" spans="1:17" s="8" customFormat="1" ht="51" hidden="1" x14ac:dyDescent="0.2">
      <c r="A780" s="1414"/>
      <c r="B780" s="1291"/>
      <c r="C780" s="86" t="s">
        <v>2536</v>
      </c>
      <c r="D780" s="66" t="s">
        <v>314</v>
      </c>
      <c r="E780" s="75">
        <v>39015</v>
      </c>
      <c r="F780" s="178" t="s">
        <v>2537</v>
      </c>
      <c r="G780" s="178" t="s">
        <v>2538</v>
      </c>
      <c r="H780" s="743"/>
      <c r="I780" s="1291"/>
      <c r="J780" s="1291"/>
      <c r="K780" s="743"/>
      <c r="L780" s="743"/>
      <c r="M780" s="288"/>
      <c r="N780" s="670"/>
      <c r="O780" s="288"/>
      <c r="Q780" s="8" t="s">
        <v>9676</v>
      </c>
    </row>
    <row r="781" spans="1:17" s="8" customFormat="1" ht="76.5" hidden="1" x14ac:dyDescent="0.2">
      <c r="A781" s="1414"/>
      <c r="B781" s="1291"/>
      <c r="C781" s="86" t="s">
        <v>2539</v>
      </c>
      <c r="D781" s="66" t="s">
        <v>10</v>
      </c>
      <c r="E781" s="75">
        <v>41460</v>
      </c>
      <c r="F781" s="178" t="s">
        <v>2540</v>
      </c>
      <c r="G781" s="178" t="s">
        <v>2541</v>
      </c>
      <c r="H781" s="743"/>
      <c r="I781" s="1291"/>
      <c r="J781" s="1291"/>
      <c r="K781" s="743"/>
      <c r="L781" s="743"/>
      <c r="M781" s="288"/>
      <c r="N781" s="670"/>
      <c r="O781" s="288"/>
      <c r="Q781" s="8" t="s">
        <v>9676</v>
      </c>
    </row>
    <row r="782" spans="1:17" s="8" customFormat="1" ht="76.5" hidden="1" x14ac:dyDescent="0.2">
      <c r="A782" s="1415"/>
      <c r="B782" s="1336"/>
      <c r="C782" s="86" t="s">
        <v>2542</v>
      </c>
      <c r="D782" s="66" t="s">
        <v>10</v>
      </c>
      <c r="E782" s="75">
        <v>43341</v>
      </c>
      <c r="F782" s="75" t="s">
        <v>2543</v>
      </c>
      <c r="G782" s="178" t="s">
        <v>2544</v>
      </c>
      <c r="H782" s="744"/>
      <c r="I782" s="1336"/>
      <c r="J782" s="1336"/>
      <c r="K782" s="744"/>
      <c r="L782" s="744"/>
      <c r="M782" s="288"/>
      <c r="N782" s="670"/>
      <c r="O782" s="288"/>
      <c r="Q782" s="8" t="s">
        <v>9676</v>
      </c>
    </row>
    <row r="783" spans="1:17" s="8" customFormat="1" ht="51" hidden="1" x14ac:dyDescent="0.2">
      <c r="A783" s="1413">
        <v>64</v>
      </c>
      <c r="B783" s="1346" t="s">
        <v>2545</v>
      </c>
      <c r="C783" s="86" t="s">
        <v>2546</v>
      </c>
      <c r="D783" s="66" t="s">
        <v>8</v>
      </c>
      <c r="E783" s="75">
        <v>31855</v>
      </c>
      <c r="F783" s="75" t="s">
        <v>2547</v>
      </c>
      <c r="G783" s="178" t="s">
        <v>2548</v>
      </c>
      <c r="H783" s="742"/>
      <c r="I783" s="1335" t="s">
        <v>2549</v>
      </c>
      <c r="J783" s="1335" t="s">
        <v>2550</v>
      </c>
      <c r="K783" s="742"/>
      <c r="L783" s="742"/>
      <c r="M783" s="288"/>
      <c r="N783" s="670"/>
      <c r="O783" s="288"/>
      <c r="Q783" s="8" t="s">
        <v>9676</v>
      </c>
    </row>
    <row r="784" spans="1:17" s="8" customFormat="1" ht="38.25" hidden="1" x14ac:dyDescent="0.2">
      <c r="A784" s="1414"/>
      <c r="B784" s="1291"/>
      <c r="C784" s="86" t="s">
        <v>2551</v>
      </c>
      <c r="D784" s="66" t="s">
        <v>8</v>
      </c>
      <c r="E784" s="75">
        <v>31590</v>
      </c>
      <c r="F784" s="75" t="s">
        <v>2552</v>
      </c>
      <c r="G784" s="178" t="s">
        <v>2553</v>
      </c>
      <c r="H784" s="743"/>
      <c r="I784" s="1291"/>
      <c r="J784" s="1291"/>
      <c r="K784" s="743"/>
      <c r="L784" s="743"/>
      <c r="M784" s="288"/>
      <c r="N784" s="670"/>
      <c r="O784" s="288"/>
      <c r="Q784" s="8" t="s">
        <v>9676</v>
      </c>
    </row>
    <row r="785" spans="1:17" s="8" customFormat="1" ht="76.5" hidden="1" x14ac:dyDescent="0.2">
      <c r="A785" s="1414"/>
      <c r="B785" s="1291"/>
      <c r="C785" s="86" t="s">
        <v>2554</v>
      </c>
      <c r="D785" s="66" t="s">
        <v>314</v>
      </c>
      <c r="E785" s="75">
        <v>41215</v>
      </c>
      <c r="F785" s="75" t="s">
        <v>2555</v>
      </c>
      <c r="G785" s="178" t="s">
        <v>2556</v>
      </c>
      <c r="H785" s="743"/>
      <c r="I785" s="1291"/>
      <c r="J785" s="1291"/>
      <c r="K785" s="743"/>
      <c r="L785" s="743"/>
      <c r="M785" s="288"/>
      <c r="N785" s="670"/>
      <c r="O785" s="288"/>
      <c r="Q785" s="8" t="s">
        <v>9676</v>
      </c>
    </row>
    <row r="786" spans="1:17" s="8" customFormat="1" ht="76.5" hidden="1" x14ac:dyDescent="0.2">
      <c r="A786" s="1414"/>
      <c r="B786" s="1291"/>
      <c r="C786" s="86" t="s">
        <v>2557</v>
      </c>
      <c r="D786" s="66" t="s">
        <v>314</v>
      </c>
      <c r="E786" s="75">
        <v>42278</v>
      </c>
      <c r="F786" s="75" t="s">
        <v>2558</v>
      </c>
      <c r="G786" s="178" t="s">
        <v>2559</v>
      </c>
      <c r="H786" s="743"/>
      <c r="I786" s="1291"/>
      <c r="J786" s="1291"/>
      <c r="K786" s="743"/>
      <c r="L786" s="743"/>
      <c r="M786" s="288"/>
      <c r="N786" s="670"/>
      <c r="O786" s="288"/>
      <c r="Q786" s="8" t="s">
        <v>9676</v>
      </c>
    </row>
    <row r="787" spans="1:17" s="8" customFormat="1" ht="76.5" hidden="1" x14ac:dyDescent="0.2">
      <c r="A787" s="1414"/>
      <c r="B787" s="1291"/>
      <c r="C787" s="86" t="s">
        <v>2560</v>
      </c>
      <c r="D787" s="66" t="s">
        <v>314</v>
      </c>
      <c r="E787" s="75">
        <v>43005</v>
      </c>
      <c r="F787" s="75" t="s">
        <v>2561</v>
      </c>
      <c r="G787" s="178" t="s">
        <v>2562</v>
      </c>
      <c r="H787" s="743"/>
      <c r="I787" s="1291"/>
      <c r="J787" s="1291"/>
      <c r="K787" s="743"/>
      <c r="L787" s="743"/>
      <c r="M787" s="288"/>
      <c r="N787" s="670"/>
      <c r="O787" s="288"/>
      <c r="Q787" s="8" t="s">
        <v>9676</v>
      </c>
    </row>
    <row r="788" spans="1:17" s="8" customFormat="1" ht="76.5" hidden="1" x14ac:dyDescent="0.2">
      <c r="A788" s="1415"/>
      <c r="B788" s="1336"/>
      <c r="C788" s="86" t="s">
        <v>2563</v>
      </c>
      <c r="D788" s="66" t="s">
        <v>314</v>
      </c>
      <c r="E788" s="75">
        <v>43620</v>
      </c>
      <c r="F788" s="75" t="s">
        <v>2564</v>
      </c>
      <c r="G788" s="178" t="s">
        <v>2565</v>
      </c>
      <c r="H788" s="744"/>
      <c r="I788" s="1336"/>
      <c r="J788" s="1336"/>
      <c r="K788" s="744"/>
      <c r="L788" s="744"/>
      <c r="M788" s="288"/>
      <c r="N788" s="670"/>
      <c r="O788" s="288"/>
      <c r="Q788" s="8" t="s">
        <v>9676</v>
      </c>
    </row>
    <row r="789" spans="1:17" s="8" customFormat="1" ht="38.25" hidden="1" x14ac:dyDescent="0.2">
      <c r="A789" s="1413">
        <v>65</v>
      </c>
      <c r="B789" s="1346" t="s">
        <v>2545</v>
      </c>
      <c r="C789" s="579" t="s">
        <v>2566</v>
      </c>
      <c r="D789" s="129" t="s">
        <v>8</v>
      </c>
      <c r="E789" s="130">
        <v>30442</v>
      </c>
      <c r="F789" s="75" t="s">
        <v>2567</v>
      </c>
      <c r="G789" s="178" t="s">
        <v>2568</v>
      </c>
      <c r="H789" s="742"/>
      <c r="I789" s="1335" t="s">
        <v>2569</v>
      </c>
      <c r="J789" s="1335" t="s">
        <v>2570</v>
      </c>
      <c r="K789" s="742"/>
      <c r="L789" s="742"/>
      <c r="M789" s="288"/>
      <c r="N789" s="670"/>
      <c r="O789" s="288"/>
      <c r="Q789" s="8" t="s">
        <v>9676</v>
      </c>
    </row>
    <row r="790" spans="1:17" s="8" customFormat="1" ht="38.25" hidden="1" x14ac:dyDescent="0.2">
      <c r="A790" s="1414"/>
      <c r="B790" s="1291"/>
      <c r="C790" s="86" t="s">
        <v>2571</v>
      </c>
      <c r="D790" s="66" t="s">
        <v>9</v>
      </c>
      <c r="E790" s="75">
        <v>32580</v>
      </c>
      <c r="F790" s="75" t="s">
        <v>2572</v>
      </c>
      <c r="G790" s="180" t="s">
        <v>2573</v>
      </c>
      <c r="H790" s="757"/>
      <c r="I790" s="1291"/>
      <c r="J790" s="1291"/>
      <c r="K790" s="743"/>
      <c r="L790" s="743"/>
      <c r="M790" s="288"/>
      <c r="N790" s="670"/>
      <c r="O790" s="288"/>
      <c r="Q790" s="8" t="s">
        <v>9676</v>
      </c>
    </row>
    <row r="791" spans="1:17" s="8" customFormat="1" ht="76.5" hidden="1" x14ac:dyDescent="0.2">
      <c r="A791" s="1414"/>
      <c r="B791" s="1291"/>
      <c r="C791" s="86" t="s">
        <v>2574</v>
      </c>
      <c r="D791" s="66" t="s">
        <v>10</v>
      </c>
      <c r="E791" s="75">
        <v>40732</v>
      </c>
      <c r="F791" s="75" t="s">
        <v>2575</v>
      </c>
      <c r="G791" s="178" t="s">
        <v>2576</v>
      </c>
      <c r="H791" s="743"/>
      <c r="I791" s="1291"/>
      <c r="J791" s="1291"/>
      <c r="K791" s="743"/>
      <c r="L791" s="743"/>
      <c r="M791" s="288"/>
      <c r="N791" s="670"/>
      <c r="O791" s="288"/>
      <c r="Q791" s="8" t="s">
        <v>9676</v>
      </c>
    </row>
    <row r="792" spans="1:17" s="8" customFormat="1" ht="76.5" hidden="1" x14ac:dyDescent="0.2">
      <c r="A792" s="1414"/>
      <c r="B792" s="1291"/>
      <c r="C792" s="86" t="s">
        <v>2577</v>
      </c>
      <c r="D792" s="66" t="s">
        <v>10</v>
      </c>
      <c r="E792" s="75">
        <v>41598</v>
      </c>
      <c r="F792" s="75" t="s">
        <v>2578</v>
      </c>
      <c r="G792" s="178" t="s">
        <v>2579</v>
      </c>
      <c r="H792" s="743"/>
      <c r="I792" s="1291"/>
      <c r="J792" s="1291"/>
      <c r="K792" s="743"/>
      <c r="L792" s="743"/>
      <c r="M792" s="288"/>
      <c r="N792" s="670"/>
      <c r="O792" s="288"/>
      <c r="Q792" s="8" t="s">
        <v>9676</v>
      </c>
    </row>
    <row r="793" spans="1:17" s="8" customFormat="1" ht="76.5" hidden="1" x14ac:dyDescent="0.2">
      <c r="A793" s="1415"/>
      <c r="B793" s="1336"/>
      <c r="C793" s="86" t="s">
        <v>2580</v>
      </c>
      <c r="D793" s="66" t="s">
        <v>10</v>
      </c>
      <c r="E793" s="75">
        <v>42619</v>
      </c>
      <c r="F793" s="75" t="s">
        <v>2581</v>
      </c>
      <c r="G793" s="178" t="s">
        <v>2582</v>
      </c>
      <c r="H793" s="744"/>
      <c r="I793" s="1336"/>
      <c r="J793" s="1336"/>
      <c r="K793" s="744"/>
      <c r="L793" s="744"/>
      <c r="M793" s="288"/>
      <c r="N793" s="670"/>
      <c r="O793" s="288"/>
      <c r="Q793" s="8" t="s">
        <v>9676</v>
      </c>
    </row>
    <row r="794" spans="1:17" s="8" customFormat="1" ht="51" hidden="1" x14ac:dyDescent="0.2">
      <c r="A794" s="1413">
        <v>66</v>
      </c>
      <c r="B794" s="1346" t="s">
        <v>2583</v>
      </c>
      <c r="C794" s="86" t="s">
        <v>2584</v>
      </c>
      <c r="D794" s="66" t="s">
        <v>8</v>
      </c>
      <c r="E794" s="75">
        <v>31319</v>
      </c>
      <c r="F794" s="75" t="s">
        <v>2585</v>
      </c>
      <c r="G794" s="178" t="s">
        <v>2586</v>
      </c>
      <c r="H794" s="742"/>
      <c r="I794" s="1335" t="s">
        <v>2587</v>
      </c>
      <c r="J794" s="1335" t="s">
        <v>2588</v>
      </c>
      <c r="K794" s="742"/>
      <c r="L794" s="742"/>
      <c r="M794" s="288"/>
      <c r="N794" s="670"/>
      <c r="O794" s="288"/>
      <c r="Q794" s="8" t="s">
        <v>9676</v>
      </c>
    </row>
    <row r="795" spans="1:17" s="8" customFormat="1" ht="38.25" hidden="1" x14ac:dyDescent="0.2">
      <c r="A795" s="1414"/>
      <c r="B795" s="1291"/>
      <c r="C795" s="86" t="s">
        <v>2589</v>
      </c>
      <c r="D795" s="66" t="s">
        <v>9</v>
      </c>
      <c r="E795" s="75">
        <v>32305</v>
      </c>
      <c r="F795" s="75" t="s">
        <v>2590</v>
      </c>
      <c r="G795" s="180" t="s">
        <v>2591</v>
      </c>
      <c r="H795" s="757"/>
      <c r="I795" s="1291"/>
      <c r="J795" s="1291"/>
      <c r="K795" s="743"/>
      <c r="L795" s="743"/>
      <c r="M795" s="288"/>
      <c r="N795" s="670"/>
      <c r="O795" s="288"/>
      <c r="Q795" s="8" t="s">
        <v>9676</v>
      </c>
    </row>
    <row r="796" spans="1:17" s="8" customFormat="1" ht="76.5" hidden="1" x14ac:dyDescent="0.2">
      <c r="A796" s="1414"/>
      <c r="B796" s="1291"/>
      <c r="C796" s="86" t="s">
        <v>2592</v>
      </c>
      <c r="D796" s="66" t="s">
        <v>10</v>
      </c>
      <c r="E796" s="75">
        <v>39815</v>
      </c>
      <c r="F796" s="75" t="s">
        <v>2593</v>
      </c>
      <c r="G796" s="178" t="s">
        <v>2594</v>
      </c>
      <c r="H796" s="743"/>
      <c r="I796" s="1291"/>
      <c r="J796" s="1291"/>
      <c r="K796" s="743"/>
      <c r="L796" s="743"/>
      <c r="M796" s="288"/>
      <c r="N796" s="670"/>
      <c r="O796" s="288"/>
      <c r="Q796" s="8" t="s">
        <v>9676</v>
      </c>
    </row>
    <row r="797" spans="1:17" s="8" customFormat="1" ht="76.5" hidden="1" x14ac:dyDescent="0.2">
      <c r="A797" s="1414"/>
      <c r="B797" s="1291"/>
      <c r="C797" s="86" t="s">
        <v>2595</v>
      </c>
      <c r="D797" s="66" t="s">
        <v>10</v>
      </c>
      <c r="E797" s="75">
        <v>40629</v>
      </c>
      <c r="F797" s="75" t="s">
        <v>2596</v>
      </c>
      <c r="G797" s="178" t="s">
        <v>2597</v>
      </c>
      <c r="H797" s="743"/>
      <c r="I797" s="1291"/>
      <c r="J797" s="1291"/>
      <c r="K797" s="743"/>
      <c r="L797" s="743"/>
      <c r="M797" s="288"/>
      <c r="N797" s="670"/>
      <c r="O797" s="288"/>
      <c r="Q797" s="8" t="s">
        <v>9676</v>
      </c>
    </row>
    <row r="798" spans="1:17" s="8" customFormat="1" ht="76.5" hidden="1" x14ac:dyDescent="0.2">
      <c r="A798" s="1415"/>
      <c r="B798" s="1336"/>
      <c r="C798" s="86" t="s">
        <v>2598</v>
      </c>
      <c r="D798" s="66" t="s">
        <v>10</v>
      </c>
      <c r="E798" s="75">
        <v>42018</v>
      </c>
      <c r="F798" s="75" t="s">
        <v>2599</v>
      </c>
      <c r="G798" s="178" t="s">
        <v>2600</v>
      </c>
      <c r="H798" s="744"/>
      <c r="I798" s="1336"/>
      <c r="J798" s="1336"/>
      <c r="K798" s="744"/>
      <c r="L798" s="744"/>
      <c r="M798" s="288"/>
      <c r="N798" s="670"/>
      <c r="O798" s="288"/>
      <c r="Q798" s="8" t="s">
        <v>9676</v>
      </c>
    </row>
    <row r="799" spans="1:17" s="8" customFormat="1" ht="25.5" hidden="1" x14ac:dyDescent="0.2">
      <c r="A799" s="1413">
        <v>67</v>
      </c>
      <c r="B799" s="1346" t="s">
        <v>2601</v>
      </c>
      <c r="C799" s="86" t="s">
        <v>2602</v>
      </c>
      <c r="D799" s="66" t="s">
        <v>8</v>
      </c>
      <c r="E799" s="75">
        <v>31529</v>
      </c>
      <c r="F799" s="75" t="s">
        <v>2603</v>
      </c>
      <c r="G799" s="178" t="s">
        <v>2604</v>
      </c>
      <c r="H799" s="742"/>
      <c r="I799" s="1335" t="s">
        <v>2605</v>
      </c>
      <c r="J799" s="1335" t="s">
        <v>2606</v>
      </c>
      <c r="K799" s="742"/>
      <c r="L799" s="742"/>
      <c r="M799" s="288"/>
      <c r="N799" s="670"/>
      <c r="O799" s="288"/>
      <c r="Q799" s="8" t="s">
        <v>9676</v>
      </c>
    </row>
    <row r="800" spans="1:17" s="8" customFormat="1" ht="25.5" hidden="1" x14ac:dyDescent="0.2">
      <c r="A800" s="1414"/>
      <c r="B800" s="1291"/>
      <c r="C800" s="86" t="s">
        <v>2607</v>
      </c>
      <c r="D800" s="66" t="s">
        <v>9</v>
      </c>
      <c r="E800" s="75">
        <v>32892</v>
      </c>
      <c r="F800" s="75" t="s">
        <v>2608</v>
      </c>
      <c r="G800" s="178" t="s">
        <v>2609</v>
      </c>
      <c r="H800" s="743"/>
      <c r="I800" s="1291"/>
      <c r="J800" s="1291"/>
      <c r="K800" s="743"/>
      <c r="L800" s="743"/>
      <c r="M800" s="288"/>
      <c r="N800" s="670"/>
      <c r="O800" s="288"/>
      <c r="Q800" s="8" t="s">
        <v>9676</v>
      </c>
    </row>
    <row r="801" spans="1:17" s="8" customFormat="1" ht="63.75" hidden="1" x14ac:dyDescent="0.2">
      <c r="A801" s="1414"/>
      <c r="B801" s="1291"/>
      <c r="C801" s="86" t="s">
        <v>2610</v>
      </c>
      <c r="D801" s="66" t="s">
        <v>10</v>
      </c>
      <c r="E801" s="75">
        <v>39519</v>
      </c>
      <c r="F801" s="75" t="s">
        <v>2611</v>
      </c>
      <c r="G801" s="178" t="s">
        <v>2612</v>
      </c>
      <c r="H801" s="743"/>
      <c r="I801" s="1291"/>
      <c r="J801" s="1291"/>
      <c r="K801" s="743"/>
      <c r="L801" s="743"/>
      <c r="M801" s="288"/>
      <c r="N801" s="670"/>
      <c r="O801" s="288"/>
      <c r="Q801" s="8" t="s">
        <v>9676</v>
      </c>
    </row>
    <row r="802" spans="1:17" s="8" customFormat="1" ht="63.75" hidden="1" x14ac:dyDescent="0.2">
      <c r="A802" s="1414"/>
      <c r="B802" s="1291"/>
      <c r="C802" s="86" t="s">
        <v>2613</v>
      </c>
      <c r="D802" s="66" t="s">
        <v>314</v>
      </c>
      <c r="E802" s="75">
        <v>42242</v>
      </c>
      <c r="F802" s="75" t="s">
        <v>2614</v>
      </c>
      <c r="G802" s="178" t="s">
        <v>2615</v>
      </c>
      <c r="H802" s="743"/>
      <c r="I802" s="1291"/>
      <c r="J802" s="1291"/>
      <c r="K802" s="743"/>
      <c r="L802" s="743"/>
      <c r="M802" s="288"/>
      <c r="N802" s="670"/>
      <c r="O802" s="288"/>
      <c r="Q802" s="8" t="s">
        <v>9676</v>
      </c>
    </row>
    <row r="803" spans="1:17" s="8" customFormat="1" ht="76.5" hidden="1" x14ac:dyDescent="0.2">
      <c r="A803" s="1415"/>
      <c r="B803" s="1336"/>
      <c r="C803" s="86" t="s">
        <v>2616</v>
      </c>
      <c r="D803" s="66" t="s">
        <v>314</v>
      </c>
      <c r="E803" s="75">
        <v>43540</v>
      </c>
      <c r="F803" s="75" t="s">
        <v>2617</v>
      </c>
      <c r="G803" s="178" t="s">
        <v>2618</v>
      </c>
      <c r="H803" s="744"/>
      <c r="I803" s="1336"/>
      <c r="J803" s="1336"/>
      <c r="K803" s="744"/>
      <c r="L803" s="744"/>
      <c r="M803" s="288"/>
      <c r="N803" s="670"/>
      <c r="O803" s="288"/>
      <c r="Q803" s="8" t="s">
        <v>9676</v>
      </c>
    </row>
    <row r="804" spans="1:17" s="8" customFormat="1" ht="38.25" hidden="1" x14ac:dyDescent="0.2">
      <c r="A804" s="1413">
        <v>68</v>
      </c>
      <c r="B804" s="1346" t="s">
        <v>2619</v>
      </c>
      <c r="C804" s="86" t="s">
        <v>2620</v>
      </c>
      <c r="D804" s="66" t="s">
        <v>8</v>
      </c>
      <c r="E804" s="75">
        <v>31469</v>
      </c>
      <c r="F804" s="75" t="s">
        <v>2621</v>
      </c>
      <c r="G804" s="178" t="s">
        <v>2622</v>
      </c>
      <c r="H804" s="742"/>
      <c r="I804" s="1335" t="s">
        <v>2623</v>
      </c>
      <c r="J804" s="1335" t="s">
        <v>2624</v>
      </c>
      <c r="K804" s="742"/>
      <c r="L804" s="742"/>
      <c r="M804" s="288"/>
      <c r="N804" s="670"/>
      <c r="O804" s="288"/>
      <c r="Q804" s="8" t="s">
        <v>9676</v>
      </c>
    </row>
    <row r="805" spans="1:17" s="8" customFormat="1" ht="38.25" hidden="1" x14ac:dyDescent="0.2">
      <c r="A805" s="1414"/>
      <c r="B805" s="1291"/>
      <c r="C805" s="197" t="s">
        <v>2619</v>
      </c>
      <c r="D805" s="66" t="s">
        <v>9</v>
      </c>
      <c r="E805" s="75">
        <v>32105</v>
      </c>
      <c r="F805" s="75" t="s">
        <v>2625</v>
      </c>
      <c r="G805" s="180" t="s">
        <v>2626</v>
      </c>
      <c r="H805" s="757"/>
      <c r="I805" s="1291"/>
      <c r="J805" s="1291"/>
      <c r="K805" s="743"/>
      <c r="L805" s="743"/>
      <c r="M805" s="288"/>
      <c r="N805" s="670"/>
      <c r="O805" s="288"/>
      <c r="Q805" s="8" t="s">
        <v>9676</v>
      </c>
    </row>
    <row r="806" spans="1:17" s="8" customFormat="1" ht="76.5" hidden="1" x14ac:dyDescent="0.2">
      <c r="A806" s="1414"/>
      <c r="B806" s="1291"/>
      <c r="C806" s="86" t="s">
        <v>2627</v>
      </c>
      <c r="D806" s="73" t="s">
        <v>314</v>
      </c>
      <c r="E806" s="72">
        <v>40165</v>
      </c>
      <c r="F806" s="73" t="s">
        <v>2628</v>
      </c>
      <c r="G806" s="178" t="s">
        <v>2629</v>
      </c>
      <c r="H806" s="743"/>
      <c r="I806" s="1291"/>
      <c r="J806" s="1291"/>
      <c r="K806" s="743"/>
      <c r="L806" s="743"/>
      <c r="M806" s="288"/>
      <c r="N806" s="670"/>
      <c r="O806" s="288"/>
      <c r="Q806" s="8" t="s">
        <v>9676</v>
      </c>
    </row>
    <row r="807" spans="1:17" s="8" customFormat="1" ht="76.5" hidden="1" x14ac:dyDescent="0.2">
      <c r="A807" s="1414"/>
      <c r="B807" s="1291"/>
      <c r="C807" s="86" t="s">
        <v>2630</v>
      </c>
      <c r="D807" s="66" t="s">
        <v>314</v>
      </c>
      <c r="E807" s="75">
        <v>40971</v>
      </c>
      <c r="F807" s="75" t="s">
        <v>2631</v>
      </c>
      <c r="G807" s="178" t="s">
        <v>2632</v>
      </c>
      <c r="H807" s="743"/>
      <c r="I807" s="1291"/>
      <c r="J807" s="1291"/>
      <c r="K807" s="743"/>
      <c r="L807" s="743"/>
      <c r="M807" s="288"/>
      <c r="N807" s="670"/>
      <c r="O807" s="288"/>
      <c r="Q807" s="8" t="s">
        <v>9676</v>
      </c>
    </row>
    <row r="808" spans="1:17" s="8" customFormat="1" ht="76.5" hidden="1" x14ac:dyDescent="0.2">
      <c r="A808" s="1415"/>
      <c r="B808" s="1336"/>
      <c r="C808" s="86" t="s">
        <v>2633</v>
      </c>
      <c r="D808" s="66" t="s">
        <v>314</v>
      </c>
      <c r="E808" s="75">
        <v>43611</v>
      </c>
      <c r="F808" s="75" t="s">
        <v>2634</v>
      </c>
      <c r="G808" s="178" t="s">
        <v>2635</v>
      </c>
      <c r="H808" s="744"/>
      <c r="I808" s="1336"/>
      <c r="J808" s="1336"/>
      <c r="K808" s="744"/>
      <c r="L808" s="744"/>
      <c r="M808" s="288"/>
      <c r="N808" s="670"/>
      <c r="O808" s="288"/>
      <c r="Q808" s="8" t="s">
        <v>9676</v>
      </c>
    </row>
    <row r="809" spans="1:17" s="8" customFormat="1" ht="25.5" hidden="1" x14ac:dyDescent="0.2">
      <c r="A809" s="1532">
        <v>69</v>
      </c>
      <c r="B809" s="1400" t="s">
        <v>2636</v>
      </c>
      <c r="C809" s="583" t="s">
        <v>2637</v>
      </c>
      <c r="D809" s="66" t="s">
        <v>1612</v>
      </c>
      <c r="E809" s="75">
        <v>33615</v>
      </c>
      <c r="F809" s="75" t="s">
        <v>2638</v>
      </c>
      <c r="G809" s="178" t="s">
        <v>2639</v>
      </c>
      <c r="H809" s="797"/>
      <c r="I809" s="1338"/>
      <c r="J809" s="1338"/>
      <c r="K809" s="797"/>
      <c r="L809" s="797"/>
      <c r="M809" s="288"/>
      <c r="N809" s="670"/>
      <c r="O809" s="288"/>
      <c r="Q809" s="8" t="s">
        <v>9676</v>
      </c>
    </row>
    <row r="810" spans="1:17" s="8" customFormat="1" ht="76.5" hidden="1" x14ac:dyDescent="0.2">
      <c r="A810" s="1532"/>
      <c r="B810" s="1338"/>
      <c r="C810" s="86" t="s">
        <v>2640</v>
      </c>
      <c r="D810" s="66" t="s">
        <v>10</v>
      </c>
      <c r="E810" s="75">
        <v>42084</v>
      </c>
      <c r="F810" s="75" t="s">
        <v>2641</v>
      </c>
      <c r="G810" s="178" t="s">
        <v>2642</v>
      </c>
      <c r="H810" s="797"/>
      <c r="I810" s="1338"/>
      <c r="J810" s="1338"/>
      <c r="K810" s="797"/>
      <c r="L810" s="797"/>
      <c r="M810" s="288"/>
      <c r="N810" s="670"/>
      <c r="O810" s="288"/>
      <c r="Q810" s="8" t="s">
        <v>9676</v>
      </c>
    </row>
    <row r="811" spans="1:17" s="8" customFormat="1" ht="76.5" hidden="1" x14ac:dyDescent="0.2">
      <c r="A811" s="1532"/>
      <c r="B811" s="1338"/>
      <c r="C811" s="86" t="s">
        <v>2643</v>
      </c>
      <c r="D811" s="66" t="s">
        <v>10</v>
      </c>
      <c r="E811" s="75">
        <v>43089</v>
      </c>
      <c r="F811" s="75" t="s">
        <v>2644</v>
      </c>
      <c r="G811" s="178" t="s">
        <v>2645</v>
      </c>
      <c r="H811" s="797"/>
      <c r="I811" s="1338"/>
      <c r="J811" s="1338"/>
      <c r="K811" s="797"/>
      <c r="L811" s="797"/>
      <c r="M811" s="288"/>
      <c r="N811" s="670"/>
      <c r="O811" s="288"/>
      <c r="Q811" s="8" t="s">
        <v>9676</v>
      </c>
    </row>
    <row r="812" spans="1:17" s="8" customFormat="1" ht="76.5" hidden="1" x14ac:dyDescent="0.2">
      <c r="A812" s="1532"/>
      <c r="B812" s="1338"/>
      <c r="C812" s="86" t="s">
        <v>2646</v>
      </c>
      <c r="D812" s="66" t="s">
        <v>10</v>
      </c>
      <c r="E812" s="75">
        <v>43089</v>
      </c>
      <c r="F812" s="75" t="s">
        <v>2647</v>
      </c>
      <c r="G812" s="178" t="s">
        <v>2645</v>
      </c>
      <c r="H812" s="797"/>
      <c r="I812" s="1338"/>
      <c r="J812" s="1338"/>
      <c r="K812" s="797"/>
      <c r="L812" s="797"/>
      <c r="M812" s="288"/>
      <c r="N812" s="670"/>
      <c r="O812" s="288"/>
      <c r="Q812" s="8" t="s">
        <v>9676</v>
      </c>
    </row>
    <row r="813" spans="1:17" s="8" customFormat="1" ht="63.75" hidden="1" x14ac:dyDescent="0.2">
      <c r="A813" s="1413">
        <v>70</v>
      </c>
      <c r="B813" s="1346" t="s">
        <v>2648</v>
      </c>
      <c r="C813" s="86" t="s">
        <v>2649</v>
      </c>
      <c r="D813" s="66" t="s">
        <v>8</v>
      </c>
      <c r="E813" s="75">
        <v>32165</v>
      </c>
      <c r="F813" s="75" t="s">
        <v>2650</v>
      </c>
      <c r="G813" s="178" t="s">
        <v>2651</v>
      </c>
      <c r="H813" s="742"/>
      <c r="I813" s="1335" t="s">
        <v>2652</v>
      </c>
      <c r="J813" s="1335" t="s">
        <v>2653</v>
      </c>
      <c r="K813" s="742"/>
      <c r="L813" s="742"/>
      <c r="M813" s="288"/>
      <c r="N813" s="670"/>
      <c r="O813" s="288"/>
      <c r="Q813" s="8" t="s">
        <v>9676</v>
      </c>
    </row>
    <row r="814" spans="1:17" s="8" customFormat="1" ht="38.25" hidden="1" x14ac:dyDescent="0.2">
      <c r="A814" s="1414"/>
      <c r="B814" s="1291"/>
      <c r="C814" s="86" t="s">
        <v>2654</v>
      </c>
      <c r="D814" s="66" t="s">
        <v>9</v>
      </c>
      <c r="E814" s="75">
        <v>31957</v>
      </c>
      <c r="F814" s="75" t="s">
        <v>2655</v>
      </c>
      <c r="G814" s="178" t="s">
        <v>2656</v>
      </c>
      <c r="H814" s="743"/>
      <c r="I814" s="1291"/>
      <c r="J814" s="1291"/>
      <c r="K814" s="743"/>
      <c r="L814" s="743"/>
      <c r="M814" s="288"/>
      <c r="N814" s="670"/>
      <c r="O814" s="288"/>
      <c r="Q814" s="8" t="s">
        <v>9676</v>
      </c>
    </row>
    <row r="815" spans="1:17" s="8" customFormat="1" ht="63.75" hidden="1" x14ac:dyDescent="0.2">
      <c r="A815" s="1414"/>
      <c r="B815" s="1291"/>
      <c r="C815" s="86" t="s">
        <v>2657</v>
      </c>
      <c r="D815" s="66" t="s">
        <v>314</v>
      </c>
      <c r="E815" s="75">
        <v>39624</v>
      </c>
      <c r="F815" s="75" t="s">
        <v>2658</v>
      </c>
      <c r="G815" s="178" t="s">
        <v>2659</v>
      </c>
      <c r="H815" s="743"/>
      <c r="I815" s="1291"/>
      <c r="J815" s="1291"/>
      <c r="K815" s="743"/>
      <c r="L815" s="743"/>
      <c r="M815" s="288"/>
      <c r="N815" s="670"/>
      <c r="O815" s="288"/>
      <c r="Q815" s="8" t="s">
        <v>9676</v>
      </c>
    </row>
    <row r="816" spans="1:17" s="8" customFormat="1" ht="76.5" hidden="1" x14ac:dyDescent="0.2">
      <c r="A816" s="1414"/>
      <c r="B816" s="1291"/>
      <c r="C816" s="86" t="s">
        <v>2660</v>
      </c>
      <c r="D816" s="66" t="s">
        <v>314</v>
      </c>
      <c r="E816" s="75">
        <v>40791</v>
      </c>
      <c r="F816" s="75" t="s">
        <v>2661</v>
      </c>
      <c r="G816" s="178" t="s">
        <v>2662</v>
      </c>
      <c r="H816" s="743"/>
      <c r="I816" s="1291"/>
      <c r="J816" s="1291"/>
      <c r="K816" s="743"/>
      <c r="L816" s="743"/>
      <c r="M816" s="288"/>
      <c r="N816" s="670"/>
      <c r="O816" s="288"/>
      <c r="Q816" s="8" t="s">
        <v>9676</v>
      </c>
    </row>
    <row r="817" spans="1:17" s="8" customFormat="1" ht="63.75" hidden="1" x14ac:dyDescent="0.2">
      <c r="A817" s="1414"/>
      <c r="B817" s="1291"/>
      <c r="C817" s="86" t="s">
        <v>2663</v>
      </c>
      <c r="D817" s="66" t="s">
        <v>10</v>
      </c>
      <c r="E817" s="75">
        <v>41358</v>
      </c>
      <c r="F817" s="75" t="s">
        <v>2664</v>
      </c>
      <c r="G817" s="178" t="s">
        <v>2665</v>
      </c>
      <c r="H817" s="743"/>
      <c r="I817" s="1291"/>
      <c r="J817" s="1291"/>
      <c r="K817" s="743"/>
      <c r="L817" s="743"/>
      <c r="M817" s="288"/>
      <c r="N817" s="670"/>
      <c r="O817" s="288"/>
      <c r="Q817" s="8" t="s">
        <v>9676</v>
      </c>
    </row>
    <row r="818" spans="1:17" s="8" customFormat="1" ht="76.5" hidden="1" x14ac:dyDescent="0.2">
      <c r="A818" s="1414"/>
      <c r="B818" s="1291"/>
      <c r="C818" s="86" t="s">
        <v>2666</v>
      </c>
      <c r="D818" s="66" t="s">
        <v>314</v>
      </c>
      <c r="E818" s="75">
        <v>42261</v>
      </c>
      <c r="F818" s="75" t="s">
        <v>2667</v>
      </c>
      <c r="G818" s="178" t="s">
        <v>2668</v>
      </c>
      <c r="H818" s="743"/>
      <c r="I818" s="1291"/>
      <c r="J818" s="1291"/>
      <c r="K818" s="743"/>
      <c r="L818" s="743"/>
      <c r="M818" s="288"/>
      <c r="N818" s="670"/>
      <c r="O818" s="288"/>
      <c r="Q818" s="8" t="s">
        <v>9676</v>
      </c>
    </row>
    <row r="819" spans="1:17" s="8" customFormat="1" ht="76.5" hidden="1" x14ac:dyDescent="0.2">
      <c r="A819" s="1415"/>
      <c r="B819" s="1336"/>
      <c r="C819" s="86" t="s">
        <v>2669</v>
      </c>
      <c r="D819" s="66" t="s">
        <v>10</v>
      </c>
      <c r="E819" s="75">
        <v>43372</v>
      </c>
      <c r="F819" s="75" t="s">
        <v>2670</v>
      </c>
      <c r="G819" s="178" t="s">
        <v>2671</v>
      </c>
      <c r="H819" s="744"/>
      <c r="I819" s="1336"/>
      <c r="J819" s="1336"/>
      <c r="K819" s="744"/>
      <c r="L819" s="744"/>
      <c r="M819" s="288"/>
      <c r="N819" s="670"/>
      <c r="O819" s="288"/>
      <c r="Q819" s="8" t="s">
        <v>9676</v>
      </c>
    </row>
    <row r="820" spans="1:17" s="8" customFormat="1" ht="38.25" hidden="1" x14ac:dyDescent="0.2">
      <c r="A820" s="1413">
        <v>71</v>
      </c>
      <c r="B820" s="1346" t="s">
        <v>2672</v>
      </c>
      <c r="C820" s="86" t="s">
        <v>2673</v>
      </c>
      <c r="D820" s="66" t="s">
        <v>8</v>
      </c>
      <c r="E820" s="75">
        <v>31585</v>
      </c>
      <c r="F820" s="75" t="s">
        <v>2674</v>
      </c>
      <c r="G820" s="195" t="s">
        <v>2675</v>
      </c>
      <c r="H820" s="752"/>
      <c r="I820" s="1335" t="s">
        <v>2676</v>
      </c>
      <c r="J820" s="1335" t="s">
        <v>2677</v>
      </c>
      <c r="K820" s="742"/>
      <c r="L820" s="742"/>
      <c r="M820" s="288"/>
      <c r="N820" s="670"/>
      <c r="O820" s="288"/>
      <c r="Q820" s="8" t="s">
        <v>9676</v>
      </c>
    </row>
    <row r="821" spans="1:17" s="8" customFormat="1" ht="51" hidden="1" x14ac:dyDescent="0.2">
      <c r="A821" s="1414"/>
      <c r="B821" s="1288"/>
      <c r="C821" s="86" t="s">
        <v>2678</v>
      </c>
      <c r="D821" s="66" t="s">
        <v>9</v>
      </c>
      <c r="E821" s="75">
        <v>32514</v>
      </c>
      <c r="F821" s="75" t="s">
        <v>2679</v>
      </c>
      <c r="G821" s="178" t="s">
        <v>2680</v>
      </c>
      <c r="H821" s="743"/>
      <c r="I821" s="1291"/>
      <c r="J821" s="1291"/>
      <c r="K821" s="743"/>
      <c r="L821" s="743"/>
      <c r="M821" s="288"/>
      <c r="N821" s="670"/>
      <c r="O821" s="288"/>
      <c r="Q821" s="8" t="s">
        <v>9676</v>
      </c>
    </row>
    <row r="822" spans="1:17" s="8" customFormat="1" ht="63.75" hidden="1" x14ac:dyDescent="0.2">
      <c r="A822" s="1414"/>
      <c r="B822" s="1288"/>
      <c r="C822" s="86" t="s">
        <v>2681</v>
      </c>
      <c r="D822" s="66" t="s">
        <v>314</v>
      </c>
      <c r="E822" s="75">
        <v>40232</v>
      </c>
      <c r="F822" s="75" t="s">
        <v>2682</v>
      </c>
      <c r="G822" s="178" t="s">
        <v>2683</v>
      </c>
      <c r="H822" s="743"/>
      <c r="I822" s="1291"/>
      <c r="J822" s="1291"/>
      <c r="K822" s="743"/>
      <c r="L822" s="743"/>
      <c r="M822" s="288"/>
      <c r="N822" s="670"/>
      <c r="O822" s="288"/>
      <c r="Q822" s="8" t="s">
        <v>9676</v>
      </c>
    </row>
    <row r="823" spans="1:17" s="8" customFormat="1" ht="63.75" hidden="1" x14ac:dyDescent="0.2">
      <c r="A823" s="1414"/>
      <c r="B823" s="1288"/>
      <c r="C823" s="86" t="s">
        <v>2684</v>
      </c>
      <c r="D823" s="66" t="s">
        <v>314</v>
      </c>
      <c r="E823" s="75">
        <v>40730</v>
      </c>
      <c r="F823" s="75" t="s">
        <v>2685</v>
      </c>
      <c r="G823" s="178" t="s">
        <v>2686</v>
      </c>
      <c r="H823" s="743"/>
      <c r="I823" s="1291"/>
      <c r="J823" s="1291"/>
      <c r="K823" s="743"/>
      <c r="L823" s="743"/>
      <c r="M823" s="288"/>
      <c r="N823" s="670"/>
      <c r="O823" s="288"/>
      <c r="Q823" s="8" t="s">
        <v>9676</v>
      </c>
    </row>
    <row r="824" spans="1:17" s="8" customFormat="1" ht="76.5" hidden="1" x14ac:dyDescent="0.2">
      <c r="A824" s="1415"/>
      <c r="B824" s="1347"/>
      <c r="C824" s="86" t="s">
        <v>2687</v>
      </c>
      <c r="D824" s="66" t="s">
        <v>10</v>
      </c>
      <c r="E824" s="75">
        <v>43654</v>
      </c>
      <c r="F824" s="75" t="s">
        <v>2688</v>
      </c>
      <c r="G824" s="178" t="s">
        <v>2689</v>
      </c>
      <c r="H824" s="744"/>
      <c r="I824" s="1336"/>
      <c r="J824" s="1336"/>
      <c r="K824" s="744"/>
      <c r="L824" s="744"/>
      <c r="M824" s="288"/>
      <c r="N824" s="670"/>
      <c r="O824" s="288"/>
      <c r="Q824" s="8" t="s">
        <v>9676</v>
      </c>
    </row>
    <row r="825" spans="1:17" s="8" customFormat="1" ht="51" hidden="1" x14ac:dyDescent="0.2">
      <c r="A825" s="1413">
        <v>72</v>
      </c>
      <c r="B825" s="1346" t="s">
        <v>2690</v>
      </c>
      <c r="C825" s="86" t="s">
        <v>2691</v>
      </c>
      <c r="D825" s="180" t="s">
        <v>8</v>
      </c>
      <c r="E825" s="60">
        <v>32202</v>
      </c>
      <c r="F825" s="180" t="s">
        <v>2692</v>
      </c>
      <c r="G825" s="180" t="s">
        <v>2693</v>
      </c>
      <c r="H825" s="756"/>
      <c r="I825" s="1335" t="s">
        <v>2694</v>
      </c>
      <c r="J825" s="1335" t="s">
        <v>2695</v>
      </c>
      <c r="K825" s="742"/>
      <c r="L825" s="742"/>
      <c r="M825" s="288"/>
      <c r="N825" s="670"/>
      <c r="O825" s="288"/>
      <c r="Q825" s="8" t="s">
        <v>9676</v>
      </c>
    </row>
    <row r="826" spans="1:17" s="8" customFormat="1" ht="76.5" hidden="1" x14ac:dyDescent="0.2">
      <c r="A826" s="1414"/>
      <c r="B826" s="1288"/>
      <c r="C826" s="86" t="s">
        <v>2696</v>
      </c>
      <c r="D826" s="180" t="s">
        <v>9</v>
      </c>
      <c r="E826" s="60">
        <v>31725</v>
      </c>
      <c r="F826" s="180" t="s">
        <v>2697</v>
      </c>
      <c r="G826" s="180" t="s">
        <v>2698</v>
      </c>
      <c r="H826" s="757"/>
      <c r="I826" s="1291"/>
      <c r="J826" s="1291"/>
      <c r="K826" s="743"/>
      <c r="L826" s="743"/>
      <c r="M826" s="288"/>
      <c r="N826" s="670"/>
      <c r="O826" s="288"/>
      <c r="Q826" s="8" t="s">
        <v>9676</v>
      </c>
    </row>
    <row r="827" spans="1:17" s="8" customFormat="1" ht="38.25" hidden="1" x14ac:dyDescent="0.2">
      <c r="A827" s="1414"/>
      <c r="B827" s="1288"/>
      <c r="C827" s="86" t="s">
        <v>2699</v>
      </c>
      <c r="D827" s="180" t="s">
        <v>314</v>
      </c>
      <c r="E827" s="60">
        <v>38631</v>
      </c>
      <c r="F827" s="180" t="s">
        <v>2700</v>
      </c>
      <c r="G827" s="180" t="s">
        <v>736</v>
      </c>
      <c r="H827" s="757"/>
      <c r="I827" s="1482"/>
      <c r="J827" s="1482"/>
      <c r="K827" s="757"/>
      <c r="L827" s="757"/>
      <c r="M827" s="288"/>
      <c r="N827" s="670"/>
      <c r="O827" s="288"/>
      <c r="Q827" s="8" t="s">
        <v>9676</v>
      </c>
    </row>
    <row r="828" spans="1:17" s="8" customFormat="1" ht="63.75" hidden="1" x14ac:dyDescent="0.2">
      <c r="A828" s="1414"/>
      <c r="B828" s="1288"/>
      <c r="C828" s="86" t="s">
        <v>2701</v>
      </c>
      <c r="D828" s="180" t="s">
        <v>314</v>
      </c>
      <c r="E828" s="60">
        <v>43122</v>
      </c>
      <c r="F828" s="180" t="s">
        <v>2702</v>
      </c>
      <c r="G828" s="180" t="s">
        <v>2703</v>
      </c>
      <c r="H828" s="757"/>
      <c r="I828" s="1482"/>
      <c r="J828" s="1482"/>
      <c r="K828" s="757"/>
      <c r="L828" s="757"/>
      <c r="M828" s="288"/>
      <c r="N828" s="670"/>
      <c r="O828" s="288"/>
      <c r="Q828" s="8" t="s">
        <v>9676</v>
      </c>
    </row>
    <row r="829" spans="1:17" s="8" customFormat="1" ht="63.75" hidden="1" x14ac:dyDescent="0.2">
      <c r="A829" s="1415"/>
      <c r="B829" s="1347"/>
      <c r="C829" s="86" t="s">
        <v>2704</v>
      </c>
      <c r="D829" s="180" t="s">
        <v>10</v>
      </c>
      <c r="E829" s="60">
        <v>42179</v>
      </c>
      <c r="F829" s="180" t="s">
        <v>2705</v>
      </c>
      <c r="G829" s="180" t="s">
        <v>2706</v>
      </c>
      <c r="H829" s="755"/>
      <c r="I829" s="1483"/>
      <c r="J829" s="1483"/>
      <c r="K829" s="755"/>
      <c r="L829" s="755"/>
      <c r="M829" s="288"/>
      <c r="N829" s="670"/>
      <c r="O829" s="288"/>
      <c r="Q829" s="8" t="s">
        <v>9676</v>
      </c>
    </row>
    <row r="830" spans="1:17" s="8" customFormat="1" ht="51" hidden="1" x14ac:dyDescent="0.2">
      <c r="A830" s="1413">
        <v>73</v>
      </c>
      <c r="B830" s="1346" t="s">
        <v>2707</v>
      </c>
      <c r="C830" s="86" t="s">
        <v>2708</v>
      </c>
      <c r="D830" s="180" t="s">
        <v>8</v>
      </c>
      <c r="E830" s="60">
        <v>32972</v>
      </c>
      <c r="F830" s="180" t="s">
        <v>2709</v>
      </c>
      <c r="G830" s="180" t="s">
        <v>2710</v>
      </c>
      <c r="H830" s="756"/>
      <c r="I830" s="1335" t="s">
        <v>2711</v>
      </c>
      <c r="J830" s="1335" t="s">
        <v>2712</v>
      </c>
      <c r="K830" s="742"/>
      <c r="L830" s="742"/>
      <c r="M830" s="288"/>
      <c r="N830" s="670"/>
      <c r="O830" s="288"/>
      <c r="Q830" s="8" t="s">
        <v>9676</v>
      </c>
    </row>
    <row r="831" spans="1:17" s="8" customFormat="1" ht="38.25" hidden="1" x14ac:dyDescent="0.2">
      <c r="A831" s="1414"/>
      <c r="B831" s="1288"/>
      <c r="C831" s="86" t="s">
        <v>2713</v>
      </c>
      <c r="D831" s="180" t="s">
        <v>9</v>
      </c>
      <c r="E831" s="60">
        <v>34412</v>
      </c>
      <c r="F831" s="180" t="s">
        <v>2714</v>
      </c>
      <c r="G831" s="180" t="s">
        <v>2715</v>
      </c>
      <c r="H831" s="757"/>
      <c r="I831" s="1291"/>
      <c r="J831" s="1291"/>
      <c r="K831" s="743"/>
      <c r="L831" s="743"/>
      <c r="M831" s="288"/>
      <c r="N831" s="670"/>
      <c r="O831" s="288"/>
      <c r="Q831" s="8" t="s">
        <v>9676</v>
      </c>
    </row>
    <row r="832" spans="1:17" s="8" customFormat="1" ht="76.5" hidden="1" x14ac:dyDescent="0.2">
      <c r="A832" s="1414"/>
      <c r="B832" s="1288"/>
      <c r="C832" s="86" t="s">
        <v>2716</v>
      </c>
      <c r="D832" s="180" t="s">
        <v>314</v>
      </c>
      <c r="E832" s="60">
        <v>43754</v>
      </c>
      <c r="F832" s="180" t="s">
        <v>2717</v>
      </c>
      <c r="G832" s="180" t="s">
        <v>2718</v>
      </c>
      <c r="H832" s="757"/>
      <c r="I832" s="1291"/>
      <c r="J832" s="1291"/>
      <c r="K832" s="743"/>
      <c r="L832" s="743"/>
      <c r="M832" s="288"/>
      <c r="N832" s="670"/>
      <c r="O832" s="288"/>
      <c r="Q832" s="8" t="s">
        <v>9676</v>
      </c>
    </row>
    <row r="833" spans="1:17" s="8" customFormat="1" ht="51" hidden="1" x14ac:dyDescent="0.2">
      <c r="A833" s="1414"/>
      <c r="B833" s="1288"/>
      <c r="C833" s="656" t="s">
        <v>2719</v>
      </c>
      <c r="D833" s="180" t="s">
        <v>314</v>
      </c>
      <c r="E833" s="84">
        <v>40963</v>
      </c>
      <c r="F833" s="176" t="s">
        <v>2720</v>
      </c>
      <c r="G833" s="85" t="s">
        <v>2721</v>
      </c>
      <c r="H833" s="85"/>
      <c r="I833" s="1291"/>
      <c r="J833" s="1291"/>
      <c r="K833" s="743"/>
      <c r="L833" s="743"/>
      <c r="M833" s="288"/>
      <c r="N833" s="670"/>
      <c r="O833" s="288"/>
      <c r="Q833" s="8" t="s">
        <v>9676</v>
      </c>
    </row>
    <row r="834" spans="1:17" s="8" customFormat="1" ht="51" hidden="1" x14ac:dyDescent="0.2">
      <c r="A834" s="1415"/>
      <c r="B834" s="1347"/>
      <c r="C834" s="86" t="s">
        <v>2722</v>
      </c>
      <c r="D834" s="180" t="s">
        <v>314</v>
      </c>
      <c r="E834" s="60">
        <v>41552</v>
      </c>
      <c r="F834" s="180" t="s">
        <v>2723</v>
      </c>
      <c r="G834" s="180" t="s">
        <v>2724</v>
      </c>
      <c r="H834" s="755"/>
      <c r="I834" s="1336"/>
      <c r="J834" s="1336"/>
      <c r="K834" s="744"/>
      <c r="L834" s="744"/>
      <c r="M834" s="288"/>
      <c r="N834" s="670"/>
      <c r="O834" s="288"/>
      <c r="Q834" s="8" t="s">
        <v>9676</v>
      </c>
    </row>
    <row r="835" spans="1:17" s="8" customFormat="1" ht="51" hidden="1" x14ac:dyDescent="0.2">
      <c r="A835" s="1413">
        <v>74</v>
      </c>
      <c r="B835" s="1346" t="s">
        <v>2690</v>
      </c>
      <c r="C835" s="86" t="s">
        <v>2725</v>
      </c>
      <c r="D835" s="180" t="s">
        <v>8</v>
      </c>
      <c r="E835" s="60">
        <v>32443</v>
      </c>
      <c r="F835" s="180" t="s">
        <v>2726</v>
      </c>
      <c r="G835" s="180" t="s">
        <v>2727</v>
      </c>
      <c r="H835" s="756"/>
      <c r="I835" s="1335" t="s">
        <v>2728</v>
      </c>
      <c r="J835" s="1335" t="s">
        <v>2729</v>
      </c>
      <c r="K835" s="742"/>
      <c r="L835" s="742"/>
      <c r="M835" s="288"/>
      <c r="N835" s="670"/>
      <c r="O835" s="288"/>
      <c r="Q835" s="8" t="s">
        <v>9676</v>
      </c>
    </row>
    <row r="836" spans="1:17" s="8" customFormat="1" ht="76.5" hidden="1" x14ac:dyDescent="0.2">
      <c r="A836" s="1414"/>
      <c r="B836" s="1291"/>
      <c r="C836" s="86" t="s">
        <v>2730</v>
      </c>
      <c r="D836" s="180" t="s">
        <v>9</v>
      </c>
      <c r="E836" s="60">
        <v>32280</v>
      </c>
      <c r="F836" s="180" t="s">
        <v>2731</v>
      </c>
      <c r="G836" s="180" t="s">
        <v>2732</v>
      </c>
      <c r="H836" s="757"/>
      <c r="I836" s="1291"/>
      <c r="J836" s="1291"/>
      <c r="K836" s="743"/>
      <c r="L836" s="743"/>
      <c r="M836" s="288"/>
      <c r="N836" s="670"/>
      <c r="O836" s="288"/>
      <c r="Q836" s="8" t="s">
        <v>9676</v>
      </c>
    </row>
    <row r="837" spans="1:17" s="8" customFormat="1" ht="63.75" hidden="1" x14ac:dyDescent="0.2">
      <c r="A837" s="1414"/>
      <c r="B837" s="1291"/>
      <c r="C837" s="86" t="s">
        <v>2733</v>
      </c>
      <c r="D837" s="180" t="s">
        <v>10</v>
      </c>
      <c r="E837" s="60">
        <v>42681</v>
      </c>
      <c r="F837" s="180" t="s">
        <v>2734</v>
      </c>
      <c r="G837" s="180" t="s">
        <v>2735</v>
      </c>
      <c r="H837" s="757"/>
      <c r="I837" s="1291"/>
      <c r="J837" s="1291"/>
      <c r="K837" s="743"/>
      <c r="L837" s="743"/>
      <c r="M837" s="288"/>
      <c r="N837" s="670"/>
      <c r="O837" s="288"/>
      <c r="Q837" s="8" t="s">
        <v>9676</v>
      </c>
    </row>
    <row r="838" spans="1:17" s="8" customFormat="1" ht="63.75" hidden="1" x14ac:dyDescent="0.2">
      <c r="A838" s="1414"/>
      <c r="B838" s="1291"/>
      <c r="C838" s="86" t="s">
        <v>2736</v>
      </c>
      <c r="D838" s="180" t="s">
        <v>314</v>
      </c>
      <c r="E838" s="60">
        <v>41936</v>
      </c>
      <c r="F838" s="180" t="s">
        <v>2737</v>
      </c>
      <c r="G838" s="180" t="s">
        <v>2738</v>
      </c>
      <c r="H838" s="757"/>
      <c r="I838" s="1291"/>
      <c r="J838" s="1291"/>
      <c r="K838" s="743"/>
      <c r="L838" s="743"/>
      <c r="M838" s="288"/>
      <c r="N838" s="670"/>
      <c r="O838" s="288"/>
      <c r="Q838" s="8" t="s">
        <v>9676</v>
      </c>
    </row>
    <row r="839" spans="1:17" s="8" customFormat="1" ht="63.75" hidden="1" x14ac:dyDescent="0.2">
      <c r="A839" s="1415"/>
      <c r="B839" s="1336"/>
      <c r="C839" s="86" t="s">
        <v>2739</v>
      </c>
      <c r="D839" s="180" t="s">
        <v>314</v>
      </c>
      <c r="E839" s="60">
        <v>43715</v>
      </c>
      <c r="F839" s="180" t="s">
        <v>2740</v>
      </c>
      <c r="G839" s="180" t="s">
        <v>2741</v>
      </c>
      <c r="H839" s="755"/>
      <c r="I839" s="1336"/>
      <c r="J839" s="1336"/>
      <c r="K839" s="744"/>
      <c r="L839" s="744"/>
      <c r="M839" s="288"/>
      <c r="N839" s="670"/>
      <c r="O839" s="288"/>
      <c r="Q839" s="8" t="s">
        <v>9676</v>
      </c>
    </row>
    <row r="840" spans="1:17" s="8" customFormat="1" ht="25.5" hidden="1" customHeight="1" x14ac:dyDescent="0.2">
      <c r="A840" s="1413">
        <v>75</v>
      </c>
      <c r="B840" s="1346" t="s">
        <v>2742</v>
      </c>
      <c r="C840" s="86" t="s">
        <v>2743</v>
      </c>
      <c r="D840" s="86" t="s">
        <v>8</v>
      </c>
      <c r="E840" s="87">
        <v>33445</v>
      </c>
      <c r="F840" s="86" t="s">
        <v>2744</v>
      </c>
      <c r="G840" s="86" t="s">
        <v>2745</v>
      </c>
      <c r="H840" s="782"/>
      <c r="I840" s="175" t="s">
        <v>2746</v>
      </c>
      <c r="J840" s="175" t="s">
        <v>2747</v>
      </c>
      <c r="K840" s="756"/>
      <c r="L840" s="756"/>
      <c r="M840" s="288"/>
      <c r="N840" s="670"/>
      <c r="O840" s="288"/>
      <c r="Q840" s="8" t="s">
        <v>9676</v>
      </c>
    </row>
    <row r="841" spans="1:17" s="8" customFormat="1" ht="38.25" hidden="1" x14ac:dyDescent="0.2">
      <c r="A841" s="1414"/>
      <c r="B841" s="1288"/>
      <c r="C841" s="86" t="s">
        <v>2748</v>
      </c>
      <c r="D841" s="86" t="s">
        <v>9</v>
      </c>
      <c r="E841" s="87">
        <v>33583</v>
      </c>
      <c r="F841" s="86" t="s">
        <v>2749</v>
      </c>
      <c r="G841" s="86" t="s">
        <v>2750</v>
      </c>
      <c r="H841" s="783"/>
      <c r="I841" s="176"/>
      <c r="J841" s="176"/>
      <c r="K841" s="757"/>
      <c r="L841" s="757"/>
      <c r="M841" s="288"/>
      <c r="N841" s="670"/>
      <c r="O841" s="288"/>
      <c r="Q841" s="8" t="s">
        <v>9676</v>
      </c>
    </row>
    <row r="842" spans="1:17" s="8" customFormat="1" ht="63.75" hidden="1" x14ac:dyDescent="0.2">
      <c r="A842" s="1414"/>
      <c r="B842" s="1288"/>
      <c r="C842" s="86" t="s">
        <v>2751</v>
      </c>
      <c r="D842" s="86" t="s">
        <v>10</v>
      </c>
      <c r="E842" s="87">
        <v>42322</v>
      </c>
      <c r="F842" s="86" t="s">
        <v>2752</v>
      </c>
      <c r="G842" s="86" t="s">
        <v>2753</v>
      </c>
      <c r="H842" s="783"/>
      <c r="I842" s="176"/>
      <c r="J842" s="176"/>
      <c r="K842" s="757"/>
      <c r="L842" s="757"/>
      <c r="M842" s="288"/>
      <c r="N842" s="670"/>
      <c r="O842" s="288"/>
      <c r="Q842" s="8" t="s">
        <v>9676</v>
      </c>
    </row>
    <row r="843" spans="1:17" s="8" customFormat="1" ht="19.5" hidden="1" customHeight="1" x14ac:dyDescent="0.2">
      <c r="A843" s="1414"/>
      <c r="B843" s="1288"/>
      <c r="C843" s="86" t="s">
        <v>2754</v>
      </c>
      <c r="D843" s="180" t="s">
        <v>314</v>
      </c>
      <c r="E843" s="60">
        <v>42942</v>
      </c>
      <c r="F843" s="175" t="s">
        <v>2755</v>
      </c>
      <c r="G843" s="175" t="s">
        <v>2756</v>
      </c>
      <c r="H843" s="757"/>
      <c r="I843" s="176"/>
      <c r="J843" s="176"/>
      <c r="K843" s="757"/>
      <c r="L843" s="757"/>
      <c r="M843" s="288"/>
      <c r="N843" s="670"/>
      <c r="O843" s="288"/>
      <c r="Q843" s="8" t="s">
        <v>9676</v>
      </c>
    </row>
    <row r="844" spans="1:17" s="8" customFormat="1" ht="76.5" hidden="1" x14ac:dyDescent="0.2">
      <c r="A844" s="1415"/>
      <c r="B844" s="1347"/>
      <c r="C844" s="86" t="s">
        <v>2757</v>
      </c>
      <c r="D844" s="86" t="s">
        <v>10</v>
      </c>
      <c r="E844" s="87">
        <v>40516</v>
      </c>
      <c r="F844" s="86" t="s">
        <v>2758</v>
      </c>
      <c r="G844" s="86" t="s">
        <v>2759</v>
      </c>
      <c r="H844" s="784"/>
      <c r="I844" s="177"/>
      <c r="J844" s="177"/>
      <c r="K844" s="755"/>
      <c r="L844" s="755"/>
      <c r="M844" s="288"/>
      <c r="N844" s="670"/>
      <c r="O844" s="288"/>
      <c r="Q844" s="8" t="s">
        <v>9676</v>
      </c>
    </row>
    <row r="845" spans="1:17" s="8" customFormat="1" ht="51" hidden="1" x14ac:dyDescent="0.2">
      <c r="A845" s="1498">
        <v>76</v>
      </c>
      <c r="B845" s="1528" t="s">
        <v>2760</v>
      </c>
      <c r="C845" s="86" t="s">
        <v>2761</v>
      </c>
      <c r="D845" s="195" t="s">
        <v>8</v>
      </c>
      <c r="E845" s="78">
        <v>31925</v>
      </c>
      <c r="F845" s="195" t="s">
        <v>2762</v>
      </c>
      <c r="G845" s="195" t="s">
        <v>2763</v>
      </c>
      <c r="H845" s="752"/>
      <c r="I845" s="1501" t="s">
        <v>2764</v>
      </c>
      <c r="J845" s="1501" t="s">
        <v>2765</v>
      </c>
      <c r="K845" s="741"/>
      <c r="L845" s="741"/>
      <c r="M845" s="288"/>
      <c r="N845" s="670"/>
      <c r="O845" s="288"/>
      <c r="Q845" s="8" t="s">
        <v>9676</v>
      </c>
    </row>
    <row r="846" spans="1:17" s="8" customFormat="1" ht="51" hidden="1" x14ac:dyDescent="0.2">
      <c r="A846" s="1499"/>
      <c r="B846" s="1502"/>
      <c r="C846" s="86" t="s">
        <v>2766</v>
      </c>
      <c r="D846" s="195" t="s">
        <v>9</v>
      </c>
      <c r="E846" s="78">
        <v>31838</v>
      </c>
      <c r="F846" s="195" t="s">
        <v>2767</v>
      </c>
      <c r="G846" s="195" t="s">
        <v>2768</v>
      </c>
      <c r="H846" s="753"/>
      <c r="I846" s="1502"/>
      <c r="J846" s="1502"/>
      <c r="K846" s="740"/>
      <c r="L846" s="740"/>
      <c r="M846" s="288"/>
      <c r="N846" s="670"/>
      <c r="O846" s="288"/>
      <c r="Q846" s="8" t="s">
        <v>9676</v>
      </c>
    </row>
    <row r="847" spans="1:17" s="8" customFormat="1" ht="63.75" hidden="1" x14ac:dyDescent="0.2">
      <c r="A847" s="1499"/>
      <c r="B847" s="1502"/>
      <c r="C847" s="86" t="s">
        <v>2769</v>
      </c>
      <c r="D847" s="195" t="s">
        <v>10</v>
      </c>
      <c r="E847" s="78">
        <v>40679</v>
      </c>
      <c r="F847" s="195" t="s">
        <v>2770</v>
      </c>
      <c r="G847" s="195" t="s">
        <v>2771</v>
      </c>
      <c r="H847" s="753"/>
      <c r="I847" s="1502"/>
      <c r="J847" s="1502"/>
      <c r="K847" s="740"/>
      <c r="L847" s="740"/>
      <c r="M847" s="288"/>
      <c r="N847" s="670"/>
      <c r="O847" s="288"/>
      <c r="Q847" s="8" t="s">
        <v>9676</v>
      </c>
    </row>
    <row r="848" spans="1:17" s="8" customFormat="1" ht="63.75" hidden="1" x14ac:dyDescent="0.2">
      <c r="A848" s="1499"/>
      <c r="B848" s="1502"/>
      <c r="C848" s="86" t="s">
        <v>2772</v>
      </c>
      <c r="D848" s="195" t="s">
        <v>10</v>
      </c>
      <c r="E848" s="78">
        <v>39753</v>
      </c>
      <c r="F848" s="195" t="s">
        <v>2773</v>
      </c>
      <c r="G848" s="195" t="s">
        <v>2774</v>
      </c>
      <c r="H848" s="753"/>
      <c r="I848" s="1502"/>
      <c r="J848" s="1502"/>
      <c r="K848" s="740"/>
      <c r="L848" s="740"/>
      <c r="M848" s="288"/>
      <c r="N848" s="670"/>
      <c r="O848" s="288"/>
      <c r="Q848" s="8" t="s">
        <v>9676</v>
      </c>
    </row>
    <row r="849" spans="1:17" s="8" customFormat="1" ht="63.75" hidden="1" x14ac:dyDescent="0.2">
      <c r="A849" s="1500"/>
      <c r="B849" s="1503"/>
      <c r="C849" s="86" t="s">
        <v>2775</v>
      </c>
      <c r="D849" s="195" t="s">
        <v>10</v>
      </c>
      <c r="E849" s="78">
        <v>42939</v>
      </c>
      <c r="F849" s="195" t="s">
        <v>2776</v>
      </c>
      <c r="G849" s="195" t="s">
        <v>2777</v>
      </c>
      <c r="H849" s="754"/>
      <c r="I849" s="1503"/>
      <c r="J849" s="1503"/>
      <c r="K849" s="739"/>
      <c r="L849" s="739"/>
      <c r="M849" s="288"/>
      <c r="N849" s="670"/>
      <c r="O849" s="288"/>
      <c r="Q849" s="8" t="s">
        <v>9676</v>
      </c>
    </row>
    <row r="850" spans="1:17" s="8" customFormat="1" ht="38.25" hidden="1" x14ac:dyDescent="0.2">
      <c r="A850" s="1498">
        <v>77</v>
      </c>
      <c r="B850" s="1528" t="s">
        <v>2778</v>
      </c>
      <c r="C850" s="86" t="s">
        <v>2779</v>
      </c>
      <c r="D850" s="195" t="s">
        <v>227</v>
      </c>
      <c r="E850" s="78">
        <v>34039</v>
      </c>
      <c r="F850" s="195" t="s">
        <v>2780</v>
      </c>
      <c r="G850" s="195" t="s">
        <v>2781</v>
      </c>
      <c r="H850" s="752"/>
      <c r="I850" s="1501"/>
      <c r="J850" s="1501"/>
      <c r="K850" s="741"/>
      <c r="L850" s="741"/>
      <c r="M850" s="288"/>
      <c r="N850" s="670"/>
      <c r="O850" s="288"/>
      <c r="Q850" s="8" t="s">
        <v>9676</v>
      </c>
    </row>
    <row r="851" spans="1:17" s="8" customFormat="1" ht="63.75" hidden="1" x14ac:dyDescent="0.2">
      <c r="A851" s="1499"/>
      <c r="B851" s="1502"/>
      <c r="C851" s="86" t="s">
        <v>2782</v>
      </c>
      <c r="D851" s="195" t="s">
        <v>314</v>
      </c>
      <c r="E851" s="78">
        <v>42075</v>
      </c>
      <c r="F851" s="195" t="s">
        <v>2783</v>
      </c>
      <c r="G851" s="195" t="s">
        <v>2784</v>
      </c>
      <c r="H851" s="753"/>
      <c r="I851" s="1502"/>
      <c r="J851" s="1502"/>
      <c r="K851" s="740"/>
      <c r="L851" s="740"/>
      <c r="M851" s="288"/>
      <c r="N851" s="670"/>
      <c r="O851" s="288"/>
      <c r="Q851" s="8" t="s">
        <v>9676</v>
      </c>
    </row>
    <row r="852" spans="1:17" s="8" customFormat="1" ht="63.75" hidden="1" x14ac:dyDescent="0.2">
      <c r="A852" s="1499"/>
      <c r="B852" s="1502"/>
      <c r="C852" s="86" t="s">
        <v>2785</v>
      </c>
      <c r="D852" s="195" t="s">
        <v>314</v>
      </c>
      <c r="E852" s="78">
        <v>41465</v>
      </c>
      <c r="F852" s="195" t="s">
        <v>2786</v>
      </c>
      <c r="G852" s="195" t="s">
        <v>2784</v>
      </c>
      <c r="H852" s="753"/>
      <c r="I852" s="1502"/>
      <c r="J852" s="1502"/>
      <c r="K852" s="740"/>
      <c r="L852" s="740"/>
      <c r="M852" s="288"/>
      <c r="N852" s="670"/>
      <c r="O852" s="288"/>
      <c r="Q852" s="8" t="s">
        <v>9676</v>
      </c>
    </row>
    <row r="853" spans="1:17" s="8" customFormat="1" ht="51" hidden="1" x14ac:dyDescent="0.2">
      <c r="A853" s="1500"/>
      <c r="B853" s="1503"/>
      <c r="C853" s="86" t="s">
        <v>2787</v>
      </c>
      <c r="D853" s="195" t="s">
        <v>314</v>
      </c>
      <c r="E853" s="78">
        <v>43462</v>
      </c>
      <c r="F853" s="195" t="s">
        <v>2788</v>
      </c>
      <c r="G853" s="195" t="s">
        <v>2789</v>
      </c>
      <c r="H853" s="754"/>
      <c r="I853" s="1503"/>
      <c r="J853" s="1503"/>
      <c r="K853" s="739"/>
      <c r="L853" s="739"/>
      <c r="M853" s="288"/>
      <c r="N853" s="670"/>
      <c r="O853" s="288"/>
      <c r="Q853" s="8" t="s">
        <v>9676</v>
      </c>
    </row>
    <row r="854" spans="1:17" s="8" customFormat="1" ht="63.75" hidden="1" x14ac:dyDescent="0.2">
      <c r="A854" s="1498">
        <v>78</v>
      </c>
      <c r="B854" s="1528" t="s">
        <v>2790</v>
      </c>
      <c r="C854" s="86" t="s">
        <v>2791</v>
      </c>
      <c r="D854" s="195" t="s">
        <v>227</v>
      </c>
      <c r="E854" s="78">
        <v>31037</v>
      </c>
      <c r="F854" s="195" t="s">
        <v>2792</v>
      </c>
      <c r="G854" s="195" t="s">
        <v>2793</v>
      </c>
      <c r="H854" s="752"/>
      <c r="I854" s="1501"/>
      <c r="J854" s="1501"/>
      <c r="K854" s="741"/>
      <c r="L854" s="741"/>
      <c r="M854" s="288"/>
      <c r="N854" s="670"/>
      <c r="O854" s="288"/>
      <c r="Q854" s="8" t="s">
        <v>9676</v>
      </c>
    </row>
    <row r="855" spans="1:17" s="8" customFormat="1" ht="63.75" hidden="1" x14ac:dyDescent="0.2">
      <c r="A855" s="1499"/>
      <c r="B855" s="1502"/>
      <c r="C855" s="86" t="s">
        <v>2794</v>
      </c>
      <c r="D855" s="195" t="s">
        <v>10</v>
      </c>
      <c r="E855" s="78">
        <v>40282</v>
      </c>
      <c r="F855" s="195" t="s">
        <v>2795</v>
      </c>
      <c r="G855" s="195" t="s">
        <v>2796</v>
      </c>
      <c r="H855" s="753"/>
      <c r="I855" s="1502"/>
      <c r="J855" s="1502"/>
      <c r="K855" s="740"/>
      <c r="L855" s="740"/>
      <c r="M855" s="288"/>
      <c r="N855" s="670"/>
      <c r="O855" s="288"/>
      <c r="Q855" s="8" t="s">
        <v>9676</v>
      </c>
    </row>
    <row r="856" spans="1:17" s="8" customFormat="1" ht="51" hidden="1" x14ac:dyDescent="0.2">
      <c r="A856" s="1499"/>
      <c r="B856" s="1502"/>
      <c r="C856" s="86" t="s">
        <v>2797</v>
      </c>
      <c r="D856" s="195" t="s">
        <v>10</v>
      </c>
      <c r="E856" s="78">
        <v>42957</v>
      </c>
      <c r="F856" s="195" t="s">
        <v>2798</v>
      </c>
      <c r="G856" s="195" t="s">
        <v>2799</v>
      </c>
      <c r="H856" s="753"/>
      <c r="I856" s="1502"/>
      <c r="J856" s="1502"/>
      <c r="K856" s="740"/>
      <c r="L856" s="740"/>
      <c r="M856" s="288"/>
      <c r="N856" s="670"/>
      <c r="O856" s="288"/>
      <c r="Q856" s="8" t="s">
        <v>9676</v>
      </c>
    </row>
    <row r="857" spans="1:17" s="8" customFormat="1" ht="38.25" hidden="1" x14ac:dyDescent="0.2">
      <c r="A857" s="1500"/>
      <c r="B857" s="1503"/>
      <c r="C857" s="86" t="s">
        <v>2800</v>
      </c>
      <c r="D857" s="195" t="s">
        <v>10</v>
      </c>
      <c r="E857" s="78">
        <v>38395</v>
      </c>
      <c r="F857" s="195" t="s">
        <v>2801</v>
      </c>
      <c r="G857" s="195" t="s">
        <v>2802</v>
      </c>
      <c r="H857" s="754"/>
      <c r="I857" s="1503"/>
      <c r="J857" s="1503"/>
      <c r="K857" s="739"/>
      <c r="L857" s="739"/>
      <c r="M857" s="288"/>
      <c r="N857" s="670"/>
      <c r="O857" s="288"/>
      <c r="Q857" s="8" t="s">
        <v>9676</v>
      </c>
    </row>
    <row r="858" spans="1:17" s="8" customFormat="1" ht="25.5" hidden="1" x14ac:dyDescent="0.2">
      <c r="A858" s="1498">
        <v>79</v>
      </c>
      <c r="B858" s="1528" t="s">
        <v>2803</v>
      </c>
      <c r="C858" s="86" t="s">
        <v>2804</v>
      </c>
      <c r="D858" s="195" t="s">
        <v>227</v>
      </c>
      <c r="E858" s="78">
        <v>32750</v>
      </c>
      <c r="F858" s="195" t="s">
        <v>2805</v>
      </c>
      <c r="G858" s="195" t="s">
        <v>2806</v>
      </c>
      <c r="H858" s="752"/>
      <c r="I858" s="1501"/>
      <c r="J858" s="1501"/>
      <c r="K858" s="741"/>
      <c r="L858" s="741"/>
      <c r="M858" s="288"/>
      <c r="N858" s="670"/>
      <c r="O858" s="288"/>
      <c r="Q858" s="8" t="s">
        <v>9676</v>
      </c>
    </row>
    <row r="859" spans="1:17" s="8" customFormat="1" ht="63.75" hidden="1" x14ac:dyDescent="0.2">
      <c r="A859" s="1499"/>
      <c r="B859" s="1502"/>
      <c r="C859" s="656" t="s">
        <v>2807</v>
      </c>
      <c r="D859" s="195" t="s">
        <v>314</v>
      </c>
      <c r="E859" s="78">
        <v>43794</v>
      </c>
      <c r="F859" s="195" t="s">
        <v>2808</v>
      </c>
      <c r="G859" s="195" t="s">
        <v>2809</v>
      </c>
      <c r="H859" s="753"/>
      <c r="I859" s="1502"/>
      <c r="J859" s="1502"/>
      <c r="K859" s="740"/>
      <c r="L859" s="740"/>
      <c r="M859" s="288"/>
      <c r="N859" s="670"/>
      <c r="O859" s="288"/>
      <c r="Q859" s="8" t="s">
        <v>9676</v>
      </c>
    </row>
    <row r="860" spans="1:17" s="8" customFormat="1" ht="63.75" hidden="1" x14ac:dyDescent="0.2">
      <c r="A860" s="1499"/>
      <c r="B860" s="1502"/>
      <c r="C860" s="86" t="s">
        <v>2810</v>
      </c>
      <c r="D860" s="195" t="s">
        <v>10</v>
      </c>
      <c r="E860" s="78">
        <v>39906</v>
      </c>
      <c r="F860" s="195" t="s">
        <v>2811</v>
      </c>
      <c r="G860" s="195" t="s">
        <v>2812</v>
      </c>
      <c r="H860" s="753"/>
      <c r="I860" s="1502"/>
      <c r="J860" s="1502"/>
      <c r="K860" s="740"/>
      <c r="L860" s="740"/>
      <c r="M860" s="288"/>
      <c r="N860" s="670"/>
      <c r="O860" s="288"/>
      <c r="Q860" s="8" t="s">
        <v>9676</v>
      </c>
    </row>
    <row r="861" spans="1:17" s="8" customFormat="1" ht="63.75" hidden="1" x14ac:dyDescent="0.2">
      <c r="A861" s="1500"/>
      <c r="B861" s="1503"/>
      <c r="C861" s="86" t="s">
        <v>2813</v>
      </c>
      <c r="D861" s="195" t="s">
        <v>314</v>
      </c>
      <c r="E861" s="78">
        <v>41433</v>
      </c>
      <c r="F861" s="195" t="s">
        <v>2814</v>
      </c>
      <c r="G861" s="195" t="s">
        <v>2815</v>
      </c>
      <c r="H861" s="754"/>
      <c r="I861" s="1503"/>
      <c r="J861" s="1503"/>
      <c r="K861" s="739"/>
      <c r="L861" s="739"/>
      <c r="M861" s="288"/>
      <c r="N861" s="670"/>
      <c r="O861" s="288"/>
      <c r="Q861" s="8" t="s">
        <v>9676</v>
      </c>
    </row>
    <row r="862" spans="1:17" s="8" customFormat="1" ht="38.25" hidden="1" x14ac:dyDescent="0.2">
      <c r="A862" s="1498">
        <v>80</v>
      </c>
      <c r="B862" s="1533" t="s">
        <v>2816</v>
      </c>
      <c r="C862" s="86" t="s">
        <v>2817</v>
      </c>
      <c r="D862" s="195" t="s">
        <v>227</v>
      </c>
      <c r="E862" s="78">
        <v>32480</v>
      </c>
      <c r="F862" s="195" t="s">
        <v>2818</v>
      </c>
      <c r="G862" s="195" t="s">
        <v>2819</v>
      </c>
      <c r="H862" s="798"/>
      <c r="I862" s="1514"/>
      <c r="J862" s="1514"/>
      <c r="K862" s="751"/>
      <c r="L862" s="751"/>
      <c r="M862" s="288"/>
      <c r="N862" s="670"/>
      <c r="O862" s="288"/>
      <c r="Q862" s="8" t="s">
        <v>9676</v>
      </c>
    </row>
    <row r="863" spans="1:17" s="8" customFormat="1" ht="63.75" hidden="1" x14ac:dyDescent="0.2">
      <c r="A863" s="1499"/>
      <c r="B863" s="1514"/>
      <c r="C863" s="86" t="s">
        <v>2820</v>
      </c>
      <c r="D863" s="195" t="s">
        <v>314</v>
      </c>
      <c r="E863" s="78">
        <v>39763</v>
      </c>
      <c r="F863" s="195" t="s">
        <v>2821</v>
      </c>
      <c r="G863" s="195" t="s">
        <v>2822</v>
      </c>
      <c r="H863" s="798"/>
      <c r="I863" s="1514"/>
      <c r="J863" s="1514"/>
      <c r="K863" s="751"/>
      <c r="L863" s="751"/>
      <c r="M863" s="288"/>
      <c r="N863" s="670"/>
      <c r="O863" s="288"/>
      <c r="Q863" s="8" t="s">
        <v>9676</v>
      </c>
    </row>
    <row r="864" spans="1:17" s="8" customFormat="1" ht="51" hidden="1" x14ac:dyDescent="0.2">
      <c r="A864" s="1499"/>
      <c r="B864" s="1514"/>
      <c r="C864" s="86" t="s">
        <v>2823</v>
      </c>
      <c r="D864" s="195" t="s">
        <v>314</v>
      </c>
      <c r="E864" s="78">
        <v>41419</v>
      </c>
      <c r="F864" s="195" t="s">
        <v>2824</v>
      </c>
      <c r="G864" s="195" t="s">
        <v>2825</v>
      </c>
      <c r="H864" s="798"/>
      <c r="I864" s="1514"/>
      <c r="J864" s="1514"/>
      <c r="K864" s="751"/>
      <c r="L864" s="751"/>
      <c r="M864" s="288"/>
      <c r="N864" s="670"/>
      <c r="O864" s="288"/>
      <c r="Q864" s="8" t="s">
        <v>9676</v>
      </c>
    </row>
    <row r="865" spans="1:17" s="8" customFormat="1" ht="63.75" hidden="1" x14ac:dyDescent="0.2">
      <c r="A865" s="1500"/>
      <c r="B865" s="1514"/>
      <c r="C865" s="86" t="s">
        <v>2826</v>
      </c>
      <c r="D865" s="195" t="s">
        <v>10</v>
      </c>
      <c r="E865" s="78">
        <v>43311</v>
      </c>
      <c r="F865" s="195" t="s">
        <v>2827</v>
      </c>
      <c r="G865" s="195" t="s">
        <v>2828</v>
      </c>
      <c r="H865" s="798"/>
      <c r="I865" s="1514"/>
      <c r="J865" s="1514"/>
      <c r="K865" s="751"/>
      <c r="L865" s="751"/>
      <c r="M865" s="288"/>
      <c r="N865" s="670"/>
      <c r="O865" s="288"/>
      <c r="Q865" s="8" t="s">
        <v>9676</v>
      </c>
    </row>
    <row r="866" spans="1:17" s="8" customFormat="1" ht="63.75" hidden="1" x14ac:dyDescent="0.2">
      <c r="A866" s="1498">
        <v>81</v>
      </c>
      <c r="B866" s="1533" t="s">
        <v>2829</v>
      </c>
      <c r="C866" s="86" t="s">
        <v>2830</v>
      </c>
      <c r="D866" s="195" t="s">
        <v>8</v>
      </c>
      <c r="E866" s="78">
        <v>32301</v>
      </c>
      <c r="F866" s="88">
        <v>9308352859</v>
      </c>
      <c r="G866" s="195" t="s">
        <v>2831</v>
      </c>
      <c r="H866" s="798"/>
      <c r="I866" s="1514" t="s">
        <v>2832</v>
      </c>
      <c r="J866" s="1514" t="s">
        <v>2833</v>
      </c>
      <c r="K866" s="751"/>
      <c r="L866" s="751"/>
      <c r="M866" s="288"/>
      <c r="N866" s="670"/>
      <c r="O866" s="288"/>
      <c r="Q866" s="8" t="s">
        <v>9676</v>
      </c>
    </row>
    <row r="867" spans="1:17" s="8" customFormat="1" ht="51" hidden="1" x14ac:dyDescent="0.2">
      <c r="A867" s="1499"/>
      <c r="B867" s="1514"/>
      <c r="C867" s="86" t="s">
        <v>2834</v>
      </c>
      <c r="D867" s="195" t="s">
        <v>9</v>
      </c>
      <c r="E867" s="78">
        <v>32216</v>
      </c>
      <c r="F867" s="195" t="s">
        <v>2835</v>
      </c>
      <c r="G867" s="195" t="s">
        <v>2836</v>
      </c>
      <c r="H867" s="798"/>
      <c r="I867" s="1514"/>
      <c r="J867" s="1514"/>
      <c r="K867" s="751"/>
      <c r="L867" s="751"/>
      <c r="M867" s="288"/>
      <c r="N867" s="670"/>
      <c r="O867" s="288"/>
      <c r="Q867" s="8" t="s">
        <v>9676</v>
      </c>
    </row>
    <row r="868" spans="1:17" s="8" customFormat="1" ht="63.75" hidden="1" x14ac:dyDescent="0.2">
      <c r="A868" s="1499"/>
      <c r="B868" s="1514"/>
      <c r="C868" s="86" t="s">
        <v>2837</v>
      </c>
      <c r="D868" s="195" t="s">
        <v>314</v>
      </c>
      <c r="E868" s="78">
        <v>40237</v>
      </c>
      <c r="F868" s="195" t="s">
        <v>2838</v>
      </c>
      <c r="G868" s="195" t="s">
        <v>2839</v>
      </c>
      <c r="H868" s="798"/>
      <c r="I868" s="1514"/>
      <c r="J868" s="1514"/>
      <c r="K868" s="751"/>
      <c r="L868" s="751"/>
      <c r="M868" s="288"/>
      <c r="N868" s="670"/>
      <c r="O868" s="288"/>
      <c r="Q868" s="8" t="s">
        <v>9676</v>
      </c>
    </row>
    <row r="869" spans="1:17" s="8" customFormat="1" ht="63.75" hidden="1" x14ac:dyDescent="0.2">
      <c r="A869" s="1499"/>
      <c r="B869" s="1514"/>
      <c r="C869" s="86" t="s">
        <v>2840</v>
      </c>
      <c r="D869" s="195" t="s">
        <v>314</v>
      </c>
      <c r="E869" s="78">
        <v>41228</v>
      </c>
      <c r="F869" s="195" t="s">
        <v>2841</v>
      </c>
      <c r="G869" s="195" t="s">
        <v>2842</v>
      </c>
      <c r="H869" s="798"/>
      <c r="I869" s="1514"/>
      <c r="J869" s="1514"/>
      <c r="K869" s="751"/>
      <c r="L869" s="751"/>
      <c r="M869" s="288"/>
      <c r="N869" s="670"/>
      <c r="O869" s="288"/>
      <c r="Q869" s="8" t="s">
        <v>9676</v>
      </c>
    </row>
    <row r="870" spans="1:17" s="8" customFormat="1" ht="51" hidden="1" x14ac:dyDescent="0.2">
      <c r="A870" s="1500"/>
      <c r="B870" s="1514"/>
      <c r="C870" s="86" t="s">
        <v>2843</v>
      </c>
      <c r="D870" s="195" t="s">
        <v>10</v>
      </c>
      <c r="E870" s="78">
        <v>42385</v>
      </c>
      <c r="F870" s="195" t="s">
        <v>2844</v>
      </c>
      <c r="G870" s="195" t="s">
        <v>2845</v>
      </c>
      <c r="H870" s="798"/>
      <c r="I870" s="1514"/>
      <c r="J870" s="1514"/>
      <c r="K870" s="751"/>
      <c r="L870" s="751"/>
      <c r="M870" s="288"/>
      <c r="N870" s="670"/>
      <c r="O870" s="288"/>
      <c r="Q870" s="8" t="s">
        <v>9676</v>
      </c>
    </row>
    <row r="871" spans="1:17" s="8" customFormat="1" ht="51" hidden="1" x14ac:dyDescent="0.2">
      <c r="A871" s="1501">
        <v>82</v>
      </c>
      <c r="B871" s="1533" t="s">
        <v>2846</v>
      </c>
      <c r="C871" s="86" t="s">
        <v>2847</v>
      </c>
      <c r="D871" s="195" t="s">
        <v>8</v>
      </c>
      <c r="E871" s="78">
        <v>32582</v>
      </c>
      <c r="F871" s="88" t="s">
        <v>2848</v>
      </c>
      <c r="G871" s="195" t="s">
        <v>2849</v>
      </c>
      <c r="H871" s="798"/>
      <c r="I871" s="1514" t="s">
        <v>2850</v>
      </c>
      <c r="J871" s="1514" t="s">
        <v>2851</v>
      </c>
      <c r="K871" s="751"/>
      <c r="L871" s="751"/>
      <c r="M871" s="288"/>
      <c r="N871" s="670"/>
      <c r="O871" s="288"/>
      <c r="Q871" s="8" t="s">
        <v>9676</v>
      </c>
    </row>
    <row r="872" spans="1:17" s="8" customFormat="1" ht="51" hidden="1" x14ac:dyDescent="0.2">
      <c r="A872" s="1502"/>
      <c r="B872" s="1533"/>
      <c r="C872" s="86" t="s">
        <v>2852</v>
      </c>
      <c r="D872" s="195" t="s">
        <v>9</v>
      </c>
      <c r="E872" s="78">
        <v>32997</v>
      </c>
      <c r="F872" s="195" t="s">
        <v>2853</v>
      </c>
      <c r="G872" s="195" t="s">
        <v>2854</v>
      </c>
      <c r="H872" s="798"/>
      <c r="I872" s="1514"/>
      <c r="J872" s="1514"/>
      <c r="K872" s="751"/>
      <c r="L872" s="751"/>
      <c r="M872" s="288"/>
      <c r="N872" s="670"/>
      <c r="O872" s="288"/>
      <c r="Q872" s="8" t="s">
        <v>9676</v>
      </c>
    </row>
    <row r="873" spans="1:17" s="8" customFormat="1" ht="76.5" hidden="1" x14ac:dyDescent="0.2">
      <c r="A873" s="1502"/>
      <c r="B873" s="1533"/>
      <c r="C873" s="86" t="s">
        <v>2855</v>
      </c>
      <c r="D873" s="195" t="s">
        <v>314</v>
      </c>
      <c r="E873" s="78">
        <v>40189</v>
      </c>
      <c r="F873" s="195" t="s">
        <v>2856</v>
      </c>
      <c r="G873" s="195" t="s">
        <v>2857</v>
      </c>
      <c r="H873" s="798"/>
      <c r="I873" s="1514"/>
      <c r="J873" s="1514"/>
      <c r="K873" s="751"/>
      <c r="L873" s="751"/>
      <c r="M873" s="288"/>
      <c r="N873" s="670"/>
      <c r="O873" s="288"/>
      <c r="Q873" s="8" t="s">
        <v>9676</v>
      </c>
    </row>
    <row r="874" spans="1:17" s="8" customFormat="1" ht="63.75" hidden="1" x14ac:dyDescent="0.2">
      <c r="A874" s="1502"/>
      <c r="B874" s="1533"/>
      <c r="C874" s="86" t="s">
        <v>2858</v>
      </c>
      <c r="D874" s="195" t="s">
        <v>10</v>
      </c>
      <c r="E874" s="78">
        <v>40847</v>
      </c>
      <c r="F874" s="195" t="s">
        <v>2859</v>
      </c>
      <c r="G874" s="195" t="s">
        <v>2860</v>
      </c>
      <c r="H874" s="798"/>
      <c r="I874" s="1514"/>
      <c r="J874" s="1514"/>
      <c r="K874" s="751"/>
      <c r="L874" s="751"/>
      <c r="M874" s="288"/>
      <c r="N874" s="670"/>
      <c r="O874" s="288"/>
      <c r="Q874" s="8" t="s">
        <v>9676</v>
      </c>
    </row>
    <row r="875" spans="1:17" s="8" customFormat="1" ht="63.75" hidden="1" x14ac:dyDescent="0.2">
      <c r="A875" s="1503"/>
      <c r="B875" s="1533"/>
      <c r="C875" s="86" t="s">
        <v>2861</v>
      </c>
      <c r="D875" s="195" t="s">
        <v>314</v>
      </c>
      <c r="E875" s="78">
        <v>42793</v>
      </c>
      <c r="F875" s="195" t="s">
        <v>2862</v>
      </c>
      <c r="G875" s="195" t="s">
        <v>2863</v>
      </c>
      <c r="H875" s="798"/>
      <c r="I875" s="1514"/>
      <c r="J875" s="1514"/>
      <c r="K875" s="751"/>
      <c r="L875" s="751"/>
      <c r="M875" s="288"/>
      <c r="N875" s="670"/>
      <c r="O875" s="288"/>
      <c r="Q875" s="8" t="s">
        <v>9676</v>
      </c>
    </row>
    <row r="876" spans="1:17" s="8" customFormat="1" ht="38.25" hidden="1" x14ac:dyDescent="0.2">
      <c r="A876" s="1501">
        <v>83</v>
      </c>
      <c r="B876" s="1533" t="s">
        <v>2846</v>
      </c>
      <c r="C876" s="86" t="s">
        <v>2864</v>
      </c>
      <c r="D876" s="195" t="s">
        <v>227</v>
      </c>
      <c r="E876" s="78">
        <v>32835</v>
      </c>
      <c r="F876" s="88" t="s">
        <v>2865</v>
      </c>
      <c r="G876" s="195" t="s">
        <v>2866</v>
      </c>
      <c r="H876" s="798"/>
      <c r="I876" s="1514"/>
      <c r="J876" s="1514"/>
      <c r="K876" s="751"/>
      <c r="L876" s="751"/>
      <c r="M876" s="288"/>
      <c r="N876" s="670"/>
      <c r="O876" s="288"/>
      <c r="Q876" s="8" t="s">
        <v>9676</v>
      </c>
    </row>
    <row r="877" spans="1:17" s="8" customFormat="1" ht="51" hidden="1" x14ac:dyDescent="0.2">
      <c r="A877" s="1502"/>
      <c r="B877" s="1514"/>
      <c r="C877" s="86" t="s">
        <v>2867</v>
      </c>
      <c r="D877" s="195" t="s">
        <v>314</v>
      </c>
      <c r="E877" s="78">
        <v>40044</v>
      </c>
      <c r="F877" s="195" t="s">
        <v>2868</v>
      </c>
      <c r="G877" s="195" t="s">
        <v>2869</v>
      </c>
      <c r="H877" s="798"/>
      <c r="I877" s="1514"/>
      <c r="J877" s="1514"/>
      <c r="K877" s="751"/>
      <c r="L877" s="751"/>
      <c r="M877" s="288"/>
      <c r="N877" s="670"/>
      <c r="O877" s="288"/>
      <c r="Q877" s="8" t="s">
        <v>9676</v>
      </c>
    </row>
    <row r="878" spans="1:17" s="8" customFormat="1" ht="63.75" hidden="1" x14ac:dyDescent="0.2">
      <c r="A878" s="1502"/>
      <c r="B878" s="1514"/>
      <c r="C878" s="86" t="s">
        <v>2870</v>
      </c>
      <c r="D878" s="195" t="s">
        <v>314</v>
      </c>
      <c r="E878" s="78">
        <v>39177</v>
      </c>
      <c r="F878" s="195" t="s">
        <v>2871</v>
      </c>
      <c r="G878" s="195" t="s">
        <v>2872</v>
      </c>
      <c r="H878" s="798"/>
      <c r="I878" s="1514"/>
      <c r="J878" s="1514"/>
      <c r="K878" s="751"/>
      <c r="L878" s="751"/>
      <c r="M878" s="288"/>
      <c r="N878" s="670"/>
      <c r="O878" s="288"/>
      <c r="Q878" s="8" t="s">
        <v>9676</v>
      </c>
    </row>
    <row r="879" spans="1:17" s="8" customFormat="1" ht="63.75" hidden="1" x14ac:dyDescent="0.2">
      <c r="A879" s="1503"/>
      <c r="B879" s="1514"/>
      <c r="C879" s="86" t="s">
        <v>2873</v>
      </c>
      <c r="D879" s="195" t="s">
        <v>10</v>
      </c>
      <c r="E879" s="78">
        <v>42319</v>
      </c>
      <c r="F879" s="195" t="s">
        <v>2874</v>
      </c>
      <c r="G879" s="195" t="s">
        <v>2875</v>
      </c>
      <c r="H879" s="798"/>
      <c r="I879" s="1514"/>
      <c r="J879" s="1514"/>
      <c r="K879" s="751"/>
      <c r="L879" s="751"/>
      <c r="M879" s="288"/>
      <c r="N879" s="670"/>
      <c r="O879" s="288"/>
      <c r="Q879" s="8" t="s">
        <v>9676</v>
      </c>
    </row>
    <row r="880" spans="1:17" s="8" customFormat="1" ht="51" hidden="1" x14ac:dyDescent="0.2">
      <c r="A880" s="1501">
        <v>84</v>
      </c>
      <c r="B880" s="1533" t="s">
        <v>2876</v>
      </c>
      <c r="C880" s="86" t="s">
        <v>2877</v>
      </c>
      <c r="D880" s="195" t="s">
        <v>8</v>
      </c>
      <c r="E880" s="78">
        <v>33680</v>
      </c>
      <c r="F880" s="195" t="s">
        <v>2878</v>
      </c>
      <c r="G880" s="195" t="s">
        <v>2879</v>
      </c>
      <c r="H880" s="798"/>
      <c r="I880" s="1514" t="s">
        <v>2880</v>
      </c>
      <c r="J880" s="1514" t="s">
        <v>2881</v>
      </c>
      <c r="K880" s="751"/>
      <c r="L880" s="751"/>
      <c r="M880" s="288"/>
      <c r="N880" s="670"/>
      <c r="O880" s="288"/>
      <c r="Q880" s="8" t="s">
        <v>9676</v>
      </c>
    </row>
    <row r="881" spans="1:17" s="8" customFormat="1" ht="51" hidden="1" x14ac:dyDescent="0.2">
      <c r="A881" s="1502"/>
      <c r="B881" s="1533"/>
      <c r="C881" s="86" t="s">
        <v>2882</v>
      </c>
      <c r="D881" s="195" t="s">
        <v>9</v>
      </c>
      <c r="E881" s="78">
        <v>33591</v>
      </c>
      <c r="F881" s="88">
        <v>9312469603</v>
      </c>
      <c r="G881" s="195" t="s">
        <v>2883</v>
      </c>
      <c r="H881" s="798"/>
      <c r="I881" s="1514"/>
      <c r="J881" s="1514"/>
      <c r="K881" s="751"/>
      <c r="L881" s="751"/>
      <c r="M881" s="288"/>
      <c r="N881" s="670"/>
      <c r="O881" s="288"/>
      <c r="Q881" s="8" t="s">
        <v>9676</v>
      </c>
    </row>
    <row r="882" spans="1:17" s="8" customFormat="1" ht="63.75" hidden="1" x14ac:dyDescent="0.2">
      <c r="A882" s="1502"/>
      <c r="B882" s="1533"/>
      <c r="C882" s="86" t="s">
        <v>2884</v>
      </c>
      <c r="D882" s="195" t="s">
        <v>314</v>
      </c>
      <c r="E882" s="78">
        <v>41244</v>
      </c>
      <c r="F882" s="195" t="s">
        <v>2885</v>
      </c>
      <c r="G882" s="195" t="s">
        <v>2886</v>
      </c>
      <c r="H882" s="798"/>
      <c r="I882" s="1514"/>
      <c r="J882" s="1514"/>
      <c r="K882" s="751"/>
      <c r="L882" s="751"/>
      <c r="M882" s="288"/>
      <c r="N882" s="670"/>
      <c r="O882" s="288"/>
      <c r="Q882" s="8" t="s">
        <v>9676</v>
      </c>
    </row>
    <row r="883" spans="1:17" s="8" customFormat="1" ht="63.75" hidden="1" x14ac:dyDescent="0.2">
      <c r="A883" s="1502"/>
      <c r="B883" s="1533"/>
      <c r="C883" s="86" t="s">
        <v>2887</v>
      </c>
      <c r="D883" s="195" t="s">
        <v>314</v>
      </c>
      <c r="E883" s="78">
        <v>43481</v>
      </c>
      <c r="F883" s="195" t="s">
        <v>2888</v>
      </c>
      <c r="G883" s="195" t="s">
        <v>2889</v>
      </c>
      <c r="H883" s="798"/>
      <c r="I883" s="1514"/>
      <c r="J883" s="1514"/>
      <c r="K883" s="751"/>
      <c r="L883" s="751"/>
      <c r="M883" s="288"/>
      <c r="N883" s="670"/>
      <c r="O883" s="288"/>
      <c r="Q883" s="8" t="s">
        <v>9676</v>
      </c>
    </row>
    <row r="884" spans="1:17" s="8" customFormat="1" ht="63.75" hidden="1" x14ac:dyDescent="0.2">
      <c r="A884" s="1503"/>
      <c r="B884" s="1533"/>
      <c r="C884" s="86" t="s">
        <v>2890</v>
      </c>
      <c r="D884" s="195" t="s">
        <v>11</v>
      </c>
      <c r="E884" s="78">
        <v>41726</v>
      </c>
      <c r="F884" s="195" t="s">
        <v>2891</v>
      </c>
      <c r="G884" s="195" t="s">
        <v>2892</v>
      </c>
      <c r="H884" s="798"/>
      <c r="I884" s="1514"/>
      <c r="J884" s="1514"/>
      <c r="K884" s="751"/>
      <c r="L884" s="751"/>
      <c r="M884" s="288"/>
      <c r="N884" s="670"/>
      <c r="O884" s="288"/>
      <c r="Q884" s="8" t="s">
        <v>9676</v>
      </c>
    </row>
    <row r="885" spans="1:17" s="8" customFormat="1" ht="76.5" hidden="1" x14ac:dyDescent="0.2">
      <c r="A885" s="1501">
        <v>85</v>
      </c>
      <c r="B885" s="1533" t="s">
        <v>2893</v>
      </c>
      <c r="C885" s="86" t="s">
        <v>2894</v>
      </c>
      <c r="D885" s="195" t="s">
        <v>8</v>
      </c>
      <c r="E885" s="78">
        <v>32184</v>
      </c>
      <c r="F885" s="195" t="s">
        <v>2895</v>
      </c>
      <c r="G885" s="195" t="s">
        <v>2896</v>
      </c>
      <c r="H885" s="798"/>
      <c r="I885" s="1514" t="s">
        <v>2897</v>
      </c>
      <c r="J885" s="1514" t="s">
        <v>2898</v>
      </c>
      <c r="K885" s="751"/>
      <c r="L885" s="751"/>
      <c r="M885" s="288"/>
      <c r="N885" s="670"/>
      <c r="O885" s="288"/>
      <c r="Q885" s="8" t="s">
        <v>9676</v>
      </c>
    </row>
    <row r="886" spans="1:17" s="8" customFormat="1" ht="76.5" hidden="1" x14ac:dyDescent="0.2">
      <c r="A886" s="1502"/>
      <c r="B886" s="1533"/>
      <c r="C886" s="86" t="s">
        <v>2899</v>
      </c>
      <c r="D886" s="195" t="s">
        <v>9</v>
      </c>
      <c r="E886" s="78">
        <v>32064</v>
      </c>
      <c r="F886" s="195" t="s">
        <v>2900</v>
      </c>
      <c r="G886" s="195" t="s">
        <v>2901</v>
      </c>
      <c r="H886" s="798"/>
      <c r="I886" s="1514"/>
      <c r="J886" s="1514"/>
      <c r="K886" s="751"/>
      <c r="L886" s="751"/>
      <c r="M886" s="288"/>
      <c r="N886" s="670"/>
      <c r="O886" s="288"/>
      <c r="Q886" s="8" t="s">
        <v>9676</v>
      </c>
    </row>
    <row r="887" spans="1:17" s="8" customFormat="1" ht="63.75" hidden="1" x14ac:dyDescent="0.2">
      <c r="A887" s="1502"/>
      <c r="B887" s="1533"/>
      <c r="C887" s="86" t="s">
        <v>2902</v>
      </c>
      <c r="D887" s="195" t="s">
        <v>314</v>
      </c>
      <c r="E887" s="78">
        <v>40719</v>
      </c>
      <c r="F887" s="195" t="s">
        <v>2903</v>
      </c>
      <c r="G887" s="195" t="s">
        <v>2904</v>
      </c>
      <c r="H887" s="798"/>
      <c r="I887" s="1514"/>
      <c r="J887" s="1514"/>
      <c r="K887" s="751"/>
      <c r="L887" s="751"/>
      <c r="M887" s="288"/>
      <c r="N887" s="670"/>
      <c r="O887" s="288"/>
      <c r="Q887" s="8" t="s">
        <v>9676</v>
      </c>
    </row>
    <row r="888" spans="1:17" s="8" customFormat="1" ht="63.75" hidden="1" x14ac:dyDescent="0.2">
      <c r="A888" s="1502"/>
      <c r="B888" s="1533"/>
      <c r="C888" s="86" t="s">
        <v>2905</v>
      </c>
      <c r="D888" s="195" t="s">
        <v>314</v>
      </c>
      <c r="E888" s="78">
        <v>42396</v>
      </c>
      <c r="F888" s="195" t="s">
        <v>2906</v>
      </c>
      <c r="G888" s="195" t="s">
        <v>2907</v>
      </c>
      <c r="H888" s="798"/>
      <c r="I888" s="1514"/>
      <c r="J888" s="1514"/>
      <c r="K888" s="751"/>
      <c r="L888" s="751"/>
      <c r="M888" s="288"/>
      <c r="N888" s="670"/>
      <c r="O888" s="288"/>
      <c r="Q888" s="8" t="s">
        <v>9676</v>
      </c>
    </row>
    <row r="889" spans="1:17" s="8" customFormat="1" ht="63.75" hidden="1" x14ac:dyDescent="0.2">
      <c r="A889" s="1503"/>
      <c r="B889" s="1533"/>
      <c r="C889" s="86" t="s">
        <v>2908</v>
      </c>
      <c r="D889" s="195" t="s">
        <v>314</v>
      </c>
      <c r="E889" s="78">
        <v>43486</v>
      </c>
      <c r="F889" s="195" t="s">
        <v>2909</v>
      </c>
      <c r="G889" s="195" t="s">
        <v>2910</v>
      </c>
      <c r="H889" s="798"/>
      <c r="I889" s="1514"/>
      <c r="J889" s="1514"/>
      <c r="K889" s="751"/>
      <c r="L889" s="751"/>
      <c r="M889" s="288"/>
      <c r="N889" s="670"/>
      <c r="O889" s="288"/>
      <c r="Q889" s="8" t="s">
        <v>9676</v>
      </c>
    </row>
    <row r="890" spans="1:17" s="8" customFormat="1" ht="38.25" hidden="1" x14ac:dyDescent="0.2">
      <c r="A890" s="1501">
        <v>86</v>
      </c>
      <c r="B890" s="1528" t="s">
        <v>2893</v>
      </c>
      <c r="C890" s="86" t="s">
        <v>2911</v>
      </c>
      <c r="D890" s="195" t="s">
        <v>8</v>
      </c>
      <c r="E890" s="78">
        <v>32258</v>
      </c>
      <c r="F890" s="195" t="s">
        <v>2912</v>
      </c>
      <c r="G890" s="195" t="s">
        <v>2913</v>
      </c>
      <c r="H890" s="752"/>
      <c r="I890" s="1501" t="s">
        <v>2914</v>
      </c>
      <c r="J890" s="1501" t="s">
        <v>2915</v>
      </c>
      <c r="K890" s="741"/>
      <c r="L890" s="741"/>
      <c r="M890" s="288"/>
      <c r="N890" s="670"/>
      <c r="O890" s="288"/>
      <c r="Q890" s="8" t="s">
        <v>9676</v>
      </c>
    </row>
    <row r="891" spans="1:17" s="8" customFormat="1" ht="38.25" hidden="1" x14ac:dyDescent="0.2">
      <c r="A891" s="1502"/>
      <c r="B891" s="1502"/>
      <c r="C891" s="86" t="s">
        <v>2916</v>
      </c>
      <c r="D891" s="195" t="s">
        <v>9</v>
      </c>
      <c r="E891" s="78">
        <v>31841</v>
      </c>
      <c r="F891" s="195" t="s">
        <v>2917</v>
      </c>
      <c r="G891" s="195" t="s">
        <v>2918</v>
      </c>
      <c r="H891" s="753"/>
      <c r="I891" s="1502"/>
      <c r="J891" s="1502"/>
      <c r="K891" s="740"/>
      <c r="L891" s="740"/>
      <c r="M891" s="288"/>
      <c r="N891" s="670"/>
      <c r="O891" s="288"/>
      <c r="Q891" s="8" t="s">
        <v>9676</v>
      </c>
    </row>
    <row r="892" spans="1:17" s="8" customFormat="1" ht="63.75" hidden="1" x14ac:dyDescent="0.2">
      <c r="A892" s="1502"/>
      <c r="B892" s="1502"/>
      <c r="C892" s="86" t="s">
        <v>2919</v>
      </c>
      <c r="D892" s="195" t="s">
        <v>314</v>
      </c>
      <c r="E892" s="78">
        <v>39856</v>
      </c>
      <c r="F892" s="195" t="s">
        <v>2920</v>
      </c>
      <c r="G892" s="195" t="s">
        <v>2921</v>
      </c>
      <c r="H892" s="753"/>
      <c r="I892" s="1502"/>
      <c r="J892" s="1502"/>
      <c r="K892" s="740"/>
      <c r="L892" s="740"/>
      <c r="M892" s="288"/>
      <c r="N892" s="670"/>
      <c r="O892" s="288"/>
      <c r="Q892" s="8" t="s">
        <v>9676</v>
      </c>
    </row>
    <row r="893" spans="1:17" s="8" customFormat="1" ht="51" hidden="1" x14ac:dyDescent="0.2">
      <c r="A893" s="1502"/>
      <c r="B893" s="1502"/>
      <c r="C893" s="86" t="s">
        <v>2922</v>
      </c>
      <c r="D893" s="195" t="s">
        <v>314</v>
      </c>
      <c r="E893" s="78">
        <v>41562</v>
      </c>
      <c r="F893" s="195" t="s">
        <v>2923</v>
      </c>
      <c r="G893" s="195" t="s">
        <v>2924</v>
      </c>
      <c r="H893" s="753"/>
      <c r="I893" s="1502"/>
      <c r="J893" s="1502"/>
      <c r="K893" s="740"/>
      <c r="L893" s="740"/>
      <c r="M893" s="288"/>
      <c r="N893" s="670"/>
      <c r="O893" s="288"/>
      <c r="Q893" s="8" t="s">
        <v>9676</v>
      </c>
    </row>
    <row r="894" spans="1:17" s="8" customFormat="1" ht="51" hidden="1" x14ac:dyDescent="0.2">
      <c r="A894" s="1502"/>
      <c r="B894" s="1502"/>
      <c r="C894" s="86" t="s">
        <v>2925</v>
      </c>
      <c r="D894" s="195" t="s">
        <v>314</v>
      </c>
      <c r="E894" s="78">
        <v>42760</v>
      </c>
      <c r="F894" s="195" t="s">
        <v>2926</v>
      </c>
      <c r="G894" s="195" t="s">
        <v>2927</v>
      </c>
      <c r="H894" s="753"/>
      <c r="I894" s="1502"/>
      <c r="J894" s="1502"/>
      <c r="K894" s="740"/>
      <c r="L894" s="740"/>
      <c r="M894" s="288"/>
      <c r="N894" s="670"/>
      <c r="O894" s="288"/>
      <c r="Q894" s="8" t="s">
        <v>9676</v>
      </c>
    </row>
    <row r="895" spans="1:17" s="8" customFormat="1" ht="63.75" hidden="1" x14ac:dyDescent="0.2">
      <c r="A895" s="1503"/>
      <c r="B895" s="1503"/>
      <c r="C895" s="86" t="s">
        <v>2928</v>
      </c>
      <c r="D895" s="195" t="s">
        <v>10</v>
      </c>
      <c r="E895" s="78">
        <v>43570</v>
      </c>
      <c r="F895" s="195" t="s">
        <v>2929</v>
      </c>
      <c r="G895" s="195" t="s">
        <v>2930</v>
      </c>
      <c r="H895" s="754"/>
      <c r="I895" s="1503"/>
      <c r="J895" s="1503"/>
      <c r="K895" s="739"/>
      <c r="L895" s="739"/>
      <c r="M895" s="288"/>
      <c r="N895" s="670"/>
      <c r="O895" s="288"/>
      <c r="Q895" s="8" t="s">
        <v>9676</v>
      </c>
    </row>
    <row r="896" spans="1:17" s="8" customFormat="1" ht="51" hidden="1" x14ac:dyDescent="0.2">
      <c r="A896" s="1501">
        <v>87</v>
      </c>
      <c r="B896" s="1528" t="s">
        <v>2931</v>
      </c>
      <c r="C896" s="86" t="s">
        <v>2932</v>
      </c>
      <c r="D896" s="195" t="s">
        <v>8</v>
      </c>
      <c r="E896" s="78">
        <v>32384</v>
      </c>
      <c r="F896" s="195" t="s">
        <v>2933</v>
      </c>
      <c r="G896" s="195" t="s">
        <v>2934</v>
      </c>
      <c r="H896" s="752"/>
      <c r="I896" s="1501" t="s">
        <v>2935</v>
      </c>
      <c r="J896" s="1501" t="s">
        <v>2936</v>
      </c>
      <c r="K896" s="741"/>
      <c r="L896" s="741"/>
      <c r="M896" s="288"/>
      <c r="N896" s="670"/>
      <c r="O896" s="288"/>
      <c r="Q896" s="8" t="s">
        <v>9676</v>
      </c>
    </row>
    <row r="897" spans="1:17" s="8" customFormat="1" ht="25.5" hidden="1" x14ac:dyDescent="0.2">
      <c r="A897" s="1502"/>
      <c r="B897" s="1534"/>
      <c r="C897" s="86" t="s">
        <v>2937</v>
      </c>
      <c r="D897" s="195" t="s">
        <v>9</v>
      </c>
      <c r="E897" s="78">
        <v>32800</v>
      </c>
      <c r="F897" s="195" t="s">
        <v>2938</v>
      </c>
      <c r="G897" s="195" t="s">
        <v>2939</v>
      </c>
      <c r="H897" s="753"/>
      <c r="I897" s="1502"/>
      <c r="J897" s="1502"/>
      <c r="K897" s="740"/>
      <c r="L897" s="740"/>
      <c r="M897" s="288"/>
      <c r="N897" s="670"/>
      <c r="O897" s="288"/>
      <c r="Q897" s="8" t="s">
        <v>9676</v>
      </c>
    </row>
    <row r="898" spans="1:17" s="8" customFormat="1" ht="63.75" hidden="1" x14ac:dyDescent="0.2">
      <c r="A898" s="1502"/>
      <c r="B898" s="1534"/>
      <c r="C898" s="86" t="s">
        <v>2940</v>
      </c>
      <c r="D898" s="195" t="s">
        <v>314</v>
      </c>
      <c r="E898" s="78">
        <v>43104</v>
      </c>
      <c r="F898" s="195" t="s">
        <v>2941</v>
      </c>
      <c r="G898" s="195" t="s">
        <v>2942</v>
      </c>
      <c r="H898" s="753"/>
      <c r="I898" s="1502"/>
      <c r="J898" s="1502"/>
      <c r="K898" s="740"/>
      <c r="L898" s="740"/>
      <c r="M898" s="288"/>
      <c r="N898" s="670"/>
      <c r="O898" s="288"/>
      <c r="Q898" s="8" t="s">
        <v>9676</v>
      </c>
    </row>
    <row r="899" spans="1:17" s="8" customFormat="1" ht="63.75" hidden="1" x14ac:dyDescent="0.2">
      <c r="A899" s="1502"/>
      <c r="B899" s="1534"/>
      <c r="C899" s="86" t="s">
        <v>2943</v>
      </c>
      <c r="D899" s="78" t="s">
        <v>314</v>
      </c>
      <c r="E899" s="78">
        <v>43803</v>
      </c>
      <c r="F899" s="195" t="s">
        <v>2944</v>
      </c>
      <c r="G899" s="195" t="s">
        <v>2945</v>
      </c>
      <c r="H899" s="753"/>
      <c r="I899" s="1502"/>
      <c r="J899" s="1502"/>
      <c r="K899" s="740"/>
      <c r="L899" s="740"/>
      <c r="M899" s="288"/>
      <c r="N899" s="670"/>
      <c r="O899" s="288"/>
      <c r="Q899" s="8" t="s">
        <v>9676</v>
      </c>
    </row>
    <row r="900" spans="1:17" s="8" customFormat="1" ht="63.75" hidden="1" x14ac:dyDescent="0.2">
      <c r="A900" s="1503"/>
      <c r="B900" s="1535"/>
      <c r="C900" s="86" t="s">
        <v>2946</v>
      </c>
      <c r="D900" s="78" t="s">
        <v>314</v>
      </c>
      <c r="E900" s="78">
        <v>40366</v>
      </c>
      <c r="F900" s="195" t="s">
        <v>2947</v>
      </c>
      <c r="G900" s="195" t="s">
        <v>2948</v>
      </c>
      <c r="H900" s="754"/>
      <c r="I900" s="1503"/>
      <c r="J900" s="1503"/>
      <c r="K900" s="739"/>
      <c r="L900" s="739"/>
      <c r="M900" s="288"/>
      <c r="N900" s="670"/>
      <c r="O900" s="288"/>
      <c r="Q900" s="8" t="s">
        <v>9676</v>
      </c>
    </row>
    <row r="901" spans="1:17" s="8" customFormat="1" ht="25.5" hidden="1" x14ac:dyDescent="0.2">
      <c r="A901" s="1501">
        <v>88</v>
      </c>
      <c r="B901" s="1533" t="s">
        <v>2949</v>
      </c>
      <c r="C901" s="86" t="s">
        <v>2950</v>
      </c>
      <c r="D901" s="195" t="s">
        <v>227</v>
      </c>
      <c r="E901" s="78">
        <v>32043</v>
      </c>
      <c r="F901" s="195" t="s">
        <v>2951</v>
      </c>
      <c r="G901" s="195" t="s">
        <v>2952</v>
      </c>
      <c r="H901" s="798"/>
      <c r="I901" s="1514"/>
      <c r="J901" s="1514"/>
      <c r="K901" s="751"/>
      <c r="L901" s="751"/>
      <c r="M901" s="288"/>
      <c r="N901" s="670"/>
      <c r="O901" s="288"/>
      <c r="Q901" s="8" t="s">
        <v>9676</v>
      </c>
    </row>
    <row r="902" spans="1:17" s="8" customFormat="1" ht="63.75" hidden="1" x14ac:dyDescent="0.2">
      <c r="A902" s="1502"/>
      <c r="B902" s="1533"/>
      <c r="C902" s="86" t="s">
        <v>2953</v>
      </c>
      <c r="D902" s="195" t="s">
        <v>10</v>
      </c>
      <c r="E902" s="78">
        <v>38823</v>
      </c>
      <c r="F902" s="195" t="s">
        <v>2954</v>
      </c>
      <c r="G902" s="195" t="s">
        <v>2955</v>
      </c>
      <c r="H902" s="798"/>
      <c r="I902" s="1514"/>
      <c r="J902" s="1514"/>
      <c r="K902" s="751"/>
      <c r="L902" s="751"/>
      <c r="M902" s="288"/>
      <c r="N902" s="670"/>
      <c r="O902" s="288"/>
      <c r="Q902" s="8" t="s">
        <v>9676</v>
      </c>
    </row>
    <row r="903" spans="1:17" s="8" customFormat="1" ht="63.75" hidden="1" x14ac:dyDescent="0.2">
      <c r="A903" s="1502"/>
      <c r="B903" s="1533"/>
      <c r="C903" s="86" t="s">
        <v>2956</v>
      </c>
      <c r="D903" s="195" t="s">
        <v>314</v>
      </c>
      <c r="E903" s="78">
        <v>41081</v>
      </c>
      <c r="F903" s="195" t="s">
        <v>2957</v>
      </c>
      <c r="G903" s="195" t="s">
        <v>2958</v>
      </c>
      <c r="H903" s="798"/>
      <c r="I903" s="1514"/>
      <c r="J903" s="1514"/>
      <c r="K903" s="751"/>
      <c r="L903" s="751"/>
      <c r="M903" s="288"/>
      <c r="N903" s="670"/>
      <c r="O903" s="288"/>
      <c r="Q903" s="8" t="s">
        <v>9676</v>
      </c>
    </row>
    <row r="904" spans="1:17" s="8" customFormat="1" ht="63.75" hidden="1" x14ac:dyDescent="0.2">
      <c r="A904" s="1502"/>
      <c r="B904" s="1533"/>
      <c r="C904" s="86" t="s">
        <v>2959</v>
      </c>
      <c r="D904" s="195" t="s">
        <v>314</v>
      </c>
      <c r="E904" s="78">
        <v>40526</v>
      </c>
      <c r="F904" s="195" t="s">
        <v>2960</v>
      </c>
      <c r="G904" s="195" t="s">
        <v>2958</v>
      </c>
      <c r="H904" s="798"/>
      <c r="I904" s="1514"/>
      <c r="J904" s="1514"/>
      <c r="K904" s="751"/>
      <c r="L904" s="751"/>
      <c r="M904" s="288"/>
      <c r="N904" s="670"/>
      <c r="O904" s="288"/>
      <c r="Q904" s="8" t="s">
        <v>9676</v>
      </c>
    </row>
    <row r="905" spans="1:17" s="8" customFormat="1" ht="63.75" hidden="1" x14ac:dyDescent="0.2">
      <c r="A905" s="1502"/>
      <c r="B905" s="1533"/>
      <c r="C905" s="86" t="s">
        <v>2961</v>
      </c>
      <c r="D905" s="195" t="s">
        <v>10</v>
      </c>
      <c r="E905" s="78">
        <v>39952</v>
      </c>
      <c r="F905" s="195" t="s">
        <v>2962</v>
      </c>
      <c r="G905" s="195" t="s">
        <v>2963</v>
      </c>
      <c r="H905" s="798"/>
      <c r="I905" s="1514"/>
      <c r="J905" s="1514"/>
      <c r="K905" s="751"/>
      <c r="L905" s="751"/>
      <c r="M905" s="288"/>
      <c r="N905" s="670"/>
      <c r="O905" s="288"/>
      <c r="Q905" s="8" t="s">
        <v>9676</v>
      </c>
    </row>
    <row r="906" spans="1:17" s="8" customFormat="1" ht="63.75" hidden="1" x14ac:dyDescent="0.2">
      <c r="A906" s="1503"/>
      <c r="B906" s="1533"/>
      <c r="C906" s="86" t="s">
        <v>2964</v>
      </c>
      <c r="D906" s="195" t="s">
        <v>10</v>
      </c>
      <c r="E906" s="78">
        <v>42697</v>
      </c>
      <c r="F906" s="195" t="s">
        <v>2965</v>
      </c>
      <c r="G906" s="195" t="s">
        <v>2966</v>
      </c>
      <c r="H906" s="798"/>
      <c r="I906" s="1514"/>
      <c r="J906" s="1514"/>
      <c r="K906" s="751"/>
      <c r="L906" s="751"/>
      <c r="M906" s="288"/>
      <c r="N906" s="670"/>
      <c r="O906" s="288"/>
      <c r="Q906" s="8" t="s">
        <v>9676</v>
      </c>
    </row>
    <row r="907" spans="1:17" s="8" customFormat="1" ht="51" hidden="1" x14ac:dyDescent="0.2">
      <c r="A907" s="1501">
        <v>89</v>
      </c>
      <c r="B907" s="1528" t="s">
        <v>2967</v>
      </c>
      <c r="C907" s="86" t="s">
        <v>2968</v>
      </c>
      <c r="D907" s="195" t="s">
        <v>8</v>
      </c>
      <c r="E907" s="78">
        <v>33506</v>
      </c>
      <c r="F907" s="195" t="s">
        <v>2969</v>
      </c>
      <c r="G907" s="195" t="s">
        <v>2970</v>
      </c>
      <c r="H907" s="752"/>
      <c r="I907" s="1501" t="s">
        <v>2971</v>
      </c>
      <c r="J907" s="1501" t="s">
        <v>2972</v>
      </c>
      <c r="K907" s="741"/>
      <c r="L907" s="741"/>
      <c r="M907" s="288"/>
      <c r="N907" s="670"/>
      <c r="O907" s="288"/>
      <c r="Q907" s="8" t="s">
        <v>9676</v>
      </c>
    </row>
    <row r="908" spans="1:17" s="8" customFormat="1" ht="38.25" hidden="1" x14ac:dyDescent="0.2">
      <c r="A908" s="1502"/>
      <c r="B908" s="1502"/>
      <c r="C908" s="86" t="s">
        <v>2973</v>
      </c>
      <c r="D908" s="195" t="s">
        <v>9</v>
      </c>
      <c r="E908" s="78">
        <v>33296</v>
      </c>
      <c r="F908" s="195" t="s">
        <v>2974</v>
      </c>
      <c r="G908" s="195" t="s">
        <v>2975</v>
      </c>
      <c r="H908" s="753"/>
      <c r="I908" s="1502"/>
      <c r="J908" s="1502"/>
      <c r="K908" s="740"/>
      <c r="L908" s="740"/>
      <c r="M908" s="288"/>
      <c r="N908" s="670"/>
      <c r="O908" s="288"/>
      <c r="Q908" s="8" t="s">
        <v>9676</v>
      </c>
    </row>
    <row r="909" spans="1:17" s="8" customFormat="1" ht="63.75" hidden="1" x14ac:dyDescent="0.2">
      <c r="A909" s="1502"/>
      <c r="B909" s="1502"/>
      <c r="C909" s="86" t="s">
        <v>2976</v>
      </c>
      <c r="D909" s="195" t="s">
        <v>10</v>
      </c>
      <c r="E909" s="78">
        <v>40418</v>
      </c>
      <c r="F909" s="195" t="s">
        <v>2977</v>
      </c>
      <c r="G909" s="195" t="s">
        <v>2978</v>
      </c>
      <c r="H909" s="753"/>
      <c r="I909" s="1502"/>
      <c r="J909" s="1502"/>
      <c r="K909" s="740"/>
      <c r="L909" s="740"/>
      <c r="M909" s="288"/>
      <c r="N909" s="670"/>
      <c r="O909" s="288"/>
      <c r="Q909" s="8" t="s">
        <v>9676</v>
      </c>
    </row>
    <row r="910" spans="1:17" s="8" customFormat="1" ht="63.75" hidden="1" x14ac:dyDescent="0.2">
      <c r="A910" s="1502"/>
      <c r="B910" s="1502"/>
      <c r="C910" s="86" t="s">
        <v>2979</v>
      </c>
      <c r="D910" s="78" t="s">
        <v>314</v>
      </c>
      <c r="E910" s="78">
        <v>42504</v>
      </c>
      <c r="F910" s="195" t="s">
        <v>2980</v>
      </c>
      <c r="G910" s="195" t="s">
        <v>2981</v>
      </c>
      <c r="H910" s="753"/>
      <c r="I910" s="1502"/>
      <c r="J910" s="1502"/>
      <c r="K910" s="740"/>
      <c r="L910" s="740"/>
      <c r="M910" s="288"/>
      <c r="N910" s="670"/>
      <c r="O910" s="288"/>
      <c r="Q910" s="8" t="s">
        <v>9676</v>
      </c>
    </row>
    <row r="911" spans="1:17" s="8" customFormat="1" ht="63.75" hidden="1" x14ac:dyDescent="0.2">
      <c r="A911" s="1503"/>
      <c r="B911" s="1503"/>
      <c r="C911" s="86" t="s">
        <v>2982</v>
      </c>
      <c r="D911" s="195" t="s">
        <v>10</v>
      </c>
      <c r="E911" s="78">
        <v>43499</v>
      </c>
      <c r="F911" s="195" t="s">
        <v>2983</v>
      </c>
      <c r="G911" s="195" t="s">
        <v>2984</v>
      </c>
      <c r="H911" s="754"/>
      <c r="I911" s="1503"/>
      <c r="J911" s="1503"/>
      <c r="K911" s="739"/>
      <c r="L911" s="739"/>
      <c r="M911" s="288"/>
      <c r="N911" s="670"/>
      <c r="O911" s="288"/>
      <c r="Q911" s="8" t="s">
        <v>9676</v>
      </c>
    </row>
    <row r="912" spans="1:17" s="8" customFormat="1" ht="51" hidden="1" x14ac:dyDescent="0.2">
      <c r="A912" s="1501">
        <v>90</v>
      </c>
      <c r="B912" s="1528" t="s">
        <v>2985</v>
      </c>
      <c r="C912" s="86" t="s">
        <v>2986</v>
      </c>
      <c r="D912" s="195" t="s">
        <v>8</v>
      </c>
      <c r="E912" s="78">
        <v>33134</v>
      </c>
      <c r="F912" s="195" t="s">
        <v>2987</v>
      </c>
      <c r="G912" s="195" t="s">
        <v>2988</v>
      </c>
      <c r="H912" s="752"/>
      <c r="I912" s="1501" t="s">
        <v>2989</v>
      </c>
      <c r="J912" s="1501" t="s">
        <v>2990</v>
      </c>
      <c r="K912" s="741"/>
      <c r="L912" s="741"/>
      <c r="M912" s="288"/>
      <c r="N912" s="670"/>
      <c r="O912" s="288"/>
      <c r="Q912" s="8" t="s">
        <v>9676</v>
      </c>
    </row>
    <row r="913" spans="1:17" s="8" customFormat="1" ht="38.25" hidden="1" x14ac:dyDescent="0.2">
      <c r="A913" s="1502"/>
      <c r="B913" s="1534"/>
      <c r="C913" s="86" t="s">
        <v>2991</v>
      </c>
      <c r="D913" s="195" t="s">
        <v>9</v>
      </c>
      <c r="E913" s="78">
        <v>33553</v>
      </c>
      <c r="F913" s="195" t="s">
        <v>2992</v>
      </c>
      <c r="G913" s="195" t="s">
        <v>2993</v>
      </c>
      <c r="H913" s="753"/>
      <c r="I913" s="1502"/>
      <c r="J913" s="1502"/>
      <c r="K913" s="740"/>
      <c r="L913" s="740"/>
      <c r="M913" s="288"/>
      <c r="N913" s="670"/>
      <c r="O913" s="288"/>
      <c r="Q913" s="8" t="s">
        <v>9676</v>
      </c>
    </row>
    <row r="914" spans="1:17" s="8" customFormat="1" ht="63.75" hidden="1" x14ac:dyDescent="0.2">
      <c r="A914" s="1502"/>
      <c r="B914" s="1534"/>
      <c r="C914" s="86" t="s">
        <v>2994</v>
      </c>
      <c r="D914" s="195" t="s">
        <v>10</v>
      </c>
      <c r="E914" s="78">
        <v>40058</v>
      </c>
      <c r="F914" s="195" t="s">
        <v>2995</v>
      </c>
      <c r="G914" s="195" t="s">
        <v>2996</v>
      </c>
      <c r="H914" s="753"/>
      <c r="I914" s="1502"/>
      <c r="J914" s="1502"/>
      <c r="K914" s="740"/>
      <c r="L914" s="740"/>
      <c r="M914" s="288"/>
      <c r="N914" s="670"/>
      <c r="O914" s="288"/>
      <c r="Q914" s="8" t="s">
        <v>9676</v>
      </c>
    </row>
    <row r="915" spans="1:17" s="8" customFormat="1" ht="51" hidden="1" x14ac:dyDescent="0.2">
      <c r="A915" s="1502"/>
      <c r="B915" s="1534"/>
      <c r="C915" s="86" t="s">
        <v>2997</v>
      </c>
      <c r="D915" s="195" t="s">
        <v>314</v>
      </c>
      <c r="E915" s="78">
        <v>41313</v>
      </c>
      <c r="F915" s="195" t="s">
        <v>2998</v>
      </c>
      <c r="G915" s="195" t="s">
        <v>2999</v>
      </c>
      <c r="H915" s="753"/>
      <c r="I915" s="1502"/>
      <c r="J915" s="1502"/>
      <c r="K915" s="740"/>
      <c r="L915" s="740"/>
      <c r="M915" s="288"/>
      <c r="N915" s="670"/>
      <c r="O915" s="288"/>
      <c r="Q915" s="8" t="s">
        <v>9676</v>
      </c>
    </row>
    <row r="916" spans="1:17" s="8" customFormat="1" ht="63.75" hidden="1" x14ac:dyDescent="0.2">
      <c r="A916" s="1503"/>
      <c r="B916" s="1535"/>
      <c r="C916" s="86" t="s">
        <v>3000</v>
      </c>
      <c r="D916" s="195" t="s">
        <v>10</v>
      </c>
      <c r="E916" s="78">
        <v>43714</v>
      </c>
      <c r="F916" s="195" t="s">
        <v>3001</v>
      </c>
      <c r="G916" s="195" t="s">
        <v>3002</v>
      </c>
      <c r="H916" s="754"/>
      <c r="I916" s="1503"/>
      <c r="J916" s="1503"/>
      <c r="K916" s="739"/>
      <c r="L916" s="739"/>
      <c r="M916" s="288"/>
      <c r="N916" s="670"/>
      <c r="O916" s="288"/>
      <c r="Q916" s="8" t="s">
        <v>9676</v>
      </c>
    </row>
    <row r="917" spans="1:17" s="8" customFormat="1" ht="63.75" hidden="1" x14ac:dyDescent="0.2">
      <c r="A917" s="1501">
        <v>91</v>
      </c>
      <c r="B917" s="1533" t="s">
        <v>3003</v>
      </c>
      <c r="C917" s="86" t="s">
        <v>3004</v>
      </c>
      <c r="D917" s="195" t="s">
        <v>8</v>
      </c>
      <c r="E917" s="78">
        <v>35126</v>
      </c>
      <c r="F917" s="195" t="s">
        <v>3005</v>
      </c>
      <c r="G917" s="195" t="s">
        <v>3006</v>
      </c>
      <c r="H917" s="798"/>
      <c r="I917" s="1514" t="s">
        <v>3007</v>
      </c>
      <c r="J917" s="1514" t="s">
        <v>3008</v>
      </c>
      <c r="K917" s="751"/>
      <c r="L917" s="751"/>
      <c r="M917" s="288"/>
      <c r="N917" s="670"/>
      <c r="O917" s="288"/>
      <c r="Q917" s="8" t="s">
        <v>9676</v>
      </c>
    </row>
    <row r="918" spans="1:17" s="8" customFormat="1" ht="25.5" hidden="1" x14ac:dyDescent="0.2">
      <c r="A918" s="1502"/>
      <c r="B918" s="1533"/>
      <c r="C918" s="86" t="s">
        <v>3009</v>
      </c>
      <c r="D918" s="195" t="s">
        <v>9</v>
      </c>
      <c r="E918" s="78">
        <v>35331</v>
      </c>
      <c r="F918" s="195" t="s">
        <v>3010</v>
      </c>
      <c r="G918" s="195" t="s">
        <v>3011</v>
      </c>
      <c r="H918" s="798"/>
      <c r="I918" s="1514"/>
      <c r="J918" s="1514"/>
      <c r="K918" s="751"/>
      <c r="L918" s="751"/>
      <c r="M918" s="288"/>
      <c r="N918" s="670"/>
      <c r="O918" s="288"/>
      <c r="Q918" s="8" t="s">
        <v>9676</v>
      </c>
    </row>
    <row r="919" spans="1:17" s="8" customFormat="1" ht="51" hidden="1" x14ac:dyDescent="0.2">
      <c r="A919" s="1502"/>
      <c r="B919" s="1533"/>
      <c r="C919" s="86" t="s">
        <v>3012</v>
      </c>
      <c r="D919" s="195" t="s">
        <v>10</v>
      </c>
      <c r="E919" s="78">
        <v>41043</v>
      </c>
      <c r="F919" s="195" t="s">
        <v>3013</v>
      </c>
      <c r="G919" s="195" t="s">
        <v>3014</v>
      </c>
      <c r="H919" s="798"/>
      <c r="I919" s="1514"/>
      <c r="J919" s="1514"/>
      <c r="K919" s="751"/>
      <c r="L919" s="751"/>
      <c r="M919" s="288"/>
      <c r="N919" s="670"/>
      <c r="O919" s="288"/>
      <c r="Q919" s="8" t="s">
        <v>9676</v>
      </c>
    </row>
    <row r="920" spans="1:17" s="8" customFormat="1" ht="63.75" hidden="1" x14ac:dyDescent="0.2">
      <c r="A920" s="1502"/>
      <c r="B920" s="1533"/>
      <c r="C920" s="86" t="s">
        <v>3015</v>
      </c>
      <c r="D920" s="195" t="s">
        <v>10</v>
      </c>
      <c r="E920" s="78">
        <v>43107</v>
      </c>
      <c r="F920" s="195" t="s">
        <v>3016</v>
      </c>
      <c r="G920" s="195" t="s">
        <v>3017</v>
      </c>
      <c r="H920" s="798"/>
      <c r="I920" s="1514"/>
      <c r="J920" s="1514"/>
      <c r="K920" s="751"/>
      <c r="L920" s="751"/>
      <c r="M920" s="288"/>
      <c r="N920" s="670"/>
      <c r="O920" s="288"/>
      <c r="Q920" s="8" t="s">
        <v>9676</v>
      </c>
    </row>
    <row r="921" spans="1:17" s="8" customFormat="1" ht="89.25" hidden="1" x14ac:dyDescent="0.2">
      <c r="A921" s="1503"/>
      <c r="B921" s="1533"/>
      <c r="C921" s="86" t="s">
        <v>3018</v>
      </c>
      <c r="D921" s="195" t="s">
        <v>314</v>
      </c>
      <c r="E921" s="78">
        <v>42657</v>
      </c>
      <c r="F921" s="195" t="s">
        <v>3019</v>
      </c>
      <c r="G921" s="195" t="s">
        <v>3020</v>
      </c>
      <c r="H921" s="798"/>
      <c r="I921" s="1514"/>
      <c r="J921" s="1514"/>
      <c r="K921" s="751"/>
      <c r="L921" s="751"/>
      <c r="M921" s="288"/>
      <c r="N921" s="670"/>
      <c r="O921" s="288"/>
      <c r="Q921" s="8" t="s">
        <v>9676</v>
      </c>
    </row>
    <row r="922" spans="1:17" s="8" customFormat="1" ht="38.25" hidden="1" x14ac:dyDescent="0.2">
      <c r="A922" s="1501">
        <v>92</v>
      </c>
      <c r="B922" s="1528" t="s">
        <v>3021</v>
      </c>
      <c r="C922" s="86" t="s">
        <v>3022</v>
      </c>
      <c r="D922" s="195" t="s">
        <v>8</v>
      </c>
      <c r="E922" s="78">
        <v>32091</v>
      </c>
      <c r="F922" s="195" t="s">
        <v>3023</v>
      </c>
      <c r="G922" s="195" t="s">
        <v>3024</v>
      </c>
      <c r="H922" s="752"/>
      <c r="I922" s="1504" t="s">
        <v>3025</v>
      </c>
      <c r="J922" s="1501" t="s">
        <v>3026</v>
      </c>
      <c r="K922" s="741"/>
      <c r="L922" s="741"/>
      <c r="M922" s="288"/>
      <c r="N922" s="670"/>
      <c r="O922" s="288"/>
      <c r="Q922" s="8" t="s">
        <v>9676</v>
      </c>
    </row>
    <row r="923" spans="1:17" s="8" customFormat="1" ht="25.5" hidden="1" x14ac:dyDescent="0.2">
      <c r="A923" s="1502"/>
      <c r="B923" s="1534"/>
      <c r="C923" s="86" t="s">
        <v>3027</v>
      </c>
      <c r="D923" s="195" t="s">
        <v>9</v>
      </c>
      <c r="E923" s="78">
        <v>33445</v>
      </c>
      <c r="F923" s="195" t="s">
        <v>3028</v>
      </c>
      <c r="G923" s="195" t="s">
        <v>3029</v>
      </c>
      <c r="H923" s="753"/>
      <c r="I923" s="1505"/>
      <c r="J923" s="1502"/>
      <c r="K923" s="740"/>
      <c r="L923" s="740"/>
      <c r="M923" s="288"/>
      <c r="N923" s="670"/>
      <c r="O923" s="288"/>
      <c r="Q923" s="8" t="s">
        <v>9676</v>
      </c>
    </row>
    <row r="924" spans="1:17" s="8" customFormat="1" ht="63.75" hidden="1" x14ac:dyDescent="0.2">
      <c r="A924" s="1502"/>
      <c r="B924" s="1534"/>
      <c r="C924" s="86" t="s">
        <v>3030</v>
      </c>
      <c r="D924" s="195" t="s">
        <v>314</v>
      </c>
      <c r="E924" s="78">
        <v>40837</v>
      </c>
      <c r="F924" s="195" t="s">
        <v>3031</v>
      </c>
      <c r="G924" s="195" t="s">
        <v>3032</v>
      </c>
      <c r="H924" s="753"/>
      <c r="I924" s="1505"/>
      <c r="J924" s="1502"/>
      <c r="K924" s="740"/>
      <c r="L924" s="740"/>
      <c r="M924" s="288"/>
      <c r="N924" s="670"/>
      <c r="O924" s="288"/>
      <c r="Q924" s="8" t="s">
        <v>9676</v>
      </c>
    </row>
    <row r="925" spans="1:17" s="8" customFormat="1" ht="63.75" hidden="1" x14ac:dyDescent="0.2">
      <c r="A925" s="1502"/>
      <c r="B925" s="1534"/>
      <c r="C925" s="86" t="s">
        <v>3033</v>
      </c>
      <c r="D925" s="195" t="s">
        <v>314</v>
      </c>
      <c r="E925" s="78">
        <v>41728</v>
      </c>
      <c r="F925" s="195" t="s">
        <v>3034</v>
      </c>
      <c r="G925" s="195" t="s">
        <v>3035</v>
      </c>
      <c r="H925" s="753"/>
      <c r="I925" s="1505"/>
      <c r="J925" s="1502"/>
      <c r="K925" s="740"/>
      <c r="L925" s="740"/>
      <c r="M925" s="288"/>
      <c r="N925" s="670"/>
      <c r="O925" s="288"/>
      <c r="Q925" s="8" t="s">
        <v>9676</v>
      </c>
    </row>
    <row r="926" spans="1:17" s="8" customFormat="1" ht="63.75" hidden="1" x14ac:dyDescent="0.2">
      <c r="A926" s="1503"/>
      <c r="B926" s="1535"/>
      <c r="C926" s="86" t="s">
        <v>3036</v>
      </c>
      <c r="D926" s="195" t="s">
        <v>10</v>
      </c>
      <c r="E926" s="78">
        <v>42417</v>
      </c>
      <c r="F926" s="195" t="s">
        <v>3037</v>
      </c>
      <c r="G926" s="195" t="s">
        <v>3038</v>
      </c>
      <c r="H926" s="754"/>
      <c r="I926" s="1506"/>
      <c r="J926" s="1506"/>
      <c r="K926" s="754"/>
      <c r="L926" s="754"/>
      <c r="M926" s="288"/>
      <c r="N926" s="670"/>
      <c r="O926" s="288"/>
      <c r="Q926" s="8" t="s">
        <v>9676</v>
      </c>
    </row>
    <row r="927" spans="1:17" s="8" customFormat="1" ht="25.5" hidden="1" x14ac:dyDescent="0.2">
      <c r="A927" s="1501">
        <v>93</v>
      </c>
      <c r="B927" s="1533" t="s">
        <v>3039</v>
      </c>
      <c r="C927" s="86" t="s">
        <v>3040</v>
      </c>
      <c r="D927" s="195" t="s">
        <v>227</v>
      </c>
      <c r="E927" s="78">
        <v>32751</v>
      </c>
      <c r="F927" s="195" t="s">
        <v>3041</v>
      </c>
      <c r="G927" s="195" t="s">
        <v>3042</v>
      </c>
      <c r="H927" s="798"/>
      <c r="I927" s="1514"/>
      <c r="J927" s="1514"/>
      <c r="K927" s="751"/>
      <c r="L927" s="751"/>
      <c r="M927" s="288"/>
      <c r="N927" s="670"/>
      <c r="O927" s="288"/>
      <c r="Q927" s="8" t="s">
        <v>9676</v>
      </c>
    </row>
    <row r="928" spans="1:17" s="8" customFormat="1" ht="51" hidden="1" x14ac:dyDescent="0.2">
      <c r="A928" s="1502"/>
      <c r="B928" s="1514"/>
      <c r="C928" s="86" t="s">
        <v>3043</v>
      </c>
      <c r="D928" s="195" t="s">
        <v>10</v>
      </c>
      <c r="E928" s="78">
        <v>40088</v>
      </c>
      <c r="F928" s="195" t="s">
        <v>3044</v>
      </c>
      <c r="G928" s="195" t="s">
        <v>3045</v>
      </c>
      <c r="H928" s="798"/>
      <c r="I928" s="1514"/>
      <c r="J928" s="1514"/>
      <c r="K928" s="751"/>
      <c r="L928" s="751"/>
      <c r="M928" s="288"/>
      <c r="N928" s="670"/>
      <c r="O928" s="288"/>
      <c r="Q928" s="8" t="s">
        <v>9676</v>
      </c>
    </row>
    <row r="929" spans="1:17" s="8" customFormat="1" ht="51" hidden="1" x14ac:dyDescent="0.2">
      <c r="A929" s="1502"/>
      <c r="B929" s="1514"/>
      <c r="C929" s="86" t="s">
        <v>3046</v>
      </c>
      <c r="D929" s="195" t="s">
        <v>10</v>
      </c>
      <c r="E929" s="78">
        <v>39669</v>
      </c>
      <c r="F929" s="195" t="s">
        <v>3047</v>
      </c>
      <c r="G929" s="195" t="s">
        <v>3048</v>
      </c>
      <c r="H929" s="798"/>
      <c r="I929" s="1514"/>
      <c r="J929" s="1514"/>
      <c r="K929" s="751"/>
      <c r="L929" s="751"/>
      <c r="M929" s="288"/>
      <c r="N929" s="670"/>
      <c r="O929" s="288"/>
      <c r="Q929" s="8" t="s">
        <v>9676</v>
      </c>
    </row>
    <row r="930" spans="1:17" s="8" customFormat="1" ht="63.75" hidden="1" x14ac:dyDescent="0.2">
      <c r="A930" s="1503"/>
      <c r="B930" s="1514"/>
      <c r="C930" s="86" t="s">
        <v>3049</v>
      </c>
      <c r="D930" s="195" t="s">
        <v>10</v>
      </c>
      <c r="E930" s="78">
        <v>39669</v>
      </c>
      <c r="F930" s="195" t="s">
        <v>3050</v>
      </c>
      <c r="G930" s="195" t="s">
        <v>3051</v>
      </c>
      <c r="H930" s="798"/>
      <c r="I930" s="1514"/>
      <c r="J930" s="1514"/>
      <c r="K930" s="751"/>
      <c r="L930" s="751"/>
      <c r="M930" s="288"/>
      <c r="N930" s="670"/>
      <c r="O930" s="288"/>
      <c r="Q930" s="8" t="s">
        <v>9676</v>
      </c>
    </row>
    <row r="931" spans="1:17" s="8" customFormat="1" ht="38.25" hidden="1" x14ac:dyDescent="0.2">
      <c r="A931" s="1501">
        <v>94</v>
      </c>
      <c r="B931" s="1533" t="s">
        <v>3052</v>
      </c>
      <c r="C931" s="86" t="s">
        <v>3053</v>
      </c>
      <c r="D931" s="195" t="s">
        <v>8</v>
      </c>
      <c r="E931" s="78">
        <v>33917</v>
      </c>
      <c r="F931" s="195" t="s">
        <v>3054</v>
      </c>
      <c r="G931" s="195" t="s">
        <v>3055</v>
      </c>
      <c r="H931" s="798"/>
      <c r="I931" s="1514" t="s">
        <v>3056</v>
      </c>
      <c r="J931" s="1514" t="s">
        <v>3057</v>
      </c>
      <c r="K931" s="751"/>
      <c r="L931" s="751"/>
      <c r="M931" s="288"/>
      <c r="N931" s="670"/>
      <c r="O931" s="288"/>
      <c r="Q931" s="8" t="s">
        <v>9676</v>
      </c>
    </row>
    <row r="932" spans="1:17" s="8" customFormat="1" ht="38.25" hidden="1" x14ac:dyDescent="0.2">
      <c r="A932" s="1502"/>
      <c r="B932" s="1533"/>
      <c r="C932" s="86" t="s">
        <v>3058</v>
      </c>
      <c r="D932" s="195" t="s">
        <v>9</v>
      </c>
      <c r="E932" s="78">
        <v>33884</v>
      </c>
      <c r="F932" s="195" t="s">
        <v>3059</v>
      </c>
      <c r="G932" s="195" t="s">
        <v>3060</v>
      </c>
      <c r="H932" s="798"/>
      <c r="I932" s="1514"/>
      <c r="J932" s="1514"/>
      <c r="K932" s="751"/>
      <c r="L932" s="751"/>
      <c r="M932" s="288"/>
      <c r="N932" s="670"/>
      <c r="O932" s="288"/>
      <c r="Q932" s="8" t="s">
        <v>9676</v>
      </c>
    </row>
    <row r="933" spans="1:17" s="8" customFormat="1" ht="51" hidden="1" x14ac:dyDescent="0.2">
      <c r="A933" s="1502"/>
      <c r="B933" s="1533"/>
      <c r="C933" s="86" t="s">
        <v>3061</v>
      </c>
      <c r="D933" s="195" t="s">
        <v>314</v>
      </c>
      <c r="E933" s="78">
        <v>42292</v>
      </c>
      <c r="F933" s="195" t="s">
        <v>3062</v>
      </c>
      <c r="G933" s="195" t="s">
        <v>3063</v>
      </c>
      <c r="H933" s="798"/>
      <c r="I933" s="1514"/>
      <c r="J933" s="1514"/>
      <c r="K933" s="751"/>
      <c r="L933" s="751"/>
      <c r="M933" s="288"/>
      <c r="N933" s="670"/>
      <c r="O933" s="288"/>
      <c r="Q933" s="8" t="s">
        <v>9676</v>
      </c>
    </row>
    <row r="934" spans="1:17" s="8" customFormat="1" ht="51" hidden="1" x14ac:dyDescent="0.2">
      <c r="A934" s="1502"/>
      <c r="B934" s="1533"/>
      <c r="C934" s="86" t="s">
        <v>3064</v>
      </c>
      <c r="D934" s="195" t="s">
        <v>314</v>
      </c>
      <c r="E934" s="78">
        <v>41478</v>
      </c>
      <c r="F934" s="195" t="s">
        <v>3065</v>
      </c>
      <c r="G934" s="195" t="s">
        <v>3066</v>
      </c>
      <c r="H934" s="798"/>
      <c r="I934" s="1514"/>
      <c r="J934" s="1514"/>
      <c r="K934" s="751"/>
      <c r="L934" s="751"/>
      <c r="M934" s="288"/>
      <c r="N934" s="670"/>
      <c r="O934" s="288"/>
      <c r="Q934" s="8" t="s">
        <v>9676</v>
      </c>
    </row>
    <row r="935" spans="1:17" s="8" customFormat="1" ht="63.75" hidden="1" x14ac:dyDescent="0.2">
      <c r="A935" s="1503"/>
      <c r="B935" s="1533"/>
      <c r="C935" s="86" t="s">
        <v>3067</v>
      </c>
      <c r="D935" s="195" t="s">
        <v>10</v>
      </c>
      <c r="E935" s="78">
        <v>43726</v>
      </c>
      <c r="F935" s="195" t="s">
        <v>3068</v>
      </c>
      <c r="G935" s="195" t="s">
        <v>3069</v>
      </c>
      <c r="H935" s="798"/>
      <c r="I935" s="1514"/>
      <c r="J935" s="1514"/>
      <c r="K935" s="751"/>
      <c r="L935" s="751"/>
      <c r="M935" s="288"/>
      <c r="N935" s="670"/>
      <c r="O935" s="288"/>
      <c r="Q935" s="8" t="s">
        <v>9676</v>
      </c>
    </row>
    <row r="936" spans="1:17" s="8" customFormat="1" ht="76.5" hidden="1" x14ac:dyDescent="0.2">
      <c r="A936" s="1501">
        <v>95</v>
      </c>
      <c r="B936" s="1533" t="s">
        <v>3070</v>
      </c>
      <c r="C936" s="86" t="s">
        <v>3071</v>
      </c>
      <c r="D936" s="195" t="s">
        <v>8</v>
      </c>
      <c r="E936" s="78">
        <v>31300</v>
      </c>
      <c r="F936" s="195" t="s">
        <v>3072</v>
      </c>
      <c r="G936" s="195" t="s">
        <v>3073</v>
      </c>
      <c r="H936" s="798"/>
      <c r="I936" s="1514" t="s">
        <v>3074</v>
      </c>
      <c r="J936" s="1514" t="s">
        <v>3075</v>
      </c>
      <c r="K936" s="741"/>
      <c r="L936" s="741"/>
      <c r="M936" s="1169"/>
      <c r="N936" s="1427"/>
      <c r="O936" s="288"/>
      <c r="Q936" s="8" t="s">
        <v>9676</v>
      </c>
    </row>
    <row r="937" spans="1:17" s="8" customFormat="1" ht="38.25" hidden="1" x14ac:dyDescent="0.2">
      <c r="A937" s="1502"/>
      <c r="B937" s="1533"/>
      <c r="C937" s="86" t="s">
        <v>3076</v>
      </c>
      <c r="D937" s="195" t="s">
        <v>9</v>
      </c>
      <c r="E937" s="78">
        <v>31872</v>
      </c>
      <c r="F937" s="195" t="s">
        <v>3077</v>
      </c>
      <c r="G937" s="195" t="s">
        <v>3078</v>
      </c>
      <c r="H937" s="798"/>
      <c r="I937" s="1514"/>
      <c r="J937" s="1514"/>
      <c r="K937" s="740"/>
      <c r="L937" s="740"/>
      <c r="M937" s="1066"/>
      <c r="N937" s="1181"/>
      <c r="O937" s="288"/>
      <c r="Q937" s="8" t="s">
        <v>9676</v>
      </c>
    </row>
    <row r="938" spans="1:17" s="8" customFormat="1" ht="38.25" hidden="1" x14ac:dyDescent="0.2">
      <c r="A938" s="1502"/>
      <c r="B938" s="1533"/>
      <c r="C938" s="86" t="s">
        <v>3076</v>
      </c>
      <c r="D938" s="195" t="s">
        <v>9</v>
      </c>
      <c r="E938" s="78">
        <v>31872</v>
      </c>
      <c r="F938" s="195" t="s">
        <v>3079</v>
      </c>
      <c r="G938" s="195" t="s">
        <v>3080</v>
      </c>
      <c r="H938" s="798"/>
      <c r="I938" s="1514"/>
      <c r="J938" s="1514"/>
      <c r="K938" s="740"/>
      <c r="L938" s="740"/>
      <c r="M938" s="1066"/>
      <c r="N938" s="1181"/>
      <c r="O938" s="288"/>
      <c r="Q938" s="8" t="s">
        <v>9676</v>
      </c>
    </row>
    <row r="939" spans="1:17" s="8" customFormat="1" ht="51" hidden="1" x14ac:dyDescent="0.2">
      <c r="A939" s="1502"/>
      <c r="B939" s="1533"/>
      <c r="C939" s="86" t="s">
        <v>3081</v>
      </c>
      <c r="D939" s="195" t="s">
        <v>314</v>
      </c>
      <c r="E939" s="78">
        <v>43829</v>
      </c>
      <c r="F939" s="195" t="s">
        <v>3082</v>
      </c>
      <c r="G939" s="195" t="s">
        <v>3083</v>
      </c>
      <c r="H939" s="798"/>
      <c r="I939" s="1514"/>
      <c r="J939" s="1514"/>
      <c r="K939" s="740"/>
      <c r="L939" s="740"/>
      <c r="M939" s="1066"/>
      <c r="N939" s="1181"/>
      <c r="O939" s="288"/>
      <c r="Q939" s="8" t="s">
        <v>9676</v>
      </c>
    </row>
    <row r="940" spans="1:17" s="8" customFormat="1" ht="63.75" hidden="1" x14ac:dyDescent="0.2">
      <c r="A940" s="1502"/>
      <c r="B940" s="1533"/>
      <c r="C940" s="86" t="s">
        <v>3084</v>
      </c>
      <c r="D940" s="195" t="s">
        <v>314</v>
      </c>
      <c r="E940" s="78">
        <v>42870</v>
      </c>
      <c r="F940" s="195" t="s">
        <v>3085</v>
      </c>
      <c r="G940" s="195" t="s">
        <v>3086</v>
      </c>
      <c r="H940" s="798"/>
      <c r="I940" s="1514"/>
      <c r="J940" s="1514"/>
      <c r="K940" s="740"/>
      <c r="L940" s="740"/>
      <c r="M940" s="1066"/>
      <c r="N940" s="1181"/>
      <c r="O940" s="288"/>
      <c r="Q940" s="8" t="s">
        <v>9676</v>
      </c>
    </row>
    <row r="941" spans="1:17" s="8" customFormat="1" ht="63.75" hidden="1" x14ac:dyDescent="0.2">
      <c r="A941" s="1503"/>
      <c r="B941" s="1533"/>
      <c r="C941" s="86" t="s">
        <v>3087</v>
      </c>
      <c r="D941" s="195" t="s">
        <v>10</v>
      </c>
      <c r="E941" s="78">
        <v>41656</v>
      </c>
      <c r="F941" s="195" t="s">
        <v>3088</v>
      </c>
      <c r="G941" s="195" t="s">
        <v>3089</v>
      </c>
      <c r="H941" s="798"/>
      <c r="I941" s="1514"/>
      <c r="J941" s="1514"/>
      <c r="K941" s="739"/>
      <c r="L941" s="739"/>
      <c r="M941" s="1168"/>
      <c r="N941" s="1428"/>
      <c r="O941" s="288"/>
      <c r="Q941" s="8" t="s">
        <v>9676</v>
      </c>
    </row>
    <row r="942" spans="1:17" s="8" customFormat="1" ht="51" hidden="1" x14ac:dyDescent="0.2">
      <c r="A942" s="1501">
        <v>96</v>
      </c>
      <c r="B942" s="1533" t="s">
        <v>3090</v>
      </c>
      <c r="C942" s="86" t="s">
        <v>3091</v>
      </c>
      <c r="D942" s="195" t="s">
        <v>8</v>
      </c>
      <c r="E942" s="78">
        <v>31350</v>
      </c>
      <c r="F942" s="195" t="s">
        <v>3092</v>
      </c>
      <c r="G942" s="195" t="s">
        <v>3093</v>
      </c>
      <c r="H942" s="798"/>
      <c r="I942" s="1514" t="s">
        <v>3094</v>
      </c>
      <c r="J942" s="1514" t="s">
        <v>3095</v>
      </c>
      <c r="K942" s="741"/>
      <c r="L942" s="741"/>
      <c r="M942" s="1169"/>
      <c r="N942" s="1427"/>
      <c r="O942" s="1169"/>
      <c r="Q942" s="8" t="s">
        <v>9676</v>
      </c>
    </row>
    <row r="943" spans="1:17" s="8" customFormat="1" ht="51" hidden="1" x14ac:dyDescent="0.2">
      <c r="A943" s="1502"/>
      <c r="B943" s="1533"/>
      <c r="C943" s="86" t="s">
        <v>3096</v>
      </c>
      <c r="D943" s="195" t="s">
        <v>9</v>
      </c>
      <c r="E943" s="78">
        <v>31763</v>
      </c>
      <c r="F943" s="195" t="s">
        <v>3097</v>
      </c>
      <c r="G943" s="195" t="s">
        <v>3098</v>
      </c>
      <c r="H943" s="798"/>
      <c r="I943" s="1514"/>
      <c r="J943" s="1514"/>
      <c r="K943" s="740"/>
      <c r="L943" s="740"/>
      <c r="M943" s="1066"/>
      <c r="N943" s="1181"/>
      <c r="O943" s="1066"/>
      <c r="Q943" s="8" t="s">
        <v>9676</v>
      </c>
    </row>
    <row r="944" spans="1:17" s="8" customFormat="1" ht="25.5" hidden="1" x14ac:dyDescent="0.2">
      <c r="A944" s="1502"/>
      <c r="B944" s="1533"/>
      <c r="C944" s="86" t="s">
        <v>3099</v>
      </c>
      <c r="D944" s="195" t="s">
        <v>345</v>
      </c>
      <c r="E944" s="78">
        <v>38456</v>
      </c>
      <c r="F944" s="195" t="s">
        <v>3100</v>
      </c>
      <c r="G944" s="195" t="s">
        <v>3101</v>
      </c>
      <c r="H944" s="798"/>
      <c r="I944" s="1514"/>
      <c r="J944" s="1514"/>
      <c r="K944" s="740"/>
      <c r="L944" s="740"/>
      <c r="M944" s="1066"/>
      <c r="N944" s="1181"/>
      <c r="O944" s="1066"/>
      <c r="Q944" s="8" t="s">
        <v>9676</v>
      </c>
    </row>
    <row r="945" spans="1:17" s="8" customFormat="1" ht="76.5" hidden="1" x14ac:dyDescent="0.2">
      <c r="A945" s="1502"/>
      <c r="B945" s="1533"/>
      <c r="C945" s="86" t="s">
        <v>3102</v>
      </c>
      <c r="D945" s="195" t="s">
        <v>314</v>
      </c>
      <c r="E945" s="78">
        <v>39924</v>
      </c>
      <c r="F945" s="195" t="s">
        <v>3103</v>
      </c>
      <c r="G945" s="195" t="s">
        <v>3104</v>
      </c>
      <c r="H945" s="798"/>
      <c r="I945" s="1514"/>
      <c r="J945" s="1514"/>
      <c r="K945" s="740"/>
      <c r="L945" s="740"/>
      <c r="M945" s="1066"/>
      <c r="N945" s="1181"/>
      <c r="O945" s="1066"/>
      <c r="Q945" s="8" t="s">
        <v>9676</v>
      </c>
    </row>
    <row r="946" spans="1:17" s="8" customFormat="1" ht="51" hidden="1" x14ac:dyDescent="0.2">
      <c r="A946" s="1503"/>
      <c r="B946" s="1533"/>
      <c r="C946" s="86" t="s">
        <v>3105</v>
      </c>
      <c r="D946" s="195" t="s">
        <v>314</v>
      </c>
      <c r="E946" s="78">
        <v>43659</v>
      </c>
      <c r="F946" s="195" t="s">
        <v>3106</v>
      </c>
      <c r="G946" s="195" t="s">
        <v>3107</v>
      </c>
      <c r="H946" s="798"/>
      <c r="I946" s="1514"/>
      <c r="J946" s="1514"/>
      <c r="K946" s="739"/>
      <c r="L946" s="739"/>
      <c r="M946" s="1168"/>
      <c r="N946" s="1428"/>
      <c r="O946" s="1168"/>
      <c r="Q946" s="8" t="s">
        <v>9676</v>
      </c>
    </row>
    <row r="947" spans="1:17" s="8" customFormat="1" ht="51" hidden="1" x14ac:dyDescent="0.2">
      <c r="A947" s="1501">
        <v>97</v>
      </c>
      <c r="B947" s="1528" t="s">
        <v>3108</v>
      </c>
      <c r="C947" s="86" t="s">
        <v>3109</v>
      </c>
      <c r="D947" s="195" t="s">
        <v>8</v>
      </c>
      <c r="E947" s="78">
        <v>31775</v>
      </c>
      <c r="F947" s="195" t="s">
        <v>3110</v>
      </c>
      <c r="G947" s="195" t="s">
        <v>3111</v>
      </c>
      <c r="H947" s="752"/>
      <c r="I947" s="1501" t="s">
        <v>3112</v>
      </c>
      <c r="J947" s="1501" t="s">
        <v>3113</v>
      </c>
      <c r="K947" s="741"/>
      <c r="L947" s="741"/>
      <c r="M947" s="288"/>
      <c r="N947" s="670"/>
      <c r="O947" s="288"/>
      <c r="Q947" s="8" t="s">
        <v>9676</v>
      </c>
    </row>
    <row r="948" spans="1:17" s="8" customFormat="1" ht="25.5" hidden="1" x14ac:dyDescent="0.2">
      <c r="A948" s="1502"/>
      <c r="B948" s="1534"/>
      <c r="C948" s="86" t="s">
        <v>3114</v>
      </c>
      <c r="D948" s="195" t="s">
        <v>9</v>
      </c>
      <c r="E948" s="78">
        <v>32712</v>
      </c>
      <c r="F948" s="195" t="s">
        <v>3115</v>
      </c>
      <c r="G948" s="195" t="s">
        <v>3116</v>
      </c>
      <c r="H948" s="753"/>
      <c r="I948" s="1502"/>
      <c r="J948" s="1502"/>
      <c r="K948" s="740"/>
      <c r="L948" s="740"/>
      <c r="M948" s="288"/>
      <c r="N948" s="670"/>
      <c r="O948" s="288"/>
      <c r="Q948" s="8" t="s">
        <v>9676</v>
      </c>
    </row>
    <row r="949" spans="1:17" s="8" customFormat="1" ht="63.75" hidden="1" x14ac:dyDescent="0.2">
      <c r="A949" s="1502"/>
      <c r="B949" s="1534"/>
      <c r="C949" s="86" t="s">
        <v>3117</v>
      </c>
      <c r="D949" s="195" t="s">
        <v>10</v>
      </c>
      <c r="E949" s="78">
        <v>41663</v>
      </c>
      <c r="F949" s="195" t="s">
        <v>3118</v>
      </c>
      <c r="G949" s="195" t="s">
        <v>3119</v>
      </c>
      <c r="H949" s="753"/>
      <c r="I949" s="1502"/>
      <c r="J949" s="1502"/>
      <c r="K949" s="740"/>
      <c r="L949" s="740"/>
      <c r="M949" s="288"/>
      <c r="N949" s="670"/>
      <c r="O949" s="288"/>
      <c r="Q949" s="8" t="s">
        <v>9676</v>
      </c>
    </row>
    <row r="950" spans="1:17" s="8" customFormat="1" ht="63.75" hidden="1" x14ac:dyDescent="0.2">
      <c r="A950" s="1502"/>
      <c r="B950" s="1534"/>
      <c r="C950" s="86" t="s">
        <v>3120</v>
      </c>
      <c r="D950" s="195" t="s">
        <v>10</v>
      </c>
      <c r="E950" s="78">
        <v>42495</v>
      </c>
      <c r="F950" s="195" t="s">
        <v>3121</v>
      </c>
      <c r="G950" s="195" t="s">
        <v>3122</v>
      </c>
      <c r="H950" s="753"/>
      <c r="I950" s="1502"/>
      <c r="J950" s="1502"/>
      <c r="K950" s="740"/>
      <c r="L950" s="740"/>
      <c r="M950" s="288"/>
      <c r="N950" s="670"/>
      <c r="O950" s="288"/>
      <c r="Q950" s="8" t="s">
        <v>9676</v>
      </c>
    </row>
    <row r="951" spans="1:17" s="8" customFormat="1" ht="63.75" hidden="1" x14ac:dyDescent="0.2">
      <c r="A951" s="1502"/>
      <c r="B951" s="1534"/>
      <c r="C951" s="86" t="s">
        <v>3123</v>
      </c>
      <c r="D951" s="195" t="s">
        <v>314</v>
      </c>
      <c r="E951" s="78">
        <v>43009</v>
      </c>
      <c r="F951" s="195" t="s">
        <v>3124</v>
      </c>
      <c r="G951" s="195" t="s">
        <v>3125</v>
      </c>
      <c r="H951" s="753"/>
      <c r="I951" s="1502"/>
      <c r="J951" s="1502"/>
      <c r="K951" s="740"/>
      <c r="L951" s="740"/>
      <c r="M951" s="288"/>
      <c r="N951" s="670"/>
      <c r="O951" s="288"/>
      <c r="Q951" s="8" t="s">
        <v>9676</v>
      </c>
    </row>
    <row r="952" spans="1:17" s="8" customFormat="1" ht="63.75" hidden="1" x14ac:dyDescent="0.2">
      <c r="A952" s="1503"/>
      <c r="B952" s="1535"/>
      <c r="C952" s="86" t="s">
        <v>3126</v>
      </c>
      <c r="D952" s="195" t="s">
        <v>10</v>
      </c>
      <c r="E952" s="78">
        <v>43791</v>
      </c>
      <c r="F952" s="195" t="s">
        <v>3127</v>
      </c>
      <c r="G952" s="195" t="s">
        <v>3128</v>
      </c>
      <c r="H952" s="754"/>
      <c r="I952" s="1503"/>
      <c r="J952" s="1503"/>
      <c r="K952" s="739"/>
      <c r="L952" s="739"/>
      <c r="M952" s="288"/>
      <c r="N952" s="670"/>
      <c r="O952" s="288"/>
      <c r="Q952" s="8" t="s">
        <v>9676</v>
      </c>
    </row>
    <row r="953" spans="1:17" s="8" customFormat="1" ht="76.5" hidden="1" x14ac:dyDescent="0.2">
      <c r="A953" s="1501">
        <v>98</v>
      </c>
      <c r="B953" s="1528" t="s">
        <v>3129</v>
      </c>
      <c r="C953" s="86" t="s">
        <v>3130</v>
      </c>
      <c r="D953" s="195" t="s">
        <v>8</v>
      </c>
      <c r="E953" s="78">
        <v>31735</v>
      </c>
      <c r="F953" s="88">
        <v>2509204117</v>
      </c>
      <c r="G953" s="195" t="s">
        <v>3131</v>
      </c>
      <c r="H953" s="752"/>
      <c r="I953" s="1501" t="s">
        <v>3132</v>
      </c>
      <c r="J953" s="1501" t="s">
        <v>3133</v>
      </c>
      <c r="K953" s="741"/>
      <c r="L953" s="741"/>
      <c r="M953" s="288"/>
      <c r="N953" s="670"/>
      <c r="O953" s="288"/>
      <c r="Q953" s="8" t="s">
        <v>9676</v>
      </c>
    </row>
    <row r="954" spans="1:17" s="8" customFormat="1" ht="51" hidden="1" x14ac:dyDescent="0.2">
      <c r="A954" s="1502"/>
      <c r="B954" s="1534"/>
      <c r="C954" s="86" t="s">
        <v>3134</v>
      </c>
      <c r="D954" s="195" t="s">
        <v>9</v>
      </c>
      <c r="E954" s="78">
        <v>31416</v>
      </c>
      <c r="F954" s="88">
        <v>9307336612</v>
      </c>
      <c r="G954" s="195" t="s">
        <v>3135</v>
      </c>
      <c r="H954" s="753"/>
      <c r="I954" s="1502"/>
      <c r="J954" s="1502"/>
      <c r="K954" s="740"/>
      <c r="L954" s="740"/>
      <c r="M954" s="288"/>
      <c r="N954" s="670"/>
      <c r="O954" s="288"/>
      <c r="Q954" s="8" t="s">
        <v>9676</v>
      </c>
    </row>
    <row r="955" spans="1:17" s="8" customFormat="1" ht="63.75" hidden="1" x14ac:dyDescent="0.2">
      <c r="A955" s="1502"/>
      <c r="B955" s="1534"/>
      <c r="C955" s="86" t="s">
        <v>3136</v>
      </c>
      <c r="D955" s="195" t="s">
        <v>10</v>
      </c>
      <c r="E955" s="78">
        <v>39570</v>
      </c>
      <c r="F955" s="195" t="s">
        <v>3137</v>
      </c>
      <c r="G955" s="195" t="s">
        <v>3138</v>
      </c>
      <c r="H955" s="753"/>
      <c r="I955" s="1502"/>
      <c r="J955" s="1502"/>
      <c r="K955" s="740"/>
      <c r="L955" s="740"/>
      <c r="M955" s="288"/>
      <c r="N955" s="670"/>
      <c r="O955" s="288"/>
      <c r="Q955" s="8" t="s">
        <v>9676</v>
      </c>
    </row>
    <row r="956" spans="1:17" s="8" customFormat="1" ht="63.75" hidden="1" x14ac:dyDescent="0.2">
      <c r="A956" s="1502"/>
      <c r="B956" s="1534"/>
      <c r="C956" s="86" t="s">
        <v>3139</v>
      </c>
      <c r="D956" s="195" t="s">
        <v>10</v>
      </c>
      <c r="E956" s="78">
        <v>40788</v>
      </c>
      <c r="F956" s="195" t="s">
        <v>3140</v>
      </c>
      <c r="G956" s="195" t="s">
        <v>3141</v>
      </c>
      <c r="H956" s="753"/>
      <c r="I956" s="1502"/>
      <c r="J956" s="1502"/>
      <c r="K956" s="740"/>
      <c r="L956" s="740"/>
      <c r="M956" s="288"/>
      <c r="N956" s="670"/>
      <c r="O956" s="288"/>
      <c r="Q956" s="8" t="s">
        <v>9676</v>
      </c>
    </row>
    <row r="957" spans="1:17" s="8" customFormat="1" ht="63.75" hidden="1" x14ac:dyDescent="0.2">
      <c r="A957" s="1502"/>
      <c r="B957" s="1534"/>
      <c r="C957" s="86" t="s">
        <v>3142</v>
      </c>
      <c r="D957" s="195" t="s">
        <v>10</v>
      </c>
      <c r="E957" s="78">
        <v>41268</v>
      </c>
      <c r="F957" s="195" t="s">
        <v>3143</v>
      </c>
      <c r="G957" s="195" t="s">
        <v>3144</v>
      </c>
      <c r="H957" s="753"/>
      <c r="I957" s="1502"/>
      <c r="J957" s="1502"/>
      <c r="K957" s="740"/>
      <c r="L957" s="740"/>
      <c r="M957" s="288"/>
      <c r="N957" s="670"/>
      <c r="O957" s="288"/>
      <c r="Q957" s="8" t="s">
        <v>9676</v>
      </c>
    </row>
    <row r="958" spans="1:17" s="8" customFormat="1" ht="63.75" hidden="1" x14ac:dyDescent="0.2">
      <c r="A958" s="1502"/>
      <c r="B958" s="1534"/>
      <c r="C958" s="86" t="s">
        <v>3145</v>
      </c>
      <c r="D958" s="195" t="s">
        <v>314</v>
      </c>
      <c r="E958" s="78">
        <v>42649</v>
      </c>
      <c r="F958" s="195" t="s">
        <v>3146</v>
      </c>
      <c r="G958" s="195" t="s">
        <v>3147</v>
      </c>
      <c r="H958" s="753"/>
      <c r="I958" s="1502"/>
      <c r="J958" s="1502"/>
      <c r="K958" s="740"/>
      <c r="L958" s="740"/>
      <c r="M958" s="288"/>
      <c r="N958" s="670"/>
      <c r="O958" s="288"/>
      <c r="Q958" s="8" t="s">
        <v>9676</v>
      </c>
    </row>
    <row r="959" spans="1:17" s="8" customFormat="1" ht="63.75" hidden="1" x14ac:dyDescent="0.2">
      <c r="A959" s="1503"/>
      <c r="B959" s="1535"/>
      <c r="C959" s="86" t="s">
        <v>3148</v>
      </c>
      <c r="D959" s="195" t="s">
        <v>10</v>
      </c>
      <c r="E959" s="78">
        <v>43768</v>
      </c>
      <c r="F959" s="195" t="s">
        <v>3149</v>
      </c>
      <c r="G959" s="195" t="s">
        <v>3150</v>
      </c>
      <c r="H959" s="754"/>
      <c r="I959" s="1503"/>
      <c r="J959" s="1503"/>
      <c r="K959" s="739"/>
      <c r="L959" s="739"/>
      <c r="M959" s="288"/>
      <c r="N959" s="670"/>
      <c r="O959" s="288"/>
      <c r="Q959" s="8" t="s">
        <v>9676</v>
      </c>
    </row>
    <row r="960" spans="1:17" s="8" customFormat="1" ht="38.25" hidden="1" x14ac:dyDescent="0.2">
      <c r="A960" s="1501">
        <v>99</v>
      </c>
      <c r="B960" s="1528" t="s">
        <v>3151</v>
      </c>
      <c r="C960" s="86" t="s">
        <v>3152</v>
      </c>
      <c r="D960" s="195" t="s">
        <v>8</v>
      </c>
      <c r="E960" s="78">
        <v>32628</v>
      </c>
      <c r="F960" s="195" t="s">
        <v>3153</v>
      </c>
      <c r="G960" s="195" t="s">
        <v>3154</v>
      </c>
      <c r="H960" s="752"/>
      <c r="I960" s="1501" t="s">
        <v>3155</v>
      </c>
      <c r="J960" s="1501" t="s">
        <v>3156</v>
      </c>
      <c r="K960" s="741"/>
      <c r="L960" s="741"/>
      <c r="M960" s="288"/>
      <c r="N960" s="670"/>
      <c r="O960" s="288"/>
      <c r="Q960" s="8" t="s">
        <v>9676</v>
      </c>
    </row>
    <row r="961" spans="1:17" s="8" customFormat="1" ht="38.25" hidden="1" x14ac:dyDescent="0.2">
      <c r="A961" s="1502"/>
      <c r="B961" s="1534"/>
      <c r="C961" s="86" t="s">
        <v>3157</v>
      </c>
      <c r="D961" s="195" t="s">
        <v>9</v>
      </c>
      <c r="E961" s="78">
        <v>32608</v>
      </c>
      <c r="F961" s="195" t="s">
        <v>3158</v>
      </c>
      <c r="G961" s="195" t="s">
        <v>3159</v>
      </c>
      <c r="H961" s="753"/>
      <c r="I961" s="1502"/>
      <c r="J961" s="1502"/>
      <c r="K961" s="740"/>
      <c r="L961" s="740"/>
      <c r="M961" s="288"/>
      <c r="N961" s="670"/>
      <c r="O961" s="288"/>
      <c r="Q961" s="8" t="s">
        <v>9676</v>
      </c>
    </row>
    <row r="962" spans="1:17" s="8" customFormat="1" ht="51" hidden="1" x14ac:dyDescent="0.2">
      <c r="A962" s="1502"/>
      <c r="B962" s="1534"/>
      <c r="C962" s="86" t="s">
        <v>3160</v>
      </c>
      <c r="D962" s="195" t="s">
        <v>10</v>
      </c>
      <c r="E962" s="78">
        <v>39601</v>
      </c>
      <c r="F962" s="195" t="s">
        <v>3161</v>
      </c>
      <c r="G962" s="195" t="s">
        <v>3162</v>
      </c>
      <c r="H962" s="753"/>
      <c r="I962" s="1502"/>
      <c r="J962" s="1502"/>
      <c r="K962" s="740"/>
      <c r="L962" s="740"/>
      <c r="M962" s="288"/>
      <c r="N962" s="670"/>
      <c r="O962" s="288"/>
      <c r="Q962" s="8" t="s">
        <v>9676</v>
      </c>
    </row>
    <row r="963" spans="1:17" s="8" customFormat="1" ht="63.75" hidden="1" x14ac:dyDescent="0.2">
      <c r="A963" s="1502"/>
      <c r="B963" s="1534"/>
      <c r="C963" s="86" t="s">
        <v>3163</v>
      </c>
      <c r="D963" s="195" t="s">
        <v>10</v>
      </c>
      <c r="E963" s="78">
        <v>41969</v>
      </c>
      <c r="F963" s="195" t="s">
        <v>3164</v>
      </c>
      <c r="G963" s="195" t="s">
        <v>3165</v>
      </c>
      <c r="H963" s="753"/>
      <c r="I963" s="1502"/>
      <c r="J963" s="1502"/>
      <c r="K963" s="740"/>
      <c r="L963" s="740"/>
      <c r="M963" s="288"/>
      <c r="N963" s="670"/>
      <c r="O963" s="288"/>
      <c r="Q963" s="8" t="s">
        <v>9676</v>
      </c>
    </row>
    <row r="964" spans="1:17" s="8" customFormat="1" ht="63.75" hidden="1" x14ac:dyDescent="0.2">
      <c r="A964" s="1503"/>
      <c r="B964" s="1535"/>
      <c r="C964" s="86" t="s">
        <v>3166</v>
      </c>
      <c r="D964" s="195" t="s">
        <v>10</v>
      </c>
      <c r="E964" s="78">
        <v>42775</v>
      </c>
      <c r="F964" s="195" t="s">
        <v>3167</v>
      </c>
      <c r="G964" s="195" t="s">
        <v>3168</v>
      </c>
      <c r="H964" s="754"/>
      <c r="I964" s="1503"/>
      <c r="J964" s="1503"/>
      <c r="K964" s="739"/>
      <c r="L964" s="739"/>
      <c r="M964" s="288"/>
      <c r="N964" s="670"/>
      <c r="O964" s="288"/>
      <c r="Q964" s="8" t="s">
        <v>9676</v>
      </c>
    </row>
    <row r="965" spans="1:17" s="8" customFormat="1" ht="38.25" hidden="1" x14ac:dyDescent="0.2">
      <c r="A965" s="1501">
        <v>100</v>
      </c>
      <c r="B965" s="1528" t="s">
        <v>3169</v>
      </c>
      <c r="C965" s="86" t="s">
        <v>3170</v>
      </c>
      <c r="D965" s="195" t="s">
        <v>8</v>
      </c>
      <c r="E965" s="78">
        <v>31429</v>
      </c>
      <c r="F965" s="88">
        <v>9307337657</v>
      </c>
      <c r="G965" s="195" t="s">
        <v>3171</v>
      </c>
      <c r="H965" s="752"/>
      <c r="I965" s="1501" t="s">
        <v>3172</v>
      </c>
      <c r="J965" s="1514" t="s">
        <v>3173</v>
      </c>
      <c r="K965" s="751"/>
      <c r="L965" s="751"/>
      <c r="M965" s="288"/>
      <c r="N965" s="670"/>
      <c r="O965" s="288"/>
      <c r="Q965" s="8" t="s">
        <v>9676</v>
      </c>
    </row>
    <row r="966" spans="1:17" s="8" customFormat="1" ht="38.25" hidden="1" x14ac:dyDescent="0.2">
      <c r="A966" s="1502"/>
      <c r="B966" s="1534"/>
      <c r="C966" s="86" t="s">
        <v>3174</v>
      </c>
      <c r="D966" s="195" t="s">
        <v>9</v>
      </c>
      <c r="E966" s="78">
        <v>31986</v>
      </c>
      <c r="F966" s="88">
        <v>9310429560</v>
      </c>
      <c r="G966" s="195" t="s">
        <v>3175</v>
      </c>
      <c r="H966" s="753"/>
      <c r="I966" s="1502"/>
      <c r="J966" s="1514"/>
      <c r="K966" s="751"/>
      <c r="L966" s="751"/>
      <c r="M966" s="288"/>
      <c r="N966" s="670"/>
      <c r="O966" s="288"/>
      <c r="Q966" s="8" t="s">
        <v>9676</v>
      </c>
    </row>
    <row r="967" spans="1:17" s="8" customFormat="1" ht="63.75" hidden="1" x14ac:dyDescent="0.2">
      <c r="A967" s="1502"/>
      <c r="B967" s="1534"/>
      <c r="C967" s="86" t="s">
        <v>3176</v>
      </c>
      <c r="D967" s="195" t="s">
        <v>314</v>
      </c>
      <c r="E967" s="78">
        <v>41121</v>
      </c>
      <c r="F967" s="195" t="s">
        <v>3177</v>
      </c>
      <c r="G967" s="195" t="s">
        <v>3178</v>
      </c>
      <c r="H967" s="753"/>
      <c r="I967" s="1502"/>
      <c r="J967" s="1514"/>
      <c r="K967" s="751"/>
      <c r="L967" s="751"/>
      <c r="M967" s="288"/>
      <c r="N967" s="670"/>
      <c r="O967" s="288"/>
      <c r="Q967" s="8" t="s">
        <v>9676</v>
      </c>
    </row>
    <row r="968" spans="1:17" s="8" customFormat="1" ht="63.75" hidden="1" x14ac:dyDescent="0.2">
      <c r="A968" s="1502"/>
      <c r="B968" s="1534"/>
      <c r="C968" s="86" t="s">
        <v>3179</v>
      </c>
      <c r="D968" s="195" t="s">
        <v>314</v>
      </c>
      <c r="E968" s="78">
        <v>41798</v>
      </c>
      <c r="F968" s="195" t="s">
        <v>3180</v>
      </c>
      <c r="G968" s="195" t="s">
        <v>3181</v>
      </c>
      <c r="H968" s="753"/>
      <c r="I968" s="1502"/>
      <c r="J968" s="1514"/>
      <c r="K968" s="751"/>
      <c r="L968" s="751"/>
      <c r="M968" s="288"/>
      <c r="N968" s="670"/>
      <c r="O968" s="288"/>
      <c r="Q968" s="8" t="s">
        <v>9676</v>
      </c>
    </row>
    <row r="969" spans="1:17" s="8" customFormat="1" ht="63.75" hidden="1" x14ac:dyDescent="0.2">
      <c r="A969" s="1503"/>
      <c r="B969" s="1535"/>
      <c r="C969" s="86" t="s">
        <v>3182</v>
      </c>
      <c r="D969" s="195" t="s">
        <v>314</v>
      </c>
      <c r="E969" s="78">
        <v>42604</v>
      </c>
      <c r="F969" s="195" t="s">
        <v>3183</v>
      </c>
      <c r="G969" s="195" t="s">
        <v>3184</v>
      </c>
      <c r="H969" s="754"/>
      <c r="I969" s="1503"/>
      <c r="J969" s="1514"/>
      <c r="K969" s="751"/>
      <c r="L969" s="751"/>
      <c r="M969" s="288"/>
      <c r="N969" s="670"/>
      <c r="O969" s="288"/>
      <c r="Q969" s="8" t="s">
        <v>9676</v>
      </c>
    </row>
    <row r="970" spans="1:17" s="8" customFormat="1" ht="38.25" hidden="1" x14ac:dyDescent="0.2">
      <c r="A970" s="1501">
        <v>101</v>
      </c>
      <c r="B970" s="1528" t="s">
        <v>3185</v>
      </c>
      <c r="C970" s="86" t="s">
        <v>3186</v>
      </c>
      <c r="D970" s="195" t="s">
        <v>227</v>
      </c>
      <c r="E970" s="78">
        <v>32226</v>
      </c>
      <c r="F970" s="88">
        <v>9319640779</v>
      </c>
      <c r="G970" s="195" t="s">
        <v>3187</v>
      </c>
      <c r="H970" s="752"/>
      <c r="I970" s="1501"/>
      <c r="J970" s="1501"/>
      <c r="K970" s="741"/>
      <c r="L970" s="741"/>
      <c r="M970" s="288"/>
      <c r="N970" s="670"/>
      <c r="O970" s="288"/>
      <c r="Q970" s="8" t="s">
        <v>9676</v>
      </c>
    </row>
    <row r="971" spans="1:17" s="8" customFormat="1" ht="63.75" hidden="1" x14ac:dyDescent="0.2">
      <c r="A971" s="1502"/>
      <c r="B971" s="1534"/>
      <c r="C971" s="86" t="s">
        <v>3188</v>
      </c>
      <c r="D971" s="195" t="s">
        <v>10</v>
      </c>
      <c r="E971" s="78">
        <v>39519</v>
      </c>
      <c r="F971" s="195" t="s">
        <v>3189</v>
      </c>
      <c r="G971" s="195" t="s">
        <v>3190</v>
      </c>
      <c r="H971" s="753"/>
      <c r="I971" s="1502"/>
      <c r="J971" s="1502"/>
      <c r="K971" s="740"/>
      <c r="L971" s="740"/>
      <c r="M971" s="288"/>
      <c r="N971" s="670"/>
      <c r="O971" s="288"/>
      <c r="Q971" s="8" t="s">
        <v>9676</v>
      </c>
    </row>
    <row r="972" spans="1:17" s="8" customFormat="1" ht="63.75" hidden="1" x14ac:dyDescent="0.2">
      <c r="A972" s="1502"/>
      <c r="B972" s="1534"/>
      <c r="C972" s="86" t="s">
        <v>3191</v>
      </c>
      <c r="D972" s="195" t="s">
        <v>10</v>
      </c>
      <c r="E972" s="78">
        <v>41534</v>
      </c>
      <c r="F972" s="195" t="s">
        <v>3192</v>
      </c>
      <c r="G972" s="195" t="s">
        <v>3193</v>
      </c>
      <c r="H972" s="753"/>
      <c r="I972" s="1502"/>
      <c r="J972" s="1502"/>
      <c r="K972" s="740"/>
      <c r="L972" s="740"/>
      <c r="M972" s="288"/>
      <c r="N972" s="670"/>
      <c r="O972" s="288"/>
      <c r="Q972" s="8" t="s">
        <v>9676</v>
      </c>
    </row>
    <row r="973" spans="1:17" s="8" customFormat="1" ht="63.75" hidden="1" x14ac:dyDescent="0.2">
      <c r="A973" s="1502"/>
      <c r="B973" s="1534"/>
      <c r="C973" s="86" t="s">
        <v>3194</v>
      </c>
      <c r="D973" s="195" t="s">
        <v>10</v>
      </c>
      <c r="E973" s="78">
        <v>42178</v>
      </c>
      <c r="F973" s="195" t="s">
        <v>3195</v>
      </c>
      <c r="G973" s="195" t="s">
        <v>3196</v>
      </c>
      <c r="H973" s="753"/>
      <c r="I973" s="1502"/>
      <c r="J973" s="1502"/>
      <c r="K973" s="740"/>
      <c r="L973" s="740"/>
      <c r="M973" s="288"/>
      <c r="N973" s="670"/>
      <c r="O973" s="288"/>
      <c r="Q973" s="8" t="s">
        <v>9676</v>
      </c>
    </row>
    <row r="974" spans="1:17" s="8" customFormat="1" ht="63.75" hidden="1" x14ac:dyDescent="0.2">
      <c r="A974" s="1503"/>
      <c r="B974" s="1535"/>
      <c r="C974" s="86" t="s">
        <v>3197</v>
      </c>
      <c r="D974" s="195" t="s">
        <v>10</v>
      </c>
      <c r="E974" s="78">
        <v>42826</v>
      </c>
      <c r="F974" s="195" t="s">
        <v>3198</v>
      </c>
      <c r="G974" s="195" t="s">
        <v>3199</v>
      </c>
      <c r="H974" s="754"/>
      <c r="I974" s="1503"/>
      <c r="J974" s="1503"/>
      <c r="K974" s="739"/>
      <c r="L974" s="739"/>
      <c r="M974" s="288"/>
      <c r="N974" s="670"/>
      <c r="O974" s="288"/>
      <c r="Q974" s="8" t="s">
        <v>9676</v>
      </c>
    </row>
    <row r="975" spans="1:17" s="8" customFormat="1" ht="51" hidden="1" x14ac:dyDescent="0.2">
      <c r="A975" s="1501">
        <v>102</v>
      </c>
      <c r="B975" s="1528" t="s">
        <v>3200</v>
      </c>
      <c r="C975" s="86" t="s">
        <v>3201</v>
      </c>
      <c r="D975" s="195" t="s">
        <v>8</v>
      </c>
      <c r="E975" s="78">
        <v>32477</v>
      </c>
      <c r="F975" s="88">
        <v>416918729</v>
      </c>
      <c r="G975" s="195" t="s">
        <v>3202</v>
      </c>
      <c r="H975" s="752"/>
      <c r="I975" s="1501" t="s">
        <v>3203</v>
      </c>
      <c r="J975" s="1514" t="s">
        <v>3204</v>
      </c>
      <c r="K975" s="751"/>
      <c r="L975" s="751"/>
      <c r="M975" s="288"/>
      <c r="N975" s="670"/>
      <c r="O975" s="288"/>
      <c r="Q975" s="8" t="s">
        <v>9676</v>
      </c>
    </row>
    <row r="976" spans="1:17" s="8" customFormat="1" ht="25.5" hidden="1" x14ac:dyDescent="0.2">
      <c r="A976" s="1502"/>
      <c r="B976" s="1534"/>
      <c r="C976" s="86" t="s">
        <v>3205</v>
      </c>
      <c r="D976" s="195" t="s">
        <v>9</v>
      </c>
      <c r="E976" s="78">
        <v>31891</v>
      </c>
      <c r="F976" s="88">
        <v>9318617339</v>
      </c>
      <c r="G976" s="195" t="s">
        <v>3206</v>
      </c>
      <c r="H976" s="753"/>
      <c r="I976" s="1502"/>
      <c r="J976" s="1514"/>
      <c r="K976" s="751"/>
      <c r="L976" s="751"/>
      <c r="M976" s="288"/>
      <c r="N976" s="670"/>
      <c r="O976" s="288"/>
      <c r="Q976" s="8" t="s">
        <v>9676</v>
      </c>
    </row>
    <row r="977" spans="1:17" s="8" customFormat="1" ht="63.75" hidden="1" x14ac:dyDescent="0.2">
      <c r="A977" s="1502"/>
      <c r="B977" s="1534"/>
      <c r="C977" s="86" t="s">
        <v>3207</v>
      </c>
      <c r="D977" s="195" t="s">
        <v>10</v>
      </c>
      <c r="E977" s="78">
        <v>39883</v>
      </c>
      <c r="F977" s="195" t="s">
        <v>3208</v>
      </c>
      <c r="G977" s="195" t="s">
        <v>3209</v>
      </c>
      <c r="H977" s="753"/>
      <c r="I977" s="1502"/>
      <c r="J977" s="1514"/>
      <c r="K977" s="751"/>
      <c r="L977" s="751"/>
      <c r="M977" s="288"/>
      <c r="N977" s="670"/>
      <c r="O977" s="288"/>
      <c r="Q977" s="8" t="s">
        <v>9676</v>
      </c>
    </row>
    <row r="978" spans="1:17" s="8" customFormat="1" ht="63.75" hidden="1" x14ac:dyDescent="0.2">
      <c r="A978" s="1502"/>
      <c r="B978" s="1534"/>
      <c r="C978" s="86" t="s">
        <v>3210</v>
      </c>
      <c r="D978" s="195" t="s">
        <v>314</v>
      </c>
      <c r="E978" s="78">
        <v>40578</v>
      </c>
      <c r="F978" s="195" t="s">
        <v>3211</v>
      </c>
      <c r="G978" s="195" t="s">
        <v>3209</v>
      </c>
      <c r="H978" s="753"/>
      <c r="I978" s="1502"/>
      <c r="J978" s="1514"/>
      <c r="K978" s="751"/>
      <c r="L978" s="751"/>
      <c r="M978" s="288"/>
      <c r="N978" s="670"/>
      <c r="O978" s="288"/>
      <c r="Q978" s="8" t="s">
        <v>9676</v>
      </c>
    </row>
    <row r="979" spans="1:17" s="8" customFormat="1" ht="63.75" hidden="1" x14ac:dyDescent="0.2">
      <c r="A979" s="1503"/>
      <c r="B979" s="1535"/>
      <c r="C979" s="86" t="s">
        <v>3212</v>
      </c>
      <c r="D979" s="195" t="s">
        <v>10</v>
      </c>
      <c r="E979" s="78">
        <v>41620</v>
      </c>
      <c r="F979" s="195" t="s">
        <v>3213</v>
      </c>
      <c r="G979" s="195" t="s">
        <v>3209</v>
      </c>
      <c r="H979" s="754"/>
      <c r="I979" s="1503"/>
      <c r="J979" s="1514"/>
      <c r="K979" s="751"/>
      <c r="L979" s="751"/>
      <c r="M979" s="288"/>
      <c r="N979" s="670"/>
      <c r="O979" s="288"/>
      <c r="Q979" s="8" t="s">
        <v>9676</v>
      </c>
    </row>
    <row r="980" spans="1:17" s="8" customFormat="1" ht="38.25" hidden="1" x14ac:dyDescent="0.2">
      <c r="A980" s="1501">
        <v>103</v>
      </c>
      <c r="B980" s="1528" t="s">
        <v>3214</v>
      </c>
      <c r="C980" s="86" t="s">
        <v>3215</v>
      </c>
      <c r="D980" s="195" t="s">
        <v>8</v>
      </c>
      <c r="E980" s="78">
        <v>32270</v>
      </c>
      <c r="F980" s="88">
        <v>9309398440</v>
      </c>
      <c r="G980" s="195" t="s">
        <v>3216</v>
      </c>
      <c r="H980" s="752"/>
      <c r="I980" s="1501" t="s">
        <v>3217</v>
      </c>
      <c r="J980" s="1514" t="s">
        <v>3218</v>
      </c>
      <c r="K980" s="751"/>
      <c r="L980" s="751"/>
      <c r="M980" s="288"/>
      <c r="N980" s="670"/>
      <c r="O980" s="288"/>
      <c r="Q980" s="8" t="s">
        <v>9676</v>
      </c>
    </row>
    <row r="981" spans="1:17" s="8" customFormat="1" ht="89.25" hidden="1" x14ac:dyDescent="0.2">
      <c r="A981" s="1502"/>
      <c r="B981" s="1534"/>
      <c r="C981" s="86" t="s">
        <v>3219</v>
      </c>
      <c r="D981" s="195" t="s">
        <v>9</v>
      </c>
      <c r="E981" s="78">
        <v>32398</v>
      </c>
      <c r="F981" s="88">
        <v>408587788</v>
      </c>
      <c r="G981" s="195" t="s">
        <v>3220</v>
      </c>
      <c r="H981" s="753"/>
      <c r="I981" s="1502"/>
      <c r="J981" s="1514"/>
      <c r="K981" s="751"/>
      <c r="L981" s="751"/>
      <c r="M981" s="288"/>
      <c r="N981" s="670"/>
      <c r="O981" s="288"/>
      <c r="Q981" s="8" t="s">
        <v>9676</v>
      </c>
    </row>
    <row r="982" spans="1:17" s="8" customFormat="1" ht="63.75" hidden="1" x14ac:dyDescent="0.2">
      <c r="A982" s="1502"/>
      <c r="B982" s="1534"/>
      <c r="C982" s="86" t="s">
        <v>3221</v>
      </c>
      <c r="D982" s="195" t="s">
        <v>314</v>
      </c>
      <c r="E982" s="78">
        <v>42929</v>
      </c>
      <c r="F982" s="195" t="s">
        <v>3222</v>
      </c>
      <c r="G982" s="195" t="s">
        <v>3223</v>
      </c>
      <c r="H982" s="753"/>
      <c r="I982" s="1502"/>
      <c r="J982" s="1514"/>
      <c r="K982" s="751"/>
      <c r="L982" s="751"/>
      <c r="M982" s="288"/>
      <c r="N982" s="670"/>
      <c r="O982" s="288"/>
      <c r="Q982" s="8" t="s">
        <v>9676</v>
      </c>
    </row>
    <row r="983" spans="1:17" s="8" customFormat="1" ht="63.75" hidden="1" x14ac:dyDescent="0.2">
      <c r="A983" s="1502"/>
      <c r="B983" s="1534"/>
      <c r="C983" s="86" t="s">
        <v>3224</v>
      </c>
      <c r="D983" s="195" t="s">
        <v>314</v>
      </c>
      <c r="E983" s="78">
        <v>41627</v>
      </c>
      <c r="F983" s="195" t="s">
        <v>3225</v>
      </c>
      <c r="G983" s="195" t="s">
        <v>3226</v>
      </c>
      <c r="H983" s="753"/>
      <c r="I983" s="1502"/>
      <c r="J983" s="1514"/>
      <c r="K983" s="751"/>
      <c r="L983" s="751"/>
      <c r="M983" s="288"/>
      <c r="N983" s="670"/>
      <c r="O983" s="288"/>
      <c r="Q983" s="8" t="s">
        <v>9676</v>
      </c>
    </row>
    <row r="984" spans="1:17" s="8" customFormat="1" ht="102" hidden="1" x14ac:dyDescent="0.2">
      <c r="A984" s="1503"/>
      <c r="B984" s="1535"/>
      <c r="C984" s="86" t="s">
        <v>3227</v>
      </c>
      <c r="D984" s="195" t="s">
        <v>10</v>
      </c>
      <c r="E984" s="78">
        <v>40645</v>
      </c>
      <c r="F984" s="195" t="s">
        <v>3228</v>
      </c>
      <c r="G984" s="195" t="s">
        <v>3229</v>
      </c>
      <c r="H984" s="754"/>
      <c r="I984" s="1503"/>
      <c r="J984" s="1514"/>
      <c r="K984" s="751"/>
      <c r="L984" s="751"/>
      <c r="M984" s="288"/>
      <c r="N984" s="670"/>
      <c r="O984" s="288"/>
      <c r="Q984" s="8" t="s">
        <v>9676</v>
      </c>
    </row>
    <row r="985" spans="1:17" s="8" customFormat="1" ht="38.25" hidden="1" x14ac:dyDescent="0.2">
      <c r="A985" s="1501">
        <v>104</v>
      </c>
      <c r="B985" s="1528" t="s">
        <v>3214</v>
      </c>
      <c r="C985" s="86" t="s">
        <v>3230</v>
      </c>
      <c r="D985" s="195" t="s">
        <v>8</v>
      </c>
      <c r="E985" s="78">
        <v>31751</v>
      </c>
      <c r="F985" s="88">
        <v>9311450738</v>
      </c>
      <c r="G985" s="195" t="s">
        <v>3231</v>
      </c>
      <c r="H985" s="752"/>
      <c r="I985" s="1501" t="s">
        <v>3232</v>
      </c>
      <c r="J985" s="1501" t="s">
        <v>3233</v>
      </c>
      <c r="K985" s="741"/>
      <c r="L985" s="741"/>
      <c r="M985" s="288"/>
      <c r="N985" s="670"/>
      <c r="O985" s="288"/>
      <c r="Q985" s="8" t="s">
        <v>9676</v>
      </c>
    </row>
    <row r="986" spans="1:17" s="8" customFormat="1" ht="25.5" hidden="1" x14ac:dyDescent="0.2">
      <c r="A986" s="1502"/>
      <c r="B986" s="1534"/>
      <c r="C986" s="86" t="s">
        <v>3234</v>
      </c>
      <c r="D986" s="195" t="s">
        <v>9</v>
      </c>
      <c r="E986" s="78">
        <v>31484</v>
      </c>
      <c r="F986" s="88">
        <v>9319636742</v>
      </c>
      <c r="G986" s="195" t="s">
        <v>3235</v>
      </c>
      <c r="H986" s="753"/>
      <c r="I986" s="1502"/>
      <c r="J986" s="1502"/>
      <c r="K986" s="740"/>
      <c r="L986" s="740"/>
      <c r="M986" s="288"/>
      <c r="N986" s="670"/>
      <c r="O986" s="288"/>
      <c r="Q986" s="8" t="s">
        <v>9676</v>
      </c>
    </row>
    <row r="987" spans="1:17" s="8" customFormat="1" ht="63.75" hidden="1" x14ac:dyDescent="0.2">
      <c r="A987" s="1502"/>
      <c r="B987" s="1534"/>
      <c r="C987" s="86" t="s">
        <v>3236</v>
      </c>
      <c r="D987" s="195" t="s">
        <v>314</v>
      </c>
      <c r="E987" s="78">
        <v>43158</v>
      </c>
      <c r="F987" s="195" t="s">
        <v>3237</v>
      </c>
      <c r="G987" s="195" t="s">
        <v>3238</v>
      </c>
      <c r="H987" s="753"/>
      <c r="I987" s="1502"/>
      <c r="J987" s="1502"/>
      <c r="K987" s="740"/>
      <c r="L987" s="740"/>
      <c r="M987" s="288"/>
      <c r="N987" s="670"/>
      <c r="O987" s="288"/>
      <c r="Q987" s="8" t="s">
        <v>9676</v>
      </c>
    </row>
    <row r="988" spans="1:17" s="8" customFormat="1" ht="63.75" hidden="1" x14ac:dyDescent="0.2">
      <c r="A988" s="1502"/>
      <c r="B988" s="1534"/>
      <c r="C988" s="86" t="s">
        <v>3239</v>
      </c>
      <c r="D988" s="195" t="s">
        <v>314</v>
      </c>
      <c r="E988" s="78">
        <v>43661</v>
      </c>
      <c r="F988" s="195" t="s">
        <v>3240</v>
      </c>
      <c r="G988" s="195" t="s">
        <v>3241</v>
      </c>
      <c r="H988" s="753"/>
      <c r="I988" s="1502"/>
      <c r="J988" s="1502"/>
      <c r="K988" s="740"/>
      <c r="L988" s="740"/>
      <c r="M988" s="288"/>
      <c r="N988" s="670"/>
      <c r="O988" s="288"/>
      <c r="Q988" s="8" t="s">
        <v>9676</v>
      </c>
    </row>
    <row r="989" spans="1:17" s="8" customFormat="1" ht="63.75" hidden="1" x14ac:dyDescent="0.2">
      <c r="A989" s="1503"/>
      <c r="B989" s="1535"/>
      <c r="C989" s="86" t="s">
        <v>3242</v>
      </c>
      <c r="D989" s="195" t="s">
        <v>314</v>
      </c>
      <c r="E989" s="78">
        <v>43661</v>
      </c>
      <c r="F989" s="195" t="s">
        <v>3243</v>
      </c>
      <c r="G989" s="195" t="s">
        <v>3241</v>
      </c>
      <c r="H989" s="754"/>
      <c r="I989" s="1503"/>
      <c r="J989" s="1503"/>
      <c r="K989" s="739"/>
      <c r="L989" s="739"/>
      <c r="M989" s="288"/>
      <c r="N989" s="670"/>
      <c r="O989" s="288"/>
      <c r="Q989" s="8" t="s">
        <v>9676</v>
      </c>
    </row>
    <row r="990" spans="1:17" s="8" customFormat="1" ht="63.75" hidden="1" x14ac:dyDescent="0.2">
      <c r="A990" s="1536">
        <v>105</v>
      </c>
      <c r="B990" s="1539" t="s">
        <v>3244</v>
      </c>
      <c r="C990" s="657" t="s">
        <v>3245</v>
      </c>
      <c r="D990" s="89" t="s">
        <v>227</v>
      </c>
      <c r="E990" s="90">
        <v>33133</v>
      </c>
      <c r="F990" s="91">
        <v>9312463026</v>
      </c>
      <c r="G990" s="89" t="s">
        <v>3246</v>
      </c>
      <c r="H990" s="779"/>
      <c r="I990" s="1536"/>
      <c r="J990" s="1536"/>
      <c r="K990" s="769"/>
      <c r="L990" s="769"/>
      <c r="M990" s="288"/>
      <c r="N990" s="670"/>
      <c r="O990" s="288"/>
      <c r="Q990" s="8" t="s">
        <v>9676</v>
      </c>
    </row>
    <row r="991" spans="1:17" s="8" customFormat="1" ht="63.75" hidden="1" x14ac:dyDescent="0.2">
      <c r="A991" s="1537"/>
      <c r="B991" s="1540"/>
      <c r="C991" s="657" t="s">
        <v>3247</v>
      </c>
      <c r="D991" s="89" t="s">
        <v>10</v>
      </c>
      <c r="E991" s="90">
        <v>40765</v>
      </c>
      <c r="F991" s="89" t="s">
        <v>3248</v>
      </c>
      <c r="G991" s="89" t="s">
        <v>3249</v>
      </c>
      <c r="H991" s="780"/>
      <c r="I991" s="1537"/>
      <c r="J991" s="1537"/>
      <c r="K991" s="770"/>
      <c r="L991" s="770"/>
      <c r="M991" s="288"/>
      <c r="N991" s="670"/>
      <c r="O991" s="288"/>
      <c r="Q991" s="8" t="s">
        <v>9676</v>
      </c>
    </row>
    <row r="992" spans="1:17" s="8" customFormat="1" ht="63.75" hidden="1" x14ac:dyDescent="0.2">
      <c r="A992" s="1537"/>
      <c r="B992" s="1540"/>
      <c r="C992" s="657" t="s">
        <v>3250</v>
      </c>
      <c r="D992" s="89" t="s">
        <v>10</v>
      </c>
      <c r="E992" s="90">
        <v>43045</v>
      </c>
      <c r="F992" s="89" t="s">
        <v>3251</v>
      </c>
      <c r="G992" s="89" t="s">
        <v>3252</v>
      </c>
      <c r="H992" s="780"/>
      <c r="I992" s="1537"/>
      <c r="J992" s="1537"/>
      <c r="K992" s="770"/>
      <c r="L992" s="770"/>
      <c r="M992" s="288"/>
      <c r="N992" s="670"/>
      <c r="O992" s="288"/>
      <c r="Q992" s="8" t="s">
        <v>9676</v>
      </c>
    </row>
    <row r="993" spans="1:17" s="8" customFormat="1" ht="63.75" hidden="1" x14ac:dyDescent="0.2">
      <c r="A993" s="1538"/>
      <c r="B993" s="1541"/>
      <c r="C993" s="657" t="s">
        <v>3253</v>
      </c>
      <c r="D993" s="89" t="s">
        <v>10</v>
      </c>
      <c r="E993" s="90">
        <v>43427</v>
      </c>
      <c r="F993" s="89" t="s">
        <v>3254</v>
      </c>
      <c r="G993" s="89" t="s">
        <v>3255</v>
      </c>
      <c r="H993" s="781"/>
      <c r="I993" s="1538"/>
      <c r="J993" s="1538"/>
      <c r="K993" s="771"/>
      <c r="L993" s="771"/>
      <c r="M993" s="288"/>
      <c r="N993" s="670"/>
      <c r="O993" s="288"/>
      <c r="Q993" s="8" t="s">
        <v>9676</v>
      </c>
    </row>
    <row r="994" spans="1:17" s="8" customFormat="1" ht="63.75" hidden="1" x14ac:dyDescent="0.2">
      <c r="A994" s="1536">
        <v>106</v>
      </c>
      <c r="B994" s="1539" t="s">
        <v>3256</v>
      </c>
      <c r="C994" s="657" t="s">
        <v>3257</v>
      </c>
      <c r="D994" s="89" t="s">
        <v>8</v>
      </c>
      <c r="E994" s="90">
        <v>31801</v>
      </c>
      <c r="F994" s="91">
        <v>9307336722</v>
      </c>
      <c r="G994" s="89" t="s">
        <v>3258</v>
      </c>
      <c r="H994" s="779"/>
      <c r="I994" s="1536" t="s">
        <v>3259</v>
      </c>
      <c r="J994" s="1501" t="s">
        <v>3260</v>
      </c>
      <c r="K994" s="741"/>
      <c r="L994" s="741"/>
      <c r="M994" s="288"/>
      <c r="N994" s="670"/>
      <c r="O994" s="288"/>
      <c r="Q994" s="8" t="s">
        <v>9676</v>
      </c>
    </row>
    <row r="995" spans="1:17" s="8" customFormat="1" ht="38.25" hidden="1" x14ac:dyDescent="0.2">
      <c r="A995" s="1537"/>
      <c r="B995" s="1540"/>
      <c r="C995" s="657" t="s">
        <v>3261</v>
      </c>
      <c r="D995" s="89" t="s">
        <v>9</v>
      </c>
      <c r="E995" s="90">
        <v>32706</v>
      </c>
      <c r="F995" s="91">
        <v>9319625423</v>
      </c>
      <c r="G995" s="89" t="s">
        <v>3262</v>
      </c>
      <c r="H995" s="780"/>
      <c r="I995" s="1537"/>
      <c r="J995" s="1502"/>
      <c r="K995" s="740"/>
      <c r="L995" s="740"/>
      <c r="M995" s="288"/>
      <c r="N995" s="670"/>
      <c r="O995" s="288"/>
      <c r="Q995" s="8" t="s">
        <v>9676</v>
      </c>
    </row>
    <row r="996" spans="1:17" s="8" customFormat="1" ht="63.75" hidden="1" x14ac:dyDescent="0.2">
      <c r="A996" s="1537"/>
      <c r="B996" s="1540"/>
      <c r="C996" s="657" t="s">
        <v>3263</v>
      </c>
      <c r="D996" s="89" t="s">
        <v>10</v>
      </c>
      <c r="E996" s="90">
        <v>40081</v>
      </c>
      <c r="F996" s="89" t="s">
        <v>3264</v>
      </c>
      <c r="G996" s="89" t="s">
        <v>3265</v>
      </c>
      <c r="H996" s="780"/>
      <c r="I996" s="1537"/>
      <c r="J996" s="1502"/>
      <c r="K996" s="740"/>
      <c r="L996" s="740"/>
      <c r="M996" s="288"/>
      <c r="N996" s="670"/>
      <c r="O996" s="288"/>
      <c r="Q996" s="8" t="s">
        <v>9676</v>
      </c>
    </row>
    <row r="997" spans="1:17" s="8" customFormat="1" ht="63.75" hidden="1" x14ac:dyDescent="0.2">
      <c r="A997" s="1537"/>
      <c r="B997" s="1540"/>
      <c r="C997" s="657" t="s">
        <v>3266</v>
      </c>
      <c r="D997" s="89" t="s">
        <v>314</v>
      </c>
      <c r="E997" s="90">
        <v>40855</v>
      </c>
      <c r="F997" s="89" t="s">
        <v>3267</v>
      </c>
      <c r="G997" s="89" t="s">
        <v>3268</v>
      </c>
      <c r="H997" s="780"/>
      <c r="I997" s="1537"/>
      <c r="J997" s="1502"/>
      <c r="K997" s="740"/>
      <c r="L997" s="740"/>
      <c r="M997" s="288"/>
      <c r="N997" s="670"/>
      <c r="O997" s="288"/>
      <c r="Q997" s="8" t="s">
        <v>9676</v>
      </c>
    </row>
    <row r="998" spans="1:17" s="8" customFormat="1" ht="63.75" hidden="1" x14ac:dyDescent="0.2">
      <c r="A998" s="1538"/>
      <c r="B998" s="1541"/>
      <c r="C998" s="657" t="s">
        <v>3269</v>
      </c>
      <c r="D998" s="89" t="s">
        <v>10</v>
      </c>
      <c r="E998" s="90">
        <v>43862</v>
      </c>
      <c r="F998" s="89" t="s">
        <v>3270</v>
      </c>
      <c r="G998" s="89" t="s">
        <v>3271</v>
      </c>
      <c r="H998" s="781"/>
      <c r="I998" s="1538"/>
      <c r="J998" s="1503"/>
      <c r="K998" s="739"/>
      <c r="L998" s="739"/>
      <c r="M998" s="288"/>
      <c r="N998" s="670"/>
      <c r="O998" s="288"/>
      <c r="Q998" s="8" t="s">
        <v>9676</v>
      </c>
    </row>
    <row r="999" spans="1:17" s="8" customFormat="1" ht="51" hidden="1" x14ac:dyDescent="0.2">
      <c r="A999" s="1536">
        <v>107</v>
      </c>
      <c r="B999" s="1539" t="s">
        <v>3272</v>
      </c>
      <c r="C999" s="657" t="s">
        <v>3273</v>
      </c>
      <c r="D999" s="89" t="s">
        <v>8</v>
      </c>
      <c r="E999" s="90">
        <v>33203</v>
      </c>
      <c r="F999" s="91">
        <v>9311446289</v>
      </c>
      <c r="G999" s="89" t="s">
        <v>3274</v>
      </c>
      <c r="H999" s="779"/>
      <c r="I999" s="1536" t="s">
        <v>3275</v>
      </c>
      <c r="J999" s="1501" t="s">
        <v>3276</v>
      </c>
      <c r="K999" s="741"/>
      <c r="L999" s="741"/>
      <c r="M999" s="288"/>
      <c r="N999" s="670"/>
      <c r="O999" s="288"/>
      <c r="Q999" s="8" t="s">
        <v>9676</v>
      </c>
    </row>
    <row r="1000" spans="1:17" s="8" customFormat="1" ht="38.25" hidden="1" x14ac:dyDescent="0.2">
      <c r="A1000" s="1537"/>
      <c r="B1000" s="1540"/>
      <c r="C1000" s="657" t="s">
        <v>3277</v>
      </c>
      <c r="D1000" s="89" t="s">
        <v>9</v>
      </c>
      <c r="E1000" s="90">
        <v>32366</v>
      </c>
      <c r="F1000" s="91">
        <v>9320644144</v>
      </c>
      <c r="G1000" s="89" t="s">
        <v>3278</v>
      </c>
      <c r="H1000" s="780"/>
      <c r="I1000" s="1537"/>
      <c r="J1000" s="1502"/>
      <c r="K1000" s="740"/>
      <c r="L1000" s="740"/>
      <c r="M1000" s="288"/>
      <c r="N1000" s="670"/>
      <c r="O1000" s="288"/>
      <c r="Q1000" s="8" t="s">
        <v>9676</v>
      </c>
    </row>
    <row r="1001" spans="1:17" s="8" customFormat="1" ht="63.75" hidden="1" x14ac:dyDescent="0.2">
      <c r="A1001" s="1537"/>
      <c r="B1001" s="1540"/>
      <c r="C1001" s="657" t="s">
        <v>3279</v>
      </c>
      <c r="D1001" s="89" t="s">
        <v>314</v>
      </c>
      <c r="E1001" s="90">
        <v>41799</v>
      </c>
      <c r="F1001" s="89" t="s">
        <v>3280</v>
      </c>
      <c r="G1001" s="89" t="s">
        <v>3281</v>
      </c>
      <c r="H1001" s="780"/>
      <c r="I1001" s="1537"/>
      <c r="J1001" s="1502"/>
      <c r="K1001" s="740"/>
      <c r="L1001" s="740"/>
      <c r="M1001" s="288"/>
      <c r="N1001" s="670"/>
      <c r="O1001" s="288"/>
      <c r="Q1001" s="8" t="s">
        <v>9676</v>
      </c>
    </row>
    <row r="1002" spans="1:17" s="8" customFormat="1" ht="63.75" hidden="1" x14ac:dyDescent="0.2">
      <c r="A1002" s="1537"/>
      <c r="B1002" s="1540"/>
      <c r="C1002" s="657" t="s">
        <v>3282</v>
      </c>
      <c r="D1002" s="89" t="s">
        <v>10</v>
      </c>
      <c r="E1002" s="90">
        <v>42172</v>
      </c>
      <c r="F1002" s="89" t="s">
        <v>3283</v>
      </c>
      <c r="G1002" s="89" t="s">
        <v>3284</v>
      </c>
      <c r="H1002" s="780"/>
      <c r="I1002" s="1537"/>
      <c r="J1002" s="1502"/>
      <c r="K1002" s="740"/>
      <c r="L1002" s="740"/>
      <c r="M1002" s="288"/>
      <c r="N1002" s="670"/>
      <c r="O1002" s="288"/>
      <c r="Q1002" s="8" t="s">
        <v>9676</v>
      </c>
    </row>
    <row r="1003" spans="1:17" s="8" customFormat="1" ht="63.75" hidden="1" x14ac:dyDescent="0.2">
      <c r="A1003" s="1538"/>
      <c r="B1003" s="1541"/>
      <c r="C1003" s="657" t="s">
        <v>3285</v>
      </c>
      <c r="D1003" s="89" t="s">
        <v>10</v>
      </c>
      <c r="E1003" s="90">
        <v>43089</v>
      </c>
      <c r="F1003" s="89" t="s">
        <v>3286</v>
      </c>
      <c r="G1003" s="89" t="s">
        <v>3287</v>
      </c>
      <c r="H1003" s="781"/>
      <c r="I1003" s="1538"/>
      <c r="J1003" s="1503"/>
      <c r="K1003" s="739"/>
      <c r="L1003" s="739"/>
      <c r="M1003" s="288"/>
      <c r="N1003" s="670"/>
      <c r="O1003" s="288"/>
      <c r="Q1003" s="8" t="s">
        <v>9676</v>
      </c>
    </row>
    <row r="1004" spans="1:17" s="8" customFormat="1" ht="51" hidden="1" x14ac:dyDescent="0.2">
      <c r="A1004" s="1536">
        <v>108</v>
      </c>
      <c r="B1004" s="1539" t="s">
        <v>3288</v>
      </c>
      <c r="C1004" s="657" t="s">
        <v>3289</v>
      </c>
      <c r="D1004" s="89" t="s">
        <v>227</v>
      </c>
      <c r="E1004" s="90">
        <v>31920</v>
      </c>
      <c r="F1004" s="91">
        <v>9307323565</v>
      </c>
      <c r="G1004" s="89" t="s">
        <v>3290</v>
      </c>
      <c r="H1004" s="779"/>
      <c r="I1004" s="1536"/>
      <c r="J1004" s="1501"/>
      <c r="K1004" s="741"/>
      <c r="L1004" s="741"/>
      <c r="M1004" s="288"/>
      <c r="N1004" s="670"/>
      <c r="O1004" s="288"/>
      <c r="Q1004" s="8" t="s">
        <v>9676</v>
      </c>
    </row>
    <row r="1005" spans="1:17" s="8" customFormat="1" ht="63.75" hidden="1" x14ac:dyDescent="0.2">
      <c r="A1005" s="1537"/>
      <c r="B1005" s="1540"/>
      <c r="C1005" s="657" t="s">
        <v>3291</v>
      </c>
      <c r="D1005" s="89" t="s">
        <v>10</v>
      </c>
      <c r="E1005" s="90">
        <v>43328</v>
      </c>
      <c r="F1005" s="89" t="s">
        <v>3292</v>
      </c>
      <c r="G1005" s="89" t="s">
        <v>3293</v>
      </c>
      <c r="H1005" s="780"/>
      <c r="I1005" s="1537"/>
      <c r="J1005" s="1502"/>
      <c r="K1005" s="740"/>
      <c r="L1005" s="740"/>
      <c r="M1005" s="288"/>
      <c r="N1005" s="670"/>
      <c r="O1005" s="288"/>
      <c r="Q1005" s="8" t="s">
        <v>9676</v>
      </c>
    </row>
    <row r="1006" spans="1:17" s="8" customFormat="1" ht="63.75" hidden="1" x14ac:dyDescent="0.2">
      <c r="A1006" s="1537"/>
      <c r="B1006" s="1540"/>
      <c r="C1006" s="657" t="s">
        <v>3294</v>
      </c>
      <c r="D1006" s="89" t="s">
        <v>314</v>
      </c>
      <c r="E1006" s="90">
        <v>41517</v>
      </c>
      <c r="F1006" s="89" t="s">
        <v>3295</v>
      </c>
      <c r="G1006" s="89" t="s">
        <v>3296</v>
      </c>
      <c r="H1006" s="780"/>
      <c r="I1006" s="1537"/>
      <c r="J1006" s="1502"/>
      <c r="K1006" s="740"/>
      <c r="L1006" s="740"/>
      <c r="M1006" s="288"/>
      <c r="N1006" s="670"/>
      <c r="O1006" s="288"/>
      <c r="Q1006" s="8" t="s">
        <v>9676</v>
      </c>
    </row>
    <row r="1007" spans="1:17" s="8" customFormat="1" ht="63.75" hidden="1" x14ac:dyDescent="0.2">
      <c r="A1007" s="1538"/>
      <c r="B1007" s="1541"/>
      <c r="C1007" s="657" t="s">
        <v>3297</v>
      </c>
      <c r="D1007" s="89" t="s">
        <v>10</v>
      </c>
      <c r="E1007" s="90">
        <v>40300</v>
      </c>
      <c r="F1007" s="89" t="s">
        <v>3298</v>
      </c>
      <c r="G1007" s="89" t="s">
        <v>3299</v>
      </c>
      <c r="H1007" s="781"/>
      <c r="I1007" s="1538"/>
      <c r="J1007" s="1503"/>
      <c r="K1007" s="739"/>
      <c r="L1007" s="739"/>
      <c r="M1007" s="288"/>
      <c r="N1007" s="670"/>
      <c r="O1007" s="288"/>
      <c r="Q1007" s="8" t="s">
        <v>9676</v>
      </c>
    </row>
    <row r="1008" spans="1:17" s="8" customFormat="1" ht="51" hidden="1" x14ac:dyDescent="0.2">
      <c r="A1008" s="1536">
        <v>109</v>
      </c>
      <c r="B1008" s="1539" t="s">
        <v>3300</v>
      </c>
      <c r="C1008" s="657" t="s">
        <v>3301</v>
      </c>
      <c r="D1008" s="89" t="s">
        <v>227</v>
      </c>
      <c r="E1008" s="90">
        <v>31896</v>
      </c>
      <c r="F1008" s="91">
        <v>9308357439</v>
      </c>
      <c r="G1008" s="89" t="s">
        <v>3302</v>
      </c>
      <c r="H1008" s="779"/>
      <c r="I1008" s="1536"/>
      <c r="J1008" s="1501"/>
      <c r="K1008" s="741"/>
      <c r="L1008" s="741"/>
      <c r="M1008" s="288"/>
      <c r="N1008" s="670"/>
      <c r="O1008" s="288"/>
      <c r="Q1008" s="8" t="s">
        <v>9676</v>
      </c>
    </row>
    <row r="1009" spans="1:17" s="8" customFormat="1" ht="63.75" hidden="1" x14ac:dyDescent="0.2">
      <c r="A1009" s="1537"/>
      <c r="B1009" s="1540"/>
      <c r="C1009" s="657" t="s">
        <v>3303</v>
      </c>
      <c r="D1009" s="89" t="s">
        <v>10</v>
      </c>
      <c r="E1009" s="90">
        <v>41136</v>
      </c>
      <c r="F1009" s="89" t="s">
        <v>3304</v>
      </c>
      <c r="G1009" s="89" t="s">
        <v>3305</v>
      </c>
      <c r="H1009" s="780"/>
      <c r="I1009" s="1537"/>
      <c r="J1009" s="1502"/>
      <c r="K1009" s="740"/>
      <c r="L1009" s="740"/>
      <c r="M1009" s="288"/>
      <c r="N1009" s="670"/>
      <c r="O1009" s="288"/>
      <c r="Q1009" s="8" t="s">
        <v>9676</v>
      </c>
    </row>
    <row r="1010" spans="1:17" s="8" customFormat="1" ht="63.75" hidden="1" x14ac:dyDescent="0.2">
      <c r="A1010" s="1537"/>
      <c r="B1010" s="1540"/>
      <c r="C1010" s="657" t="s">
        <v>3306</v>
      </c>
      <c r="D1010" s="89" t="s">
        <v>314</v>
      </c>
      <c r="E1010" s="90">
        <v>41882</v>
      </c>
      <c r="F1010" s="89" t="s">
        <v>3307</v>
      </c>
      <c r="G1010" s="89" t="s">
        <v>3308</v>
      </c>
      <c r="H1010" s="780"/>
      <c r="I1010" s="1537"/>
      <c r="J1010" s="1502"/>
      <c r="K1010" s="740"/>
      <c r="L1010" s="740"/>
      <c r="M1010" s="288"/>
      <c r="N1010" s="670"/>
      <c r="O1010" s="288"/>
      <c r="Q1010" s="8" t="s">
        <v>9676</v>
      </c>
    </row>
    <row r="1011" spans="1:17" s="8" customFormat="1" ht="63.75" hidden="1" x14ac:dyDescent="0.2">
      <c r="A1011" s="1538"/>
      <c r="B1011" s="1541"/>
      <c r="C1011" s="657" t="s">
        <v>3309</v>
      </c>
      <c r="D1011" s="89" t="s">
        <v>10</v>
      </c>
      <c r="E1011" s="90">
        <v>43956</v>
      </c>
      <c r="F1011" s="89" t="s">
        <v>3310</v>
      </c>
      <c r="G1011" s="89" t="s">
        <v>3311</v>
      </c>
      <c r="H1011" s="781"/>
      <c r="I1011" s="1538"/>
      <c r="J1011" s="1503"/>
      <c r="K1011" s="739"/>
      <c r="L1011" s="739"/>
      <c r="M1011" s="288"/>
      <c r="N1011" s="670"/>
      <c r="O1011" s="288"/>
      <c r="Q1011" s="8" t="s">
        <v>9676</v>
      </c>
    </row>
    <row r="1012" spans="1:17" s="8" customFormat="1" ht="38.25" hidden="1" x14ac:dyDescent="0.2">
      <c r="A1012" s="1501">
        <v>110</v>
      </c>
      <c r="B1012" s="1528" t="s">
        <v>3312</v>
      </c>
      <c r="C1012" s="86" t="s">
        <v>3313</v>
      </c>
      <c r="D1012" s="195" t="s">
        <v>8</v>
      </c>
      <c r="E1012" s="78">
        <v>31418</v>
      </c>
      <c r="F1012" s="88">
        <v>9314520904</v>
      </c>
      <c r="G1012" s="195" t="s">
        <v>3314</v>
      </c>
      <c r="H1012" s="752"/>
      <c r="I1012" s="1501" t="s">
        <v>3315</v>
      </c>
      <c r="J1012" s="1501" t="s">
        <v>3316</v>
      </c>
      <c r="K1012" s="741"/>
      <c r="L1012" s="741"/>
      <c r="M1012" s="288"/>
      <c r="N1012" s="670"/>
      <c r="O1012" s="288"/>
      <c r="Q1012" s="8" t="s">
        <v>9676</v>
      </c>
    </row>
    <row r="1013" spans="1:17" s="8" customFormat="1" ht="38.25" hidden="1" x14ac:dyDescent="0.2">
      <c r="A1013" s="1502"/>
      <c r="B1013" s="1534"/>
      <c r="C1013" s="86" t="s">
        <v>3317</v>
      </c>
      <c r="D1013" s="195" t="s">
        <v>9</v>
      </c>
      <c r="E1013" s="78">
        <v>32114</v>
      </c>
      <c r="F1013" s="88">
        <v>9311455363</v>
      </c>
      <c r="G1013" s="195" t="s">
        <v>3318</v>
      </c>
      <c r="H1013" s="753"/>
      <c r="I1013" s="1502"/>
      <c r="J1013" s="1502"/>
      <c r="K1013" s="740"/>
      <c r="L1013" s="740"/>
      <c r="M1013" s="288"/>
      <c r="N1013" s="670"/>
      <c r="O1013" s="288"/>
      <c r="Q1013" s="8" t="s">
        <v>9676</v>
      </c>
    </row>
    <row r="1014" spans="1:17" s="8" customFormat="1" ht="63.75" hidden="1" x14ac:dyDescent="0.2">
      <c r="A1014" s="1502"/>
      <c r="B1014" s="1534"/>
      <c r="C1014" s="86" t="s">
        <v>3319</v>
      </c>
      <c r="D1014" s="195" t="s">
        <v>10</v>
      </c>
      <c r="E1014" s="78">
        <v>40133</v>
      </c>
      <c r="F1014" s="195" t="s">
        <v>3320</v>
      </c>
      <c r="G1014" s="195" t="s">
        <v>3321</v>
      </c>
      <c r="H1014" s="753"/>
      <c r="I1014" s="1502"/>
      <c r="J1014" s="1502"/>
      <c r="K1014" s="740"/>
      <c r="L1014" s="740"/>
      <c r="M1014" s="288"/>
      <c r="N1014" s="670"/>
      <c r="O1014" s="288"/>
      <c r="Q1014" s="8" t="s">
        <v>9676</v>
      </c>
    </row>
    <row r="1015" spans="1:17" s="8" customFormat="1" ht="63.75" hidden="1" x14ac:dyDescent="0.2">
      <c r="A1015" s="1502"/>
      <c r="B1015" s="1534"/>
      <c r="C1015" s="86" t="s">
        <v>3322</v>
      </c>
      <c r="D1015" s="195" t="s">
        <v>314</v>
      </c>
      <c r="E1015" s="78">
        <v>40133</v>
      </c>
      <c r="F1015" s="195" t="s">
        <v>3323</v>
      </c>
      <c r="G1015" s="195" t="s">
        <v>3321</v>
      </c>
      <c r="H1015" s="753"/>
      <c r="I1015" s="1502"/>
      <c r="J1015" s="1502"/>
      <c r="K1015" s="740"/>
      <c r="L1015" s="740"/>
      <c r="M1015" s="288"/>
      <c r="N1015" s="670"/>
      <c r="O1015" s="288"/>
      <c r="Q1015" s="8" t="s">
        <v>9676</v>
      </c>
    </row>
    <row r="1016" spans="1:17" s="8" customFormat="1" ht="63.75" hidden="1" x14ac:dyDescent="0.2">
      <c r="A1016" s="1502"/>
      <c r="B1016" s="1534"/>
      <c r="C1016" s="86" t="s">
        <v>3324</v>
      </c>
      <c r="D1016" s="195" t="s">
        <v>314</v>
      </c>
      <c r="E1016" s="78">
        <v>41024</v>
      </c>
      <c r="F1016" s="195" t="s">
        <v>3325</v>
      </c>
      <c r="G1016" s="195" t="s">
        <v>3326</v>
      </c>
      <c r="H1016" s="753"/>
      <c r="I1016" s="1502"/>
      <c r="J1016" s="1502"/>
      <c r="K1016" s="740"/>
      <c r="L1016" s="740"/>
      <c r="M1016" s="288"/>
      <c r="N1016" s="670"/>
      <c r="O1016" s="288"/>
      <c r="Q1016" s="8" t="s">
        <v>9676</v>
      </c>
    </row>
    <row r="1017" spans="1:17" s="8" customFormat="1" ht="63.75" hidden="1" x14ac:dyDescent="0.2">
      <c r="A1017" s="1502"/>
      <c r="B1017" s="1534"/>
      <c r="C1017" s="86" t="s">
        <v>3327</v>
      </c>
      <c r="D1017" s="195" t="s">
        <v>10</v>
      </c>
      <c r="E1017" s="78">
        <v>41581</v>
      </c>
      <c r="F1017" s="195" t="s">
        <v>3328</v>
      </c>
      <c r="G1017" s="195" t="s">
        <v>3329</v>
      </c>
      <c r="H1017" s="753"/>
      <c r="I1017" s="1502"/>
      <c r="J1017" s="1502"/>
      <c r="K1017" s="740"/>
      <c r="L1017" s="740"/>
      <c r="M1017" s="288"/>
      <c r="N1017" s="670"/>
      <c r="O1017" s="288"/>
      <c r="Q1017" s="8" t="s">
        <v>9676</v>
      </c>
    </row>
    <row r="1018" spans="1:17" s="8" customFormat="1" ht="63.75" hidden="1" x14ac:dyDescent="0.2">
      <c r="A1018" s="1503"/>
      <c r="B1018" s="1535"/>
      <c r="C1018" s="86" t="s">
        <v>3330</v>
      </c>
      <c r="D1018" s="195" t="s">
        <v>10</v>
      </c>
      <c r="E1018" s="78">
        <v>42452</v>
      </c>
      <c r="F1018" s="195" t="s">
        <v>3331</v>
      </c>
      <c r="G1018" s="195" t="s">
        <v>3332</v>
      </c>
      <c r="H1018" s="754"/>
      <c r="I1018" s="1503"/>
      <c r="J1018" s="1503"/>
      <c r="K1018" s="739"/>
      <c r="L1018" s="739"/>
      <c r="M1018" s="288"/>
      <c r="N1018" s="670"/>
      <c r="O1018" s="288"/>
      <c r="Q1018" s="8" t="s">
        <v>9676</v>
      </c>
    </row>
    <row r="1019" spans="1:17" s="8" customFormat="1" ht="63.75" hidden="1" x14ac:dyDescent="0.2">
      <c r="A1019" s="1413">
        <v>111</v>
      </c>
      <c r="B1019" s="1335" t="s">
        <v>1876</v>
      </c>
      <c r="C1019" s="654" t="s">
        <v>3333</v>
      </c>
      <c r="D1019" s="73" t="s">
        <v>9</v>
      </c>
      <c r="E1019" s="72">
        <v>32780</v>
      </c>
      <c r="F1019" s="73" t="s">
        <v>3334</v>
      </c>
      <c r="G1019" s="178" t="s">
        <v>3335</v>
      </c>
      <c r="H1019" s="742"/>
      <c r="I1019" s="1335" t="s">
        <v>3336</v>
      </c>
      <c r="J1019" s="1481" t="s">
        <v>3337</v>
      </c>
      <c r="K1019" s="756"/>
      <c r="L1019" s="756"/>
      <c r="M1019" s="515"/>
      <c r="N1019" s="693"/>
      <c r="O1019" s="515"/>
      <c r="Q1019" s="8" t="s">
        <v>9676</v>
      </c>
    </row>
    <row r="1020" spans="1:17" s="8" customFormat="1" ht="51" hidden="1" x14ac:dyDescent="0.2">
      <c r="A1020" s="1414"/>
      <c r="B1020" s="1291"/>
      <c r="C1020" s="654" t="s">
        <v>3338</v>
      </c>
      <c r="D1020" s="73" t="s">
        <v>8</v>
      </c>
      <c r="E1020" s="72">
        <v>32410</v>
      </c>
      <c r="F1020" s="73" t="s">
        <v>3339</v>
      </c>
      <c r="G1020" s="180" t="s">
        <v>3340</v>
      </c>
      <c r="H1020" s="757"/>
      <c r="I1020" s="1291"/>
      <c r="J1020" s="1482"/>
      <c r="K1020" s="757"/>
      <c r="L1020" s="757"/>
      <c r="M1020" s="515"/>
      <c r="N1020" s="693"/>
      <c r="O1020" s="515"/>
      <c r="Q1020" s="8" t="s">
        <v>9676</v>
      </c>
    </row>
    <row r="1021" spans="1:17" s="8" customFormat="1" ht="63.75" hidden="1" x14ac:dyDescent="0.2">
      <c r="A1021" s="1414"/>
      <c r="B1021" s="1291"/>
      <c r="C1021" s="654" t="s">
        <v>3341</v>
      </c>
      <c r="D1021" s="73" t="s">
        <v>10</v>
      </c>
      <c r="E1021" s="72">
        <v>42133</v>
      </c>
      <c r="F1021" s="73" t="s">
        <v>3342</v>
      </c>
      <c r="G1021" s="178" t="s">
        <v>3343</v>
      </c>
      <c r="H1021" s="743"/>
      <c r="I1021" s="1291"/>
      <c r="J1021" s="1482"/>
      <c r="K1021" s="757"/>
      <c r="L1021" s="757"/>
      <c r="M1021" s="515"/>
      <c r="N1021" s="693"/>
      <c r="O1021" s="515"/>
      <c r="Q1021" s="8" t="s">
        <v>9676</v>
      </c>
    </row>
    <row r="1022" spans="1:17" s="8" customFormat="1" ht="63.75" hidden="1" x14ac:dyDescent="0.2">
      <c r="A1022" s="1414"/>
      <c r="B1022" s="1291"/>
      <c r="C1022" s="654" t="s">
        <v>3344</v>
      </c>
      <c r="D1022" s="73" t="s">
        <v>314</v>
      </c>
      <c r="E1022" s="72">
        <v>40448</v>
      </c>
      <c r="F1022" s="73" t="s">
        <v>3345</v>
      </c>
      <c r="G1022" s="178" t="s">
        <v>3346</v>
      </c>
      <c r="H1022" s="743"/>
      <c r="I1022" s="1291"/>
      <c r="J1022" s="1482"/>
      <c r="K1022" s="757"/>
      <c r="L1022" s="757"/>
      <c r="M1022" s="515"/>
      <c r="N1022" s="693"/>
      <c r="O1022" s="515"/>
      <c r="Q1022" s="8" t="s">
        <v>9676</v>
      </c>
    </row>
    <row r="1023" spans="1:17" s="8" customFormat="1" ht="63.75" hidden="1" x14ac:dyDescent="0.2">
      <c r="A1023" s="1415"/>
      <c r="B1023" s="1336"/>
      <c r="C1023" s="86" t="s">
        <v>3347</v>
      </c>
      <c r="D1023" s="73" t="s">
        <v>10</v>
      </c>
      <c r="E1023" s="72">
        <v>43961</v>
      </c>
      <c r="F1023" s="73" t="s">
        <v>3348</v>
      </c>
      <c r="G1023" s="178" t="s">
        <v>3349</v>
      </c>
      <c r="H1023" s="744"/>
      <c r="I1023" s="1336"/>
      <c r="J1023" s="176"/>
      <c r="K1023" s="757"/>
      <c r="L1023" s="757"/>
      <c r="M1023" s="515"/>
      <c r="N1023" s="693"/>
      <c r="O1023" s="515"/>
      <c r="Q1023" s="8" t="s">
        <v>9676</v>
      </c>
    </row>
    <row r="1024" spans="1:17" s="8" customFormat="1" ht="51" hidden="1" x14ac:dyDescent="0.2">
      <c r="A1024" s="1413">
        <v>112</v>
      </c>
      <c r="B1024" s="1346" t="s">
        <v>3350</v>
      </c>
      <c r="C1024" s="86" t="s">
        <v>3351</v>
      </c>
      <c r="D1024" s="73" t="s">
        <v>8</v>
      </c>
      <c r="E1024" s="60">
        <v>33049</v>
      </c>
      <c r="F1024" s="180" t="s">
        <v>3352</v>
      </c>
      <c r="G1024" s="180" t="s">
        <v>3353</v>
      </c>
      <c r="H1024" s="756"/>
      <c r="I1024" s="1481" t="s">
        <v>3354</v>
      </c>
      <c r="J1024" s="1481" t="s">
        <v>3355</v>
      </c>
      <c r="K1024" s="756"/>
      <c r="L1024" s="756"/>
      <c r="M1024" s="288"/>
      <c r="N1024" s="670"/>
      <c r="O1024" s="288"/>
      <c r="Q1024" s="8" t="s">
        <v>9676</v>
      </c>
    </row>
    <row r="1025" spans="1:17" s="8" customFormat="1" ht="25.5" hidden="1" x14ac:dyDescent="0.2">
      <c r="A1025" s="1414"/>
      <c r="B1025" s="1288"/>
      <c r="C1025" s="86" t="s">
        <v>3356</v>
      </c>
      <c r="D1025" s="73" t="s">
        <v>9</v>
      </c>
      <c r="E1025" s="60">
        <v>32555</v>
      </c>
      <c r="F1025" s="180" t="s">
        <v>3357</v>
      </c>
      <c r="G1025" s="180" t="s">
        <v>3358</v>
      </c>
      <c r="H1025" s="757"/>
      <c r="I1025" s="1482"/>
      <c r="J1025" s="1482"/>
      <c r="K1025" s="757"/>
      <c r="L1025" s="757"/>
      <c r="M1025" s="288"/>
      <c r="N1025" s="670"/>
      <c r="O1025" s="288"/>
      <c r="Q1025" s="8" t="s">
        <v>9676</v>
      </c>
    </row>
    <row r="1026" spans="1:17" s="8" customFormat="1" ht="51" hidden="1" x14ac:dyDescent="0.2">
      <c r="A1026" s="1414"/>
      <c r="B1026" s="1288"/>
      <c r="C1026" s="86" t="s">
        <v>3359</v>
      </c>
      <c r="D1026" s="73" t="s">
        <v>314</v>
      </c>
      <c r="E1026" s="60">
        <v>41477</v>
      </c>
      <c r="F1026" s="180" t="s">
        <v>3360</v>
      </c>
      <c r="G1026" s="180" t="s">
        <v>3361</v>
      </c>
      <c r="H1026" s="757"/>
      <c r="I1026" s="1482"/>
      <c r="J1026" s="1482"/>
      <c r="K1026" s="757"/>
      <c r="L1026" s="757"/>
      <c r="M1026" s="288"/>
      <c r="N1026" s="670"/>
      <c r="O1026" s="288"/>
      <c r="Q1026" s="8" t="s">
        <v>9676</v>
      </c>
    </row>
    <row r="1027" spans="1:17" s="8" customFormat="1" ht="51" hidden="1" x14ac:dyDescent="0.2">
      <c r="A1027" s="1414"/>
      <c r="B1027" s="1288"/>
      <c r="C1027" s="86" t="s">
        <v>3362</v>
      </c>
      <c r="D1027" s="73" t="s">
        <v>10</v>
      </c>
      <c r="E1027" s="60">
        <v>42991</v>
      </c>
      <c r="F1027" s="180" t="s">
        <v>3363</v>
      </c>
      <c r="G1027" s="180" t="s">
        <v>3364</v>
      </c>
      <c r="H1027" s="755"/>
      <c r="I1027" s="1483"/>
      <c r="J1027" s="1483"/>
      <c r="K1027" s="755"/>
      <c r="L1027" s="755"/>
      <c r="M1027" s="288"/>
      <c r="N1027" s="670"/>
      <c r="O1027" s="288"/>
      <c r="Q1027" s="8" t="s">
        <v>9676</v>
      </c>
    </row>
    <row r="1028" spans="1:17" s="8" customFormat="1" ht="76.5" hidden="1" x14ac:dyDescent="0.2">
      <c r="A1028" s="1415"/>
      <c r="B1028" s="1347"/>
      <c r="C1028" s="86" t="s">
        <v>3365</v>
      </c>
      <c r="D1028" s="73" t="s">
        <v>314</v>
      </c>
      <c r="E1028" s="60">
        <v>43822</v>
      </c>
      <c r="F1028" s="180" t="s">
        <v>3366</v>
      </c>
      <c r="G1028" s="178" t="s">
        <v>3367</v>
      </c>
      <c r="H1028" s="743"/>
      <c r="I1028" s="176"/>
      <c r="J1028" s="176"/>
      <c r="K1028" s="757"/>
      <c r="L1028" s="757"/>
      <c r="M1028" s="288"/>
      <c r="N1028" s="670"/>
      <c r="O1028" s="288"/>
      <c r="Q1028" s="8" t="s">
        <v>9676</v>
      </c>
    </row>
    <row r="1029" spans="1:17" s="8" customFormat="1" ht="38.25" hidden="1" x14ac:dyDescent="0.2">
      <c r="A1029" s="1542">
        <v>113</v>
      </c>
      <c r="B1029" s="1545" t="s">
        <v>3368</v>
      </c>
      <c r="C1029" s="33" t="s">
        <v>3369</v>
      </c>
      <c r="D1029" s="35" t="s">
        <v>8</v>
      </c>
      <c r="E1029" s="92">
        <v>31610</v>
      </c>
      <c r="F1029" s="93">
        <v>9306296099</v>
      </c>
      <c r="G1029" s="35" t="s">
        <v>3370</v>
      </c>
      <c r="H1029" s="870"/>
      <c r="I1029" s="1542" t="s">
        <v>3371</v>
      </c>
      <c r="J1029" s="1542" t="s">
        <v>3372</v>
      </c>
      <c r="K1029" s="794"/>
      <c r="L1029" s="794"/>
      <c r="M1029" s="288"/>
      <c r="N1029" s="670"/>
      <c r="O1029" s="288"/>
      <c r="Q1029" s="8" t="s">
        <v>9676</v>
      </c>
    </row>
    <row r="1030" spans="1:17" s="8" customFormat="1" ht="38.25" hidden="1" x14ac:dyDescent="0.2">
      <c r="A1030" s="1543"/>
      <c r="B1030" s="1543"/>
      <c r="C1030" s="33" t="s">
        <v>3373</v>
      </c>
      <c r="D1030" s="35" t="s">
        <v>9</v>
      </c>
      <c r="E1030" s="92">
        <v>32017</v>
      </c>
      <c r="F1030" s="93">
        <v>9312473189</v>
      </c>
      <c r="G1030" s="35" t="s">
        <v>3374</v>
      </c>
      <c r="H1030" s="877"/>
      <c r="I1030" s="1543"/>
      <c r="J1030" s="1543"/>
      <c r="K1030" s="795"/>
      <c r="L1030" s="795"/>
      <c r="M1030" s="288"/>
      <c r="N1030" s="670"/>
      <c r="O1030" s="288"/>
      <c r="Q1030" s="8" t="s">
        <v>9676</v>
      </c>
    </row>
    <row r="1031" spans="1:17" s="8" customFormat="1" ht="63.75" hidden="1" x14ac:dyDescent="0.2">
      <c r="A1031" s="1543"/>
      <c r="B1031" s="1543"/>
      <c r="C1031" s="33" t="s">
        <v>3375</v>
      </c>
      <c r="D1031" s="35" t="s">
        <v>314</v>
      </c>
      <c r="E1031" s="92">
        <v>41378</v>
      </c>
      <c r="F1031" s="35" t="s">
        <v>3376</v>
      </c>
      <c r="G1031" s="35" t="s">
        <v>3377</v>
      </c>
      <c r="H1031" s="877"/>
      <c r="I1031" s="1543"/>
      <c r="J1031" s="1543"/>
      <c r="K1031" s="795"/>
      <c r="L1031" s="795"/>
      <c r="M1031" s="288"/>
      <c r="N1031" s="670"/>
      <c r="O1031" s="288"/>
      <c r="Q1031" s="8" t="s">
        <v>9676</v>
      </c>
    </row>
    <row r="1032" spans="1:17" s="8" customFormat="1" ht="63.75" hidden="1" x14ac:dyDescent="0.2">
      <c r="A1032" s="1544"/>
      <c r="B1032" s="1544"/>
      <c r="C1032" s="33" t="s">
        <v>3378</v>
      </c>
      <c r="D1032" s="35" t="s">
        <v>10</v>
      </c>
      <c r="E1032" s="92">
        <v>43604</v>
      </c>
      <c r="F1032" s="35" t="s">
        <v>3379</v>
      </c>
      <c r="G1032" s="35" t="s">
        <v>3380</v>
      </c>
      <c r="H1032" s="878"/>
      <c r="I1032" s="1544"/>
      <c r="J1032" s="1544"/>
      <c r="K1032" s="796"/>
      <c r="L1032" s="796"/>
      <c r="M1032" s="288"/>
      <c r="N1032" s="670"/>
      <c r="O1032" s="288"/>
      <c r="Q1032" s="8" t="s">
        <v>9676</v>
      </c>
    </row>
    <row r="1033" spans="1:17" s="8" customFormat="1" ht="51" hidden="1" x14ac:dyDescent="0.2">
      <c r="A1033" s="1501">
        <v>114</v>
      </c>
      <c r="B1033" s="1501" t="s">
        <v>3381</v>
      </c>
      <c r="C1033" s="583" t="s">
        <v>3382</v>
      </c>
      <c r="D1033" s="195" t="s">
        <v>1612</v>
      </c>
      <c r="E1033" s="78">
        <v>32741</v>
      </c>
      <c r="F1033" s="88">
        <v>9312476463</v>
      </c>
      <c r="G1033" s="195" t="s">
        <v>3383</v>
      </c>
      <c r="H1033" s="752"/>
      <c r="I1033" s="1501"/>
      <c r="J1033" s="1501"/>
      <c r="K1033" s="741"/>
      <c r="L1033" s="741"/>
      <c r="M1033" s="288"/>
      <c r="N1033" s="670"/>
      <c r="O1033" s="288"/>
      <c r="Q1033" s="8" t="s">
        <v>9676</v>
      </c>
    </row>
    <row r="1034" spans="1:17" s="8" customFormat="1" ht="63.75" hidden="1" x14ac:dyDescent="0.2">
      <c r="A1034" s="1502"/>
      <c r="B1034" s="1502"/>
      <c r="C1034" s="86" t="s">
        <v>3384</v>
      </c>
      <c r="D1034" s="195" t="s">
        <v>10</v>
      </c>
      <c r="E1034" s="78">
        <v>39801</v>
      </c>
      <c r="F1034" s="195" t="s">
        <v>3385</v>
      </c>
      <c r="G1034" s="195" t="s">
        <v>3386</v>
      </c>
      <c r="H1034" s="753"/>
      <c r="I1034" s="1502"/>
      <c r="J1034" s="1502"/>
      <c r="K1034" s="740"/>
      <c r="L1034" s="740"/>
      <c r="M1034" s="288"/>
      <c r="N1034" s="670"/>
      <c r="O1034" s="288"/>
      <c r="Q1034" s="8" t="s">
        <v>9676</v>
      </c>
    </row>
    <row r="1035" spans="1:17" s="8" customFormat="1" ht="63.75" hidden="1" x14ac:dyDescent="0.2">
      <c r="A1035" s="1502"/>
      <c r="B1035" s="1502"/>
      <c r="C1035" s="86" t="s">
        <v>3387</v>
      </c>
      <c r="D1035" s="195" t="s">
        <v>10</v>
      </c>
      <c r="E1035" s="78">
        <v>40776</v>
      </c>
      <c r="F1035" s="195" t="s">
        <v>3388</v>
      </c>
      <c r="G1035" s="195" t="s">
        <v>3389</v>
      </c>
      <c r="H1035" s="753"/>
      <c r="I1035" s="1502"/>
      <c r="J1035" s="1502"/>
      <c r="K1035" s="740"/>
      <c r="L1035" s="740"/>
      <c r="M1035" s="288"/>
      <c r="N1035" s="670"/>
      <c r="O1035" s="288"/>
      <c r="Q1035" s="8" t="s">
        <v>9676</v>
      </c>
    </row>
    <row r="1036" spans="1:17" s="8" customFormat="1" ht="63.75" hidden="1" x14ac:dyDescent="0.2">
      <c r="A1036" s="1503"/>
      <c r="B1036" s="1503"/>
      <c r="C1036" s="86" t="s">
        <v>3390</v>
      </c>
      <c r="D1036" s="195" t="s">
        <v>314</v>
      </c>
      <c r="E1036" s="78">
        <v>43730</v>
      </c>
      <c r="F1036" s="195" t="s">
        <v>3391</v>
      </c>
      <c r="G1036" s="195" t="s">
        <v>3386</v>
      </c>
      <c r="H1036" s="754"/>
      <c r="I1036" s="1503"/>
      <c r="J1036" s="1503"/>
      <c r="K1036" s="739"/>
      <c r="L1036" s="739"/>
      <c r="M1036" s="288"/>
      <c r="N1036" s="670"/>
      <c r="O1036" s="288"/>
      <c r="Q1036" s="8" t="s">
        <v>9676</v>
      </c>
    </row>
    <row r="1037" spans="1:17" s="8" customFormat="1" ht="63.75" hidden="1" x14ac:dyDescent="0.2">
      <c r="A1037" s="1333">
        <v>115</v>
      </c>
      <c r="B1037" s="1335" t="s">
        <v>3392</v>
      </c>
      <c r="C1037" s="86" t="s">
        <v>3393</v>
      </c>
      <c r="D1037" s="94" t="s">
        <v>3394</v>
      </c>
      <c r="E1037" s="179">
        <v>32666</v>
      </c>
      <c r="F1037" s="94" t="s">
        <v>3395</v>
      </c>
      <c r="G1037" s="178" t="s">
        <v>3396</v>
      </c>
      <c r="H1037" s="742"/>
      <c r="I1037" s="1335" t="s">
        <v>3397</v>
      </c>
      <c r="J1037" s="1335" t="s">
        <v>3398</v>
      </c>
      <c r="K1037" s="742"/>
      <c r="L1037" s="742"/>
      <c r="M1037" s="288"/>
      <c r="N1037" s="670"/>
      <c r="O1037" s="288"/>
      <c r="Q1037" s="8" t="s">
        <v>9676</v>
      </c>
    </row>
    <row r="1038" spans="1:17" s="8" customFormat="1" ht="63.75" hidden="1" x14ac:dyDescent="0.2">
      <c r="A1038" s="1201"/>
      <c r="B1038" s="1291"/>
      <c r="C1038" s="86" t="s">
        <v>3399</v>
      </c>
      <c r="D1038" s="178" t="s">
        <v>9</v>
      </c>
      <c r="E1038" s="179">
        <v>32756</v>
      </c>
      <c r="F1038" s="178" t="s">
        <v>3400</v>
      </c>
      <c r="G1038" s="178" t="s">
        <v>3401</v>
      </c>
      <c r="H1038" s="743"/>
      <c r="I1038" s="1291"/>
      <c r="J1038" s="1291"/>
      <c r="K1038" s="743"/>
      <c r="L1038" s="743"/>
      <c r="M1038" s="288"/>
      <c r="N1038" s="670"/>
      <c r="O1038" s="288"/>
      <c r="Q1038" s="8" t="s">
        <v>9676</v>
      </c>
    </row>
    <row r="1039" spans="1:17" s="8" customFormat="1" ht="51" hidden="1" x14ac:dyDescent="0.2">
      <c r="A1039" s="1201"/>
      <c r="B1039" s="1291"/>
      <c r="C1039" s="86" t="s">
        <v>3402</v>
      </c>
      <c r="D1039" s="178" t="s">
        <v>10</v>
      </c>
      <c r="E1039" s="179">
        <v>41571</v>
      </c>
      <c r="F1039" s="178" t="s">
        <v>3403</v>
      </c>
      <c r="G1039" s="178" t="s">
        <v>3404</v>
      </c>
      <c r="H1039" s="743"/>
      <c r="I1039" s="1291"/>
      <c r="J1039" s="1291"/>
      <c r="K1039" s="743"/>
      <c r="L1039" s="743"/>
      <c r="M1039" s="288"/>
      <c r="N1039" s="670"/>
      <c r="O1039" s="288"/>
      <c r="Q1039" s="8" t="s">
        <v>9676</v>
      </c>
    </row>
    <row r="1040" spans="1:17" s="8" customFormat="1" ht="51" hidden="1" x14ac:dyDescent="0.2">
      <c r="A1040" s="1334"/>
      <c r="B1040" s="1336"/>
      <c r="C1040" s="86" t="s">
        <v>3405</v>
      </c>
      <c r="D1040" s="178" t="s">
        <v>314</v>
      </c>
      <c r="E1040" s="179">
        <v>42504</v>
      </c>
      <c r="F1040" s="178" t="s">
        <v>3406</v>
      </c>
      <c r="G1040" s="178" t="s">
        <v>3407</v>
      </c>
      <c r="H1040" s="744"/>
      <c r="I1040" s="1336"/>
      <c r="J1040" s="1336"/>
      <c r="K1040" s="744"/>
      <c r="L1040" s="744"/>
      <c r="M1040" s="288"/>
      <c r="N1040" s="670"/>
      <c r="O1040" s="288"/>
      <c r="Q1040" s="8" t="s">
        <v>9676</v>
      </c>
    </row>
    <row r="1041" spans="1:17" s="8" customFormat="1" ht="63.75" hidden="1" x14ac:dyDescent="0.2">
      <c r="A1041" s="1333">
        <v>116</v>
      </c>
      <c r="B1041" s="1335" t="s">
        <v>3408</v>
      </c>
      <c r="C1041" s="583" t="s">
        <v>3409</v>
      </c>
      <c r="D1041" s="94" t="s">
        <v>3410</v>
      </c>
      <c r="E1041" s="179">
        <v>33304</v>
      </c>
      <c r="F1041" s="94" t="s">
        <v>3411</v>
      </c>
      <c r="G1041" s="178" t="s">
        <v>3412</v>
      </c>
      <c r="H1041" s="742"/>
      <c r="I1041" s="168"/>
      <c r="J1041" s="1335"/>
      <c r="K1041" s="742"/>
      <c r="L1041" s="742"/>
      <c r="M1041" s="50"/>
      <c r="N1041" s="110"/>
      <c r="O1041" s="50"/>
      <c r="Q1041" s="8" t="s">
        <v>9676</v>
      </c>
    </row>
    <row r="1042" spans="1:17" s="8" customFormat="1" ht="51" hidden="1" x14ac:dyDescent="0.2">
      <c r="A1042" s="1334"/>
      <c r="B1042" s="1291"/>
      <c r="C1042" s="86" t="s">
        <v>3413</v>
      </c>
      <c r="D1042" s="178" t="s">
        <v>10</v>
      </c>
      <c r="E1042" s="179">
        <v>40040</v>
      </c>
      <c r="F1042" s="178" t="s">
        <v>3414</v>
      </c>
      <c r="G1042" s="178" t="s">
        <v>3415</v>
      </c>
      <c r="H1042" s="743"/>
      <c r="I1042" s="82"/>
      <c r="J1042" s="1336"/>
      <c r="K1042" s="744"/>
      <c r="L1042" s="744"/>
      <c r="M1042" s="50"/>
      <c r="N1042" s="110"/>
      <c r="O1042" s="50"/>
      <c r="Q1042" s="8" t="s">
        <v>9676</v>
      </c>
    </row>
    <row r="1043" spans="1:17" s="8" customFormat="1" ht="63.75" hidden="1" x14ac:dyDescent="0.2">
      <c r="A1043" s="1333">
        <v>117</v>
      </c>
      <c r="B1043" s="1335" t="s">
        <v>3416</v>
      </c>
      <c r="C1043" s="86" t="s">
        <v>3417</v>
      </c>
      <c r="D1043" s="178" t="s">
        <v>227</v>
      </c>
      <c r="E1043" s="75">
        <v>32155</v>
      </c>
      <c r="F1043" s="179" t="s">
        <v>3418</v>
      </c>
      <c r="G1043" s="168" t="s">
        <v>3419</v>
      </c>
      <c r="H1043" s="742"/>
      <c r="I1043" s="1335"/>
      <c r="J1043" s="1501"/>
      <c r="K1043" s="741"/>
      <c r="L1043" s="741"/>
      <c r="M1043" s="50"/>
      <c r="N1043" s="110"/>
      <c r="O1043" s="50"/>
      <c r="Q1043" s="8" t="s">
        <v>9676</v>
      </c>
    </row>
    <row r="1044" spans="1:17" s="8" customFormat="1" ht="38.25" hidden="1" x14ac:dyDescent="0.2">
      <c r="A1044" s="1201"/>
      <c r="B1044" s="1291"/>
      <c r="C1044" s="95" t="s">
        <v>3420</v>
      </c>
      <c r="D1044" s="168" t="s">
        <v>314</v>
      </c>
      <c r="E1044" s="83">
        <v>43441</v>
      </c>
      <c r="F1044" s="669"/>
      <c r="G1044" s="677"/>
      <c r="H1044" s="810"/>
      <c r="I1044" s="1291"/>
      <c r="J1044" s="1502"/>
      <c r="K1044" s="740"/>
      <c r="L1044" s="740"/>
      <c r="M1044" s="50"/>
      <c r="N1044" s="110"/>
      <c r="O1044" s="50"/>
      <c r="Q1044" s="8" t="s">
        <v>9676</v>
      </c>
    </row>
    <row r="1045" spans="1:17" s="8" customFormat="1" ht="63.75" hidden="1" x14ac:dyDescent="0.2">
      <c r="A1045" s="1201"/>
      <c r="B1045" s="1291"/>
      <c r="C1045" s="96" t="s">
        <v>3421</v>
      </c>
      <c r="D1045" s="168" t="s">
        <v>10</v>
      </c>
      <c r="E1045" s="83">
        <v>38539</v>
      </c>
      <c r="F1045" s="138" t="s">
        <v>3422</v>
      </c>
      <c r="G1045" s="168" t="s">
        <v>3423</v>
      </c>
      <c r="H1045" s="743"/>
      <c r="I1045" s="1291"/>
      <c r="J1045" s="1502"/>
      <c r="K1045" s="740"/>
      <c r="L1045" s="740"/>
      <c r="M1045" s="50"/>
      <c r="N1045" s="110"/>
      <c r="O1045" s="50"/>
      <c r="Q1045" s="8" t="s">
        <v>9676</v>
      </c>
    </row>
    <row r="1046" spans="1:17" s="8" customFormat="1" ht="25.5" hidden="1" x14ac:dyDescent="0.2">
      <c r="A1046" s="1335">
        <v>118</v>
      </c>
      <c r="B1046" s="1335" t="s">
        <v>3424</v>
      </c>
      <c r="C1046" s="86" t="s">
        <v>3425</v>
      </c>
      <c r="D1046" s="94" t="s">
        <v>3394</v>
      </c>
      <c r="E1046" s="75">
        <v>32588</v>
      </c>
      <c r="F1046" s="178" t="s">
        <v>3426</v>
      </c>
      <c r="G1046" s="178" t="s">
        <v>3427</v>
      </c>
      <c r="H1046" s="742"/>
      <c r="I1046" s="1335" t="s">
        <v>3428</v>
      </c>
      <c r="J1046" s="1335" t="s">
        <v>3429</v>
      </c>
      <c r="K1046" s="742"/>
      <c r="L1046" s="742"/>
      <c r="M1046" s="288"/>
      <c r="N1046" s="670"/>
      <c r="O1046" s="288"/>
      <c r="Q1046" s="8" t="s">
        <v>9676</v>
      </c>
    </row>
    <row r="1047" spans="1:17" s="8" customFormat="1" ht="76.5" hidden="1" x14ac:dyDescent="0.2">
      <c r="A1047" s="1291"/>
      <c r="B1047" s="1291"/>
      <c r="C1047" s="86" t="s">
        <v>3430</v>
      </c>
      <c r="D1047" s="178" t="s">
        <v>9</v>
      </c>
      <c r="E1047" s="75">
        <v>32217</v>
      </c>
      <c r="F1047" s="178" t="s">
        <v>3431</v>
      </c>
      <c r="G1047" s="178" t="s">
        <v>3432</v>
      </c>
      <c r="H1047" s="743"/>
      <c r="I1047" s="1291"/>
      <c r="J1047" s="1291"/>
      <c r="K1047" s="743"/>
      <c r="L1047" s="743"/>
      <c r="M1047" s="288"/>
      <c r="N1047" s="670"/>
      <c r="O1047" s="288"/>
      <c r="Q1047" s="8" t="s">
        <v>9676</v>
      </c>
    </row>
    <row r="1048" spans="1:17" s="8" customFormat="1" ht="25.5" hidden="1" x14ac:dyDescent="0.2">
      <c r="A1048" s="1291"/>
      <c r="B1048" s="1291"/>
      <c r="C1048" s="86" t="s">
        <v>3433</v>
      </c>
      <c r="D1048" s="178" t="s">
        <v>314</v>
      </c>
      <c r="E1048" s="75">
        <v>43634</v>
      </c>
      <c r="F1048" s="668"/>
      <c r="G1048" s="668"/>
      <c r="H1048" s="810"/>
      <c r="I1048" s="1291"/>
      <c r="J1048" s="1291"/>
      <c r="K1048" s="743"/>
      <c r="L1048" s="743"/>
      <c r="M1048" s="288"/>
      <c r="N1048" s="670"/>
      <c r="O1048" s="288"/>
      <c r="Q1048" s="8" t="s">
        <v>9676</v>
      </c>
    </row>
    <row r="1049" spans="1:17" s="8" customFormat="1" ht="51" hidden="1" x14ac:dyDescent="0.2">
      <c r="A1049" s="1336"/>
      <c r="B1049" s="1336"/>
      <c r="C1049" s="86" t="s">
        <v>3434</v>
      </c>
      <c r="D1049" s="178" t="s">
        <v>314</v>
      </c>
      <c r="E1049" s="75">
        <v>40675</v>
      </c>
      <c r="F1049" s="178" t="s">
        <v>3435</v>
      </c>
      <c r="G1049" s="178" t="s">
        <v>3436</v>
      </c>
      <c r="H1049" s="744"/>
      <c r="I1049" s="1336"/>
      <c r="J1049" s="1336"/>
      <c r="K1049" s="744"/>
      <c r="L1049" s="744"/>
      <c r="M1049" s="288"/>
      <c r="N1049" s="670"/>
      <c r="O1049" s="288"/>
      <c r="Q1049" s="8" t="s">
        <v>9676</v>
      </c>
    </row>
    <row r="1050" spans="1:17" s="8" customFormat="1" ht="38.25" hidden="1" x14ac:dyDescent="0.2">
      <c r="A1050" s="1546">
        <v>119</v>
      </c>
      <c r="B1050" s="1335" t="s">
        <v>3437</v>
      </c>
      <c r="C1050" s="86" t="s">
        <v>3438</v>
      </c>
      <c r="D1050" s="178" t="s">
        <v>8</v>
      </c>
      <c r="E1050" s="75">
        <v>33407</v>
      </c>
      <c r="F1050" s="178" t="s">
        <v>3439</v>
      </c>
      <c r="G1050" s="178" t="s">
        <v>3440</v>
      </c>
      <c r="H1050" s="742"/>
      <c r="I1050" s="1335" t="s">
        <v>3441</v>
      </c>
      <c r="J1050" s="1335" t="s">
        <v>3442</v>
      </c>
      <c r="K1050" s="742"/>
      <c r="L1050" s="742"/>
      <c r="M1050" s="288"/>
      <c r="N1050" s="670"/>
      <c r="O1050" s="288"/>
      <c r="Q1050" s="8" t="s">
        <v>9676</v>
      </c>
    </row>
    <row r="1051" spans="1:17" s="8" customFormat="1" ht="76.5" hidden="1" x14ac:dyDescent="0.2">
      <c r="A1051" s="1547"/>
      <c r="B1051" s="1291"/>
      <c r="C1051" s="86" t="s">
        <v>3443</v>
      </c>
      <c r="D1051" s="178" t="s">
        <v>9</v>
      </c>
      <c r="E1051" s="75">
        <v>33764</v>
      </c>
      <c r="F1051" s="178" t="s">
        <v>3444</v>
      </c>
      <c r="G1051" s="178" t="s">
        <v>3445</v>
      </c>
      <c r="H1051" s="743"/>
      <c r="I1051" s="1291"/>
      <c r="J1051" s="1291"/>
      <c r="K1051" s="743"/>
      <c r="L1051" s="743"/>
      <c r="M1051" s="288"/>
      <c r="N1051" s="670"/>
      <c r="O1051" s="288"/>
      <c r="Q1051" s="8" t="s">
        <v>9676</v>
      </c>
    </row>
    <row r="1052" spans="1:17" s="8" customFormat="1" ht="51" hidden="1" x14ac:dyDescent="0.2">
      <c r="A1052" s="1547"/>
      <c r="B1052" s="1291"/>
      <c r="C1052" s="86" t="s">
        <v>3446</v>
      </c>
      <c r="D1052" s="178" t="s">
        <v>10</v>
      </c>
      <c r="E1052" s="75">
        <v>42324</v>
      </c>
      <c r="F1052" s="178" t="s">
        <v>3447</v>
      </c>
      <c r="G1052" s="178" t="s">
        <v>3448</v>
      </c>
      <c r="H1052" s="743"/>
      <c r="I1052" s="1291"/>
      <c r="J1052" s="1291"/>
      <c r="K1052" s="743"/>
      <c r="L1052" s="743"/>
      <c r="M1052" s="288"/>
      <c r="N1052" s="670"/>
      <c r="O1052" s="288"/>
      <c r="Q1052" s="8" t="s">
        <v>9676</v>
      </c>
    </row>
    <row r="1053" spans="1:17" s="8" customFormat="1" ht="51" hidden="1" x14ac:dyDescent="0.2">
      <c r="A1053" s="1548"/>
      <c r="B1053" s="1336"/>
      <c r="C1053" s="86" t="s">
        <v>3449</v>
      </c>
      <c r="D1053" s="178" t="s">
        <v>10</v>
      </c>
      <c r="E1053" s="75">
        <v>40593</v>
      </c>
      <c r="F1053" s="178" t="s">
        <v>3450</v>
      </c>
      <c r="G1053" s="178" t="s">
        <v>3451</v>
      </c>
      <c r="H1053" s="744"/>
      <c r="I1053" s="1336"/>
      <c r="J1053" s="1336"/>
      <c r="K1053" s="744"/>
      <c r="L1053" s="744"/>
      <c r="M1053" s="288"/>
      <c r="N1053" s="670"/>
      <c r="O1053" s="288"/>
      <c r="Q1053" s="8" t="s">
        <v>9676</v>
      </c>
    </row>
    <row r="1054" spans="1:17" s="8" customFormat="1" ht="38.25" hidden="1" x14ac:dyDescent="0.2">
      <c r="A1054" s="1549">
        <v>120</v>
      </c>
      <c r="B1054" s="1335" t="s">
        <v>3452</v>
      </c>
      <c r="C1054" s="584" t="s">
        <v>3453</v>
      </c>
      <c r="D1054" s="178" t="s">
        <v>8</v>
      </c>
      <c r="E1054" s="83">
        <v>31408</v>
      </c>
      <c r="F1054" s="168" t="s">
        <v>3454</v>
      </c>
      <c r="G1054" s="168" t="s">
        <v>3455</v>
      </c>
      <c r="H1054" s="742"/>
      <c r="I1054" s="1335" t="s">
        <v>3456</v>
      </c>
      <c r="J1054" s="1335" t="s">
        <v>3457</v>
      </c>
      <c r="K1054" s="742"/>
      <c r="L1054" s="742"/>
      <c r="M1054" s="288"/>
      <c r="N1054" s="670"/>
      <c r="O1054" s="288"/>
      <c r="Q1054" s="8" t="s">
        <v>9676</v>
      </c>
    </row>
    <row r="1055" spans="1:17" s="8" customFormat="1" ht="38.25" hidden="1" x14ac:dyDescent="0.2">
      <c r="A1055" s="1550"/>
      <c r="B1055" s="1291"/>
      <c r="C1055" s="584" t="s">
        <v>3458</v>
      </c>
      <c r="D1055" s="178" t="s">
        <v>9</v>
      </c>
      <c r="E1055" s="138">
        <v>31833</v>
      </c>
      <c r="F1055" s="168" t="s">
        <v>3459</v>
      </c>
      <c r="G1055" s="168" t="s">
        <v>3460</v>
      </c>
      <c r="H1055" s="743"/>
      <c r="I1055" s="1291"/>
      <c r="J1055" s="1291"/>
      <c r="K1055" s="743"/>
      <c r="L1055" s="743"/>
      <c r="M1055" s="288"/>
      <c r="N1055" s="670"/>
      <c r="O1055" s="288"/>
      <c r="Q1055" s="8" t="s">
        <v>9676</v>
      </c>
    </row>
    <row r="1056" spans="1:17" s="8" customFormat="1" ht="51" hidden="1" x14ac:dyDescent="0.2">
      <c r="A1056" s="1550"/>
      <c r="B1056" s="1291"/>
      <c r="C1056" s="584" t="s">
        <v>3461</v>
      </c>
      <c r="D1056" s="178" t="s">
        <v>10</v>
      </c>
      <c r="E1056" s="138">
        <v>40589</v>
      </c>
      <c r="F1056" s="168" t="s">
        <v>3462</v>
      </c>
      <c r="G1056" s="168" t="s">
        <v>3463</v>
      </c>
      <c r="H1056" s="743"/>
      <c r="I1056" s="1291"/>
      <c r="J1056" s="1291"/>
      <c r="K1056" s="743"/>
      <c r="L1056" s="743"/>
      <c r="M1056" s="288"/>
      <c r="N1056" s="670"/>
      <c r="O1056" s="288"/>
      <c r="Q1056" s="8" t="s">
        <v>9676</v>
      </c>
    </row>
    <row r="1057" spans="1:17" s="8" customFormat="1" ht="51" hidden="1" x14ac:dyDescent="0.2">
      <c r="A1057" s="1551"/>
      <c r="B1057" s="1336"/>
      <c r="C1057" s="585" t="s">
        <v>3464</v>
      </c>
      <c r="D1057" s="168" t="s">
        <v>10</v>
      </c>
      <c r="E1057" s="179">
        <v>41279</v>
      </c>
      <c r="F1057" s="178" t="s">
        <v>3465</v>
      </c>
      <c r="G1057" s="178" t="s">
        <v>3466</v>
      </c>
      <c r="H1057" s="744"/>
      <c r="I1057" s="1336"/>
      <c r="J1057" s="1336"/>
      <c r="K1057" s="744"/>
      <c r="L1057" s="744"/>
      <c r="M1057" s="288"/>
      <c r="N1057" s="670"/>
      <c r="O1057" s="288"/>
      <c r="Q1057" s="8" t="s">
        <v>9676</v>
      </c>
    </row>
    <row r="1058" spans="1:17" s="8" customFormat="1" ht="38.25" hidden="1" x14ac:dyDescent="0.2">
      <c r="A1058" s="1387">
        <v>121</v>
      </c>
      <c r="B1058" s="1387" t="s">
        <v>3467</v>
      </c>
      <c r="C1058" s="586" t="s">
        <v>3468</v>
      </c>
      <c r="D1058" s="142" t="s">
        <v>227</v>
      </c>
      <c r="E1058" s="154">
        <v>34065</v>
      </c>
      <c r="F1058" s="143" t="s">
        <v>3469</v>
      </c>
      <c r="G1058" s="143" t="s">
        <v>3470</v>
      </c>
      <c r="H1058" s="748"/>
      <c r="I1058" s="1387"/>
      <c r="J1058" s="1387"/>
      <c r="K1058" s="748"/>
      <c r="L1058" s="748"/>
      <c r="M1058" s="288"/>
      <c r="N1058" s="670"/>
      <c r="O1058" s="288"/>
      <c r="Q1058" s="8" t="s">
        <v>9676</v>
      </c>
    </row>
    <row r="1059" spans="1:17" s="8" customFormat="1" ht="51" hidden="1" x14ac:dyDescent="0.2">
      <c r="A1059" s="1389"/>
      <c r="B1059" s="1389"/>
      <c r="C1059" s="587" t="s">
        <v>3471</v>
      </c>
      <c r="D1059" s="142" t="s">
        <v>314</v>
      </c>
      <c r="E1059" s="155">
        <v>41621</v>
      </c>
      <c r="F1059" s="142" t="s">
        <v>3472</v>
      </c>
      <c r="G1059" s="142" t="s">
        <v>3473</v>
      </c>
      <c r="H1059" s="793"/>
      <c r="I1059" s="1389"/>
      <c r="J1059" s="1389"/>
      <c r="K1059" s="793"/>
      <c r="L1059" s="793"/>
      <c r="M1059" s="288"/>
      <c r="N1059" s="670"/>
      <c r="O1059" s="288"/>
      <c r="Q1059" s="8" t="s">
        <v>9676</v>
      </c>
    </row>
    <row r="1060" spans="1:17" s="8" customFormat="1" ht="25.5" hidden="1" x14ac:dyDescent="0.2">
      <c r="A1060" s="1335">
        <v>122</v>
      </c>
      <c r="B1060" s="1335" t="s">
        <v>1472</v>
      </c>
      <c r="C1060" s="86" t="s">
        <v>3474</v>
      </c>
      <c r="D1060" s="178" t="s">
        <v>9</v>
      </c>
      <c r="E1060" s="179">
        <v>31537</v>
      </c>
      <c r="F1060" s="178" t="s">
        <v>3475</v>
      </c>
      <c r="G1060" s="178" t="s">
        <v>3476</v>
      </c>
      <c r="H1060" s="742"/>
      <c r="I1060" s="1335" t="s">
        <v>3477</v>
      </c>
      <c r="J1060" s="1335" t="s">
        <v>3478</v>
      </c>
      <c r="K1060" s="742"/>
      <c r="L1060" s="742"/>
      <c r="M1060" s="288"/>
      <c r="N1060" s="670"/>
      <c r="O1060" s="288"/>
      <c r="Q1060" s="8" t="s">
        <v>9676</v>
      </c>
    </row>
    <row r="1061" spans="1:17" s="8" customFormat="1" ht="51" hidden="1" x14ac:dyDescent="0.2">
      <c r="A1061" s="1336"/>
      <c r="B1061" s="1336"/>
      <c r="C1061" s="86" t="s">
        <v>3479</v>
      </c>
      <c r="D1061" s="178" t="s">
        <v>9</v>
      </c>
      <c r="E1061" s="179">
        <v>32401</v>
      </c>
      <c r="F1061" s="178" t="s">
        <v>3480</v>
      </c>
      <c r="G1061" s="178" t="s">
        <v>3481</v>
      </c>
      <c r="H1061" s="744"/>
      <c r="I1061" s="1336"/>
      <c r="J1061" s="1336"/>
      <c r="K1061" s="744"/>
      <c r="L1061" s="744"/>
      <c r="M1061" s="288"/>
      <c r="N1061" s="670"/>
      <c r="O1061" s="288"/>
      <c r="Q1061" s="8" t="s">
        <v>9676</v>
      </c>
    </row>
    <row r="1062" spans="1:17" s="8" customFormat="1" ht="51" hidden="1" x14ac:dyDescent="0.2">
      <c r="A1062" s="1335">
        <v>123</v>
      </c>
      <c r="B1062" s="1335" t="s">
        <v>3482</v>
      </c>
      <c r="C1062" s="86" t="s">
        <v>3483</v>
      </c>
      <c r="D1062" s="178" t="s">
        <v>227</v>
      </c>
      <c r="E1062" s="179">
        <v>31985</v>
      </c>
      <c r="F1062" s="178" t="s">
        <v>3484</v>
      </c>
      <c r="G1062" s="178" t="s">
        <v>3485</v>
      </c>
      <c r="H1062" s="742"/>
      <c r="I1062" s="1335"/>
      <c r="J1062" s="1335"/>
      <c r="K1062" s="742"/>
      <c r="L1062" s="742"/>
      <c r="M1062" s="288"/>
      <c r="N1062" s="670"/>
      <c r="O1062" s="288"/>
      <c r="Q1062" s="8" t="s">
        <v>9676</v>
      </c>
    </row>
    <row r="1063" spans="1:17" s="8" customFormat="1" ht="51" hidden="1" x14ac:dyDescent="0.2">
      <c r="A1063" s="1291"/>
      <c r="B1063" s="1291"/>
      <c r="C1063" s="86" t="s">
        <v>3486</v>
      </c>
      <c r="D1063" s="97" t="s">
        <v>10</v>
      </c>
      <c r="E1063" s="179">
        <v>40027</v>
      </c>
      <c r="F1063" s="178" t="s">
        <v>3487</v>
      </c>
      <c r="G1063" s="178" t="s">
        <v>3488</v>
      </c>
      <c r="H1063" s="743"/>
      <c r="I1063" s="1291"/>
      <c r="J1063" s="1291"/>
      <c r="K1063" s="743"/>
      <c r="L1063" s="743"/>
      <c r="M1063" s="288"/>
      <c r="N1063" s="670"/>
      <c r="O1063" s="288"/>
      <c r="Q1063" s="8" t="s">
        <v>9676</v>
      </c>
    </row>
    <row r="1064" spans="1:17" s="8" customFormat="1" ht="51" hidden="1" x14ac:dyDescent="0.2">
      <c r="A1064" s="1336"/>
      <c r="B1064" s="1336"/>
      <c r="C1064" s="86" t="s">
        <v>3489</v>
      </c>
      <c r="D1064" s="178" t="s">
        <v>314</v>
      </c>
      <c r="E1064" s="179">
        <v>41426</v>
      </c>
      <c r="F1064" s="178" t="s">
        <v>3490</v>
      </c>
      <c r="G1064" s="168" t="s">
        <v>3491</v>
      </c>
      <c r="H1064" s="743"/>
      <c r="I1064" s="1336"/>
      <c r="J1064" s="1336"/>
      <c r="K1064" s="744"/>
      <c r="L1064" s="744"/>
      <c r="M1064" s="288"/>
      <c r="N1064" s="670"/>
      <c r="O1064" s="288"/>
      <c r="Q1064" s="8" t="s">
        <v>9676</v>
      </c>
    </row>
    <row r="1065" spans="1:17" s="8" customFormat="1" ht="63.75" hidden="1" x14ac:dyDescent="0.2">
      <c r="A1065" s="1335">
        <v>124</v>
      </c>
      <c r="B1065" s="1335" t="s">
        <v>3492</v>
      </c>
      <c r="C1065" s="86" t="s">
        <v>3493</v>
      </c>
      <c r="D1065" s="178" t="s">
        <v>8</v>
      </c>
      <c r="E1065" s="179">
        <v>31221</v>
      </c>
      <c r="F1065" s="178" t="s">
        <v>3494</v>
      </c>
      <c r="G1065" s="178" t="s">
        <v>3495</v>
      </c>
      <c r="H1065" s="742"/>
      <c r="I1065" s="1335" t="s">
        <v>3496</v>
      </c>
      <c r="J1065" s="1335" t="s">
        <v>3497</v>
      </c>
      <c r="K1065" s="742"/>
      <c r="L1065" s="742"/>
      <c r="M1065" s="288"/>
      <c r="N1065" s="670"/>
      <c r="O1065" s="288"/>
      <c r="Q1065" s="8" t="s">
        <v>9676</v>
      </c>
    </row>
    <row r="1066" spans="1:17" s="8" customFormat="1" ht="51" hidden="1" x14ac:dyDescent="0.2">
      <c r="A1066" s="1291"/>
      <c r="B1066" s="1291"/>
      <c r="C1066" s="86" t="s">
        <v>3498</v>
      </c>
      <c r="D1066" s="178" t="s">
        <v>9</v>
      </c>
      <c r="E1066" s="179">
        <v>32710</v>
      </c>
      <c r="F1066" s="178" t="s">
        <v>3499</v>
      </c>
      <c r="G1066" s="178" t="s">
        <v>3500</v>
      </c>
      <c r="H1066" s="743"/>
      <c r="I1066" s="1291"/>
      <c r="J1066" s="1291"/>
      <c r="K1066" s="743"/>
      <c r="L1066" s="743"/>
      <c r="M1066" s="288"/>
      <c r="N1066" s="670"/>
      <c r="O1066" s="288"/>
      <c r="Q1066" s="8" t="s">
        <v>9676</v>
      </c>
    </row>
    <row r="1067" spans="1:17" s="8" customFormat="1" ht="63.75" hidden="1" x14ac:dyDescent="0.2">
      <c r="A1067" s="1336"/>
      <c r="B1067" s="1336"/>
      <c r="C1067" s="86" t="s">
        <v>3501</v>
      </c>
      <c r="D1067" s="178" t="s">
        <v>314</v>
      </c>
      <c r="E1067" s="179">
        <v>41800</v>
      </c>
      <c r="F1067" s="178" t="s">
        <v>3502</v>
      </c>
      <c r="G1067" s="178" t="s">
        <v>3503</v>
      </c>
      <c r="H1067" s="744"/>
      <c r="I1067" s="1336"/>
      <c r="J1067" s="1336"/>
      <c r="K1067" s="744"/>
      <c r="L1067" s="744"/>
      <c r="M1067" s="288"/>
      <c r="N1067" s="670"/>
      <c r="O1067" s="288"/>
      <c r="Q1067" s="8" t="s">
        <v>9676</v>
      </c>
    </row>
    <row r="1068" spans="1:17" s="8" customFormat="1" ht="63.75" hidden="1" x14ac:dyDescent="0.2">
      <c r="A1068" s="1333">
        <v>125</v>
      </c>
      <c r="B1068" s="1335" t="s">
        <v>3504</v>
      </c>
      <c r="C1068" s="86" t="s">
        <v>3505</v>
      </c>
      <c r="D1068" s="66" t="s">
        <v>227</v>
      </c>
      <c r="E1068" s="75">
        <v>31466</v>
      </c>
      <c r="F1068" s="178" t="s">
        <v>3506</v>
      </c>
      <c r="G1068" s="178" t="s">
        <v>3507</v>
      </c>
      <c r="H1068" s="742"/>
      <c r="I1068" s="1335"/>
      <c r="J1068" s="1335"/>
      <c r="K1068" s="742"/>
      <c r="L1068" s="742"/>
      <c r="M1068" s="288"/>
      <c r="N1068" s="670"/>
      <c r="O1068" s="288"/>
      <c r="Q1068" s="8" t="s">
        <v>9676</v>
      </c>
    </row>
    <row r="1069" spans="1:17" s="8" customFormat="1" ht="102" hidden="1" x14ac:dyDescent="0.2">
      <c r="A1069" s="1201"/>
      <c r="B1069" s="1291"/>
      <c r="C1069" s="86" t="s">
        <v>3508</v>
      </c>
      <c r="D1069" s="66" t="s">
        <v>314</v>
      </c>
      <c r="E1069" s="75">
        <v>38590</v>
      </c>
      <c r="F1069" s="178" t="s">
        <v>3509</v>
      </c>
      <c r="G1069" s="178" t="s">
        <v>3510</v>
      </c>
      <c r="H1069" s="743"/>
      <c r="I1069" s="1291"/>
      <c r="J1069" s="1291"/>
      <c r="K1069" s="743"/>
      <c r="L1069" s="743"/>
      <c r="M1069" s="288"/>
      <c r="N1069" s="670"/>
      <c r="O1069" s="288"/>
      <c r="Q1069" s="8" t="s">
        <v>9676</v>
      </c>
    </row>
    <row r="1070" spans="1:17" s="8" customFormat="1" ht="89.25" hidden="1" x14ac:dyDescent="0.2">
      <c r="A1070" s="1334"/>
      <c r="B1070" s="1336"/>
      <c r="C1070" s="86" t="s">
        <v>3511</v>
      </c>
      <c r="D1070" s="66" t="s">
        <v>314</v>
      </c>
      <c r="E1070" s="75">
        <v>42473</v>
      </c>
      <c r="F1070" s="178" t="s">
        <v>3512</v>
      </c>
      <c r="G1070" s="178" t="s">
        <v>3513</v>
      </c>
      <c r="H1070" s="744"/>
      <c r="I1070" s="1336"/>
      <c r="J1070" s="1336"/>
      <c r="K1070" s="744"/>
      <c r="L1070" s="744"/>
      <c r="M1070" s="288"/>
      <c r="N1070" s="670"/>
      <c r="O1070" s="288"/>
      <c r="Q1070" s="8" t="s">
        <v>9676</v>
      </c>
    </row>
    <row r="1071" spans="1:17" s="8" customFormat="1" ht="51" hidden="1" x14ac:dyDescent="0.2">
      <c r="A1071" s="1333">
        <v>126</v>
      </c>
      <c r="B1071" s="1335" t="s">
        <v>3504</v>
      </c>
      <c r="C1071" s="86" t="s">
        <v>3514</v>
      </c>
      <c r="D1071" s="66" t="s">
        <v>9</v>
      </c>
      <c r="E1071" s="75">
        <v>31905</v>
      </c>
      <c r="F1071" s="178" t="s">
        <v>3515</v>
      </c>
      <c r="G1071" s="178" t="s">
        <v>3516</v>
      </c>
      <c r="H1071" s="742"/>
      <c r="I1071" s="1335"/>
      <c r="J1071" s="1501"/>
      <c r="K1071" s="741"/>
      <c r="L1071" s="741"/>
      <c r="M1071" s="288"/>
      <c r="N1071" s="670"/>
      <c r="O1071" s="288"/>
      <c r="Q1071" s="8" t="s">
        <v>9676</v>
      </c>
    </row>
    <row r="1072" spans="1:17" s="8" customFormat="1" ht="76.5" hidden="1" x14ac:dyDescent="0.2">
      <c r="A1072" s="1201"/>
      <c r="B1072" s="1291"/>
      <c r="C1072" s="86" t="s">
        <v>3517</v>
      </c>
      <c r="D1072" s="66" t="s">
        <v>8</v>
      </c>
      <c r="E1072" s="75">
        <v>31957</v>
      </c>
      <c r="F1072" s="178" t="s">
        <v>3518</v>
      </c>
      <c r="G1072" s="178" t="s">
        <v>3519</v>
      </c>
      <c r="H1072" s="743"/>
      <c r="I1072" s="1291"/>
      <c r="J1072" s="1502"/>
      <c r="K1072" s="740"/>
      <c r="L1072" s="740"/>
      <c r="M1072" s="288"/>
      <c r="N1072" s="670"/>
      <c r="O1072" s="288"/>
      <c r="Q1072" s="8" t="s">
        <v>9676</v>
      </c>
    </row>
    <row r="1073" spans="1:17" s="8" customFormat="1" ht="51" hidden="1" x14ac:dyDescent="0.2">
      <c r="A1073" s="1334"/>
      <c r="B1073" s="1336"/>
      <c r="C1073" s="86" t="s">
        <v>3520</v>
      </c>
      <c r="D1073" s="66" t="s">
        <v>10</v>
      </c>
      <c r="E1073" s="75">
        <v>39493</v>
      </c>
      <c r="F1073" s="178" t="s">
        <v>3521</v>
      </c>
      <c r="G1073" s="178" t="s">
        <v>3522</v>
      </c>
      <c r="H1073" s="744"/>
      <c r="I1073" s="1336"/>
      <c r="J1073" s="1503"/>
      <c r="K1073" s="739"/>
      <c r="L1073" s="739"/>
      <c r="M1073" s="288"/>
      <c r="N1073" s="670"/>
      <c r="O1073" s="288"/>
      <c r="Q1073" s="8" t="s">
        <v>9676</v>
      </c>
    </row>
    <row r="1074" spans="1:17" s="8" customFormat="1" ht="63.75" hidden="1" x14ac:dyDescent="0.2">
      <c r="A1074" s="1333">
        <v>127</v>
      </c>
      <c r="B1074" s="1335" t="s">
        <v>3523</v>
      </c>
      <c r="C1074" s="200" t="s">
        <v>3524</v>
      </c>
      <c r="D1074" s="83" t="s">
        <v>227</v>
      </c>
      <c r="E1074" s="83">
        <v>32171</v>
      </c>
      <c r="F1074" s="168" t="s">
        <v>3525</v>
      </c>
      <c r="G1074" s="168" t="s">
        <v>3526</v>
      </c>
      <c r="H1074" s="742"/>
      <c r="I1074" s="1335"/>
      <c r="J1074" s="1335"/>
      <c r="K1074" s="742"/>
      <c r="L1074" s="742"/>
      <c r="M1074" s="288"/>
      <c r="N1074" s="670"/>
      <c r="O1074" s="288"/>
      <c r="Q1074" s="8" t="s">
        <v>9676</v>
      </c>
    </row>
    <row r="1075" spans="1:17" s="8" customFormat="1" ht="63.75" hidden="1" x14ac:dyDescent="0.2">
      <c r="A1075" s="1201"/>
      <c r="B1075" s="1291"/>
      <c r="C1075" s="200" t="s">
        <v>3527</v>
      </c>
      <c r="D1075" s="185" t="s">
        <v>10</v>
      </c>
      <c r="E1075" s="83">
        <v>40517</v>
      </c>
      <c r="F1075" s="168" t="s">
        <v>3528</v>
      </c>
      <c r="G1075" s="168" t="s">
        <v>3529</v>
      </c>
      <c r="H1075" s="743"/>
      <c r="I1075" s="1291"/>
      <c r="J1075" s="1291"/>
      <c r="K1075" s="743"/>
      <c r="L1075" s="743"/>
      <c r="M1075" s="288"/>
      <c r="N1075" s="670"/>
      <c r="O1075" s="288"/>
      <c r="Q1075" s="8" t="s">
        <v>9676</v>
      </c>
    </row>
    <row r="1076" spans="1:17" s="8" customFormat="1" ht="63.75" hidden="1" x14ac:dyDescent="0.2">
      <c r="A1076" s="1334"/>
      <c r="B1076" s="1336"/>
      <c r="C1076" s="86" t="s">
        <v>3530</v>
      </c>
      <c r="D1076" s="66" t="s">
        <v>314</v>
      </c>
      <c r="E1076" s="75">
        <v>41541</v>
      </c>
      <c r="F1076" s="178" t="s">
        <v>3531</v>
      </c>
      <c r="G1076" s="178" t="s">
        <v>3532</v>
      </c>
      <c r="H1076" s="744"/>
      <c r="I1076" s="1336"/>
      <c r="J1076" s="1336"/>
      <c r="K1076" s="744"/>
      <c r="L1076" s="744"/>
      <c r="M1076" s="288"/>
      <c r="N1076" s="670"/>
      <c r="O1076" s="288"/>
      <c r="Q1076" s="8" t="s">
        <v>9676</v>
      </c>
    </row>
    <row r="1077" spans="1:17" s="8" customFormat="1" ht="76.5" hidden="1" x14ac:dyDescent="0.2">
      <c r="A1077" s="1333">
        <v>128</v>
      </c>
      <c r="B1077" s="1335" t="s">
        <v>3533</v>
      </c>
      <c r="C1077" s="86" t="s">
        <v>3534</v>
      </c>
      <c r="D1077" s="178" t="s">
        <v>8</v>
      </c>
      <c r="E1077" s="179">
        <v>32843</v>
      </c>
      <c r="F1077" s="178" t="s">
        <v>3535</v>
      </c>
      <c r="G1077" s="178" t="s">
        <v>3536</v>
      </c>
      <c r="H1077" s="742"/>
      <c r="I1077" s="1335" t="s">
        <v>3537</v>
      </c>
      <c r="J1077" s="1335" t="s">
        <v>3538</v>
      </c>
      <c r="K1077" s="742"/>
      <c r="L1077" s="742"/>
      <c r="M1077" s="288"/>
      <c r="N1077" s="670"/>
      <c r="O1077" s="288"/>
      <c r="Q1077" s="8" t="s">
        <v>9676</v>
      </c>
    </row>
    <row r="1078" spans="1:17" s="8" customFormat="1" ht="63.75" hidden="1" x14ac:dyDescent="0.2">
      <c r="A1078" s="1201"/>
      <c r="B1078" s="1291"/>
      <c r="C1078" s="86" t="s">
        <v>3539</v>
      </c>
      <c r="D1078" s="178" t="s">
        <v>9</v>
      </c>
      <c r="E1078" s="179">
        <v>32628</v>
      </c>
      <c r="F1078" s="178" t="s">
        <v>3540</v>
      </c>
      <c r="G1078" s="178" t="s">
        <v>3541</v>
      </c>
      <c r="H1078" s="743"/>
      <c r="I1078" s="1291"/>
      <c r="J1078" s="1291"/>
      <c r="K1078" s="743"/>
      <c r="L1078" s="743"/>
      <c r="M1078" s="288"/>
      <c r="N1078" s="670"/>
      <c r="O1078" s="288"/>
      <c r="Q1078" s="8" t="s">
        <v>9676</v>
      </c>
    </row>
    <row r="1079" spans="1:17" s="8" customFormat="1" ht="102" hidden="1" x14ac:dyDescent="0.2">
      <c r="A1079" s="1201"/>
      <c r="B1079" s="1291"/>
      <c r="C1079" s="86" t="s">
        <v>3542</v>
      </c>
      <c r="D1079" s="178" t="s">
        <v>10</v>
      </c>
      <c r="E1079" s="179">
        <v>39849</v>
      </c>
      <c r="F1079" s="178" t="s">
        <v>3543</v>
      </c>
      <c r="G1079" s="178" t="s">
        <v>3544</v>
      </c>
      <c r="H1079" s="743"/>
      <c r="I1079" s="1291"/>
      <c r="J1079" s="1291"/>
      <c r="K1079" s="743"/>
      <c r="L1079" s="743"/>
      <c r="M1079" s="288"/>
      <c r="N1079" s="670"/>
      <c r="O1079" s="288"/>
      <c r="Q1079" s="8" t="s">
        <v>9676</v>
      </c>
    </row>
    <row r="1080" spans="1:17" s="8" customFormat="1" ht="89.25" hidden="1" x14ac:dyDescent="0.2">
      <c r="A1080" s="1334"/>
      <c r="B1080" s="1336"/>
      <c r="C1080" s="86" t="s">
        <v>3545</v>
      </c>
      <c r="D1080" s="178" t="s">
        <v>314</v>
      </c>
      <c r="E1080" s="179">
        <v>41893</v>
      </c>
      <c r="F1080" s="178" t="s">
        <v>3546</v>
      </c>
      <c r="G1080" s="168" t="s">
        <v>3547</v>
      </c>
      <c r="H1080" s="743"/>
      <c r="I1080" s="1336"/>
      <c r="J1080" s="1336"/>
      <c r="K1080" s="744"/>
      <c r="L1080" s="744"/>
      <c r="M1080" s="288"/>
      <c r="N1080" s="670"/>
      <c r="O1080" s="288"/>
      <c r="Q1080" s="8" t="s">
        <v>9676</v>
      </c>
    </row>
    <row r="1081" spans="1:17" s="8" customFormat="1" ht="51" hidden="1" x14ac:dyDescent="0.2">
      <c r="A1081" s="1335">
        <v>129</v>
      </c>
      <c r="B1081" s="1335" t="s">
        <v>3548</v>
      </c>
      <c r="C1081" s="86" t="s">
        <v>3549</v>
      </c>
      <c r="D1081" s="178" t="s">
        <v>8</v>
      </c>
      <c r="E1081" s="179">
        <v>32869</v>
      </c>
      <c r="F1081" s="178" t="s">
        <v>3550</v>
      </c>
      <c r="G1081" s="178" t="s">
        <v>3551</v>
      </c>
      <c r="H1081" s="742"/>
      <c r="I1081" s="1335" t="s">
        <v>3552</v>
      </c>
      <c r="J1081" s="1335" t="s">
        <v>3553</v>
      </c>
      <c r="K1081" s="742"/>
      <c r="L1081" s="742"/>
      <c r="M1081" s="288"/>
      <c r="N1081" s="670"/>
      <c r="O1081" s="288"/>
      <c r="Q1081" s="8" t="s">
        <v>9676</v>
      </c>
    </row>
    <row r="1082" spans="1:17" s="8" customFormat="1" ht="38.25" hidden="1" x14ac:dyDescent="0.2">
      <c r="A1082" s="1291"/>
      <c r="B1082" s="1291"/>
      <c r="C1082" s="86" t="s">
        <v>3554</v>
      </c>
      <c r="D1082" s="178" t="s">
        <v>9</v>
      </c>
      <c r="E1082" s="179">
        <v>32838</v>
      </c>
      <c r="F1082" s="178" t="s">
        <v>3555</v>
      </c>
      <c r="G1082" s="168" t="s">
        <v>3556</v>
      </c>
      <c r="H1082" s="743"/>
      <c r="I1082" s="1291"/>
      <c r="J1082" s="1291"/>
      <c r="K1082" s="743"/>
      <c r="L1082" s="743"/>
      <c r="M1082" s="288"/>
      <c r="N1082" s="670"/>
      <c r="O1082" s="288"/>
      <c r="Q1082" s="8" t="s">
        <v>9676</v>
      </c>
    </row>
    <row r="1083" spans="1:17" s="8" customFormat="1" ht="51" hidden="1" x14ac:dyDescent="0.2">
      <c r="A1083" s="1291"/>
      <c r="B1083" s="1291"/>
      <c r="C1083" s="86" t="s">
        <v>3557</v>
      </c>
      <c r="D1083" s="178" t="s">
        <v>314</v>
      </c>
      <c r="E1083" s="179">
        <v>41909</v>
      </c>
      <c r="F1083" s="178" t="s">
        <v>3558</v>
      </c>
      <c r="G1083" s="168" t="s">
        <v>3559</v>
      </c>
      <c r="H1083" s="743"/>
      <c r="I1083" s="1291"/>
      <c r="J1083" s="1291"/>
      <c r="K1083" s="743"/>
      <c r="L1083" s="743"/>
      <c r="M1083" s="288"/>
      <c r="N1083" s="670"/>
      <c r="O1083" s="288"/>
      <c r="Q1083" s="8" t="s">
        <v>9676</v>
      </c>
    </row>
    <row r="1084" spans="1:17" s="8" customFormat="1" ht="51" hidden="1" x14ac:dyDescent="0.2">
      <c r="A1084" s="1336"/>
      <c r="B1084" s="1336"/>
      <c r="C1084" s="200" t="s">
        <v>3560</v>
      </c>
      <c r="D1084" s="168" t="s">
        <v>314</v>
      </c>
      <c r="E1084" s="138">
        <v>42594</v>
      </c>
      <c r="F1084" s="168" t="s">
        <v>3561</v>
      </c>
      <c r="G1084" s="168" t="s">
        <v>3562</v>
      </c>
      <c r="H1084" s="743"/>
      <c r="I1084" s="1336"/>
      <c r="J1084" s="1336"/>
      <c r="K1084" s="744"/>
      <c r="L1084" s="744"/>
      <c r="M1084" s="288"/>
      <c r="N1084" s="670"/>
      <c r="O1084" s="288"/>
      <c r="Q1084" s="8" t="s">
        <v>9676</v>
      </c>
    </row>
    <row r="1085" spans="1:17" s="8" customFormat="1" ht="63.75" hidden="1" x14ac:dyDescent="0.2">
      <c r="A1085" s="1333">
        <v>130</v>
      </c>
      <c r="B1085" s="1335" t="s">
        <v>3563</v>
      </c>
      <c r="C1085" s="200" t="s">
        <v>3564</v>
      </c>
      <c r="D1085" s="185" t="s">
        <v>9</v>
      </c>
      <c r="E1085" s="83">
        <v>32205</v>
      </c>
      <c r="F1085" s="168" t="s">
        <v>3565</v>
      </c>
      <c r="G1085" s="168" t="s">
        <v>3566</v>
      </c>
      <c r="H1085" s="742"/>
      <c r="I1085" s="1335" t="s">
        <v>3567</v>
      </c>
      <c r="J1085" s="1335" t="s">
        <v>3568</v>
      </c>
      <c r="K1085" s="742"/>
      <c r="L1085" s="742"/>
      <c r="M1085" s="288"/>
      <c r="N1085" s="670"/>
      <c r="O1085" s="288"/>
      <c r="Q1085" s="8" t="s">
        <v>9676</v>
      </c>
    </row>
    <row r="1086" spans="1:17" s="8" customFormat="1" ht="63.75" hidden="1" x14ac:dyDescent="0.2">
      <c r="A1086" s="1201"/>
      <c r="B1086" s="1291"/>
      <c r="C1086" s="200" t="s">
        <v>3569</v>
      </c>
      <c r="D1086" s="185" t="s">
        <v>8</v>
      </c>
      <c r="E1086" s="83">
        <v>33277</v>
      </c>
      <c r="F1086" s="168" t="s">
        <v>3570</v>
      </c>
      <c r="G1086" s="168" t="s">
        <v>3571</v>
      </c>
      <c r="H1086" s="743"/>
      <c r="I1086" s="1291"/>
      <c r="J1086" s="1291"/>
      <c r="K1086" s="743"/>
      <c r="L1086" s="743"/>
      <c r="M1086" s="288"/>
      <c r="N1086" s="670"/>
      <c r="O1086" s="288"/>
      <c r="Q1086" s="8" t="s">
        <v>9676</v>
      </c>
    </row>
    <row r="1087" spans="1:17" s="8" customFormat="1" ht="63.75" hidden="1" x14ac:dyDescent="0.2">
      <c r="A1087" s="1201"/>
      <c r="B1087" s="1291"/>
      <c r="C1087" s="200" t="s">
        <v>3572</v>
      </c>
      <c r="D1087" s="185" t="s">
        <v>10</v>
      </c>
      <c r="E1087" s="83">
        <v>39761</v>
      </c>
      <c r="F1087" s="168" t="s">
        <v>3573</v>
      </c>
      <c r="G1087" s="188" t="s">
        <v>3574</v>
      </c>
      <c r="H1087" s="740"/>
      <c r="I1087" s="1291"/>
      <c r="J1087" s="1291"/>
      <c r="K1087" s="743"/>
      <c r="L1087" s="743"/>
      <c r="M1087" s="288"/>
      <c r="N1087" s="670"/>
      <c r="O1087" s="288"/>
      <c r="Q1087" s="8" t="s">
        <v>9676</v>
      </c>
    </row>
    <row r="1088" spans="1:17" s="8" customFormat="1" ht="63.75" hidden="1" x14ac:dyDescent="0.2">
      <c r="A1088" s="1334"/>
      <c r="B1088" s="1336"/>
      <c r="C1088" s="86" t="s">
        <v>3575</v>
      </c>
      <c r="D1088" s="66" t="s">
        <v>314</v>
      </c>
      <c r="E1088" s="75">
        <v>41728</v>
      </c>
      <c r="F1088" s="178" t="s">
        <v>3576</v>
      </c>
      <c r="G1088" s="178" t="s">
        <v>3577</v>
      </c>
      <c r="H1088" s="744"/>
      <c r="I1088" s="1336"/>
      <c r="J1088" s="1336"/>
      <c r="K1088" s="744"/>
      <c r="L1088" s="744"/>
      <c r="M1088" s="288"/>
      <c r="N1088" s="670"/>
      <c r="O1088" s="288"/>
      <c r="Q1088" s="8" t="s">
        <v>9676</v>
      </c>
    </row>
    <row r="1089" spans="1:17" s="8" customFormat="1" ht="63.75" hidden="1" x14ac:dyDescent="0.2">
      <c r="A1089" s="1335">
        <v>131</v>
      </c>
      <c r="B1089" s="1335" t="s">
        <v>3533</v>
      </c>
      <c r="C1089" s="200" t="s">
        <v>3578</v>
      </c>
      <c r="D1089" s="185" t="s">
        <v>8</v>
      </c>
      <c r="E1089" s="138">
        <v>32666</v>
      </c>
      <c r="F1089" s="168" t="s">
        <v>3579</v>
      </c>
      <c r="G1089" s="168" t="s">
        <v>3580</v>
      </c>
      <c r="H1089" s="742"/>
      <c r="I1089" s="1335" t="s">
        <v>3581</v>
      </c>
      <c r="J1089" s="1335" t="s">
        <v>3582</v>
      </c>
      <c r="K1089" s="742"/>
      <c r="L1089" s="742"/>
      <c r="M1089" s="288"/>
      <c r="N1089" s="670"/>
      <c r="O1089" s="288"/>
      <c r="Q1089" s="8" t="s">
        <v>9676</v>
      </c>
    </row>
    <row r="1090" spans="1:17" s="8" customFormat="1" ht="38.25" hidden="1" x14ac:dyDescent="0.2">
      <c r="A1090" s="1291"/>
      <c r="B1090" s="1291"/>
      <c r="C1090" s="200" t="s">
        <v>3583</v>
      </c>
      <c r="D1090" s="83" t="s">
        <v>9</v>
      </c>
      <c r="E1090" s="83">
        <v>32879</v>
      </c>
      <c r="F1090" s="168" t="s">
        <v>3584</v>
      </c>
      <c r="G1090" s="168" t="s">
        <v>3585</v>
      </c>
      <c r="H1090" s="743"/>
      <c r="I1090" s="1291"/>
      <c r="J1090" s="1291"/>
      <c r="K1090" s="743"/>
      <c r="L1090" s="743"/>
      <c r="M1090" s="288"/>
      <c r="N1090" s="670"/>
      <c r="O1090" s="288"/>
      <c r="Q1090" s="8" t="s">
        <v>9676</v>
      </c>
    </row>
    <row r="1091" spans="1:17" s="8" customFormat="1" ht="127.5" hidden="1" x14ac:dyDescent="0.2">
      <c r="A1091" s="1291"/>
      <c r="B1091" s="1291"/>
      <c r="C1091" s="200" t="s">
        <v>3586</v>
      </c>
      <c r="D1091" s="185" t="s">
        <v>10</v>
      </c>
      <c r="E1091" s="83">
        <v>41561</v>
      </c>
      <c r="F1091" s="168" t="s">
        <v>3587</v>
      </c>
      <c r="G1091" s="168" t="s">
        <v>3588</v>
      </c>
      <c r="H1091" s="743"/>
      <c r="I1091" s="1291"/>
      <c r="J1091" s="1291"/>
      <c r="K1091" s="743"/>
      <c r="L1091" s="743"/>
      <c r="M1091" s="288"/>
      <c r="N1091" s="670"/>
      <c r="O1091" s="288"/>
      <c r="Q1091" s="8" t="s">
        <v>9676</v>
      </c>
    </row>
    <row r="1092" spans="1:17" s="8" customFormat="1" ht="63.75" hidden="1" x14ac:dyDescent="0.2">
      <c r="A1092" s="1336"/>
      <c r="B1092" s="1336"/>
      <c r="C1092" s="200" t="s">
        <v>3589</v>
      </c>
      <c r="D1092" s="185" t="s">
        <v>314</v>
      </c>
      <c r="E1092" s="83">
        <v>42845</v>
      </c>
      <c r="F1092" s="168" t="s">
        <v>3590</v>
      </c>
      <c r="G1092" s="168" t="s">
        <v>3591</v>
      </c>
      <c r="H1092" s="743"/>
      <c r="I1092" s="1336"/>
      <c r="J1092" s="1336"/>
      <c r="K1092" s="744"/>
      <c r="L1092" s="744"/>
      <c r="M1092" s="288"/>
      <c r="N1092" s="670"/>
      <c r="O1092" s="288"/>
      <c r="Q1092" s="8" t="s">
        <v>9676</v>
      </c>
    </row>
    <row r="1093" spans="1:17" s="8" customFormat="1" ht="51" hidden="1" x14ac:dyDescent="0.2">
      <c r="A1093" s="1335">
        <v>132</v>
      </c>
      <c r="B1093" s="1335" t="s">
        <v>3592</v>
      </c>
      <c r="C1093" s="200" t="s">
        <v>3593</v>
      </c>
      <c r="D1093" s="185" t="s">
        <v>8</v>
      </c>
      <c r="E1093" s="138">
        <v>32315</v>
      </c>
      <c r="F1093" s="168" t="s">
        <v>3594</v>
      </c>
      <c r="G1093" s="168" t="s">
        <v>3595</v>
      </c>
      <c r="H1093" s="742"/>
      <c r="I1093" s="1335" t="s">
        <v>3596</v>
      </c>
      <c r="J1093" s="1335" t="s">
        <v>3597</v>
      </c>
      <c r="K1093" s="742"/>
      <c r="L1093" s="742"/>
      <c r="M1093" s="288"/>
      <c r="N1093" s="670"/>
      <c r="O1093" s="288"/>
      <c r="Q1093" s="8" t="s">
        <v>9676</v>
      </c>
    </row>
    <row r="1094" spans="1:17" s="8" customFormat="1" ht="63.75" hidden="1" x14ac:dyDescent="0.2">
      <c r="A1094" s="1291"/>
      <c r="B1094" s="1291"/>
      <c r="C1094" s="200" t="s">
        <v>3598</v>
      </c>
      <c r="D1094" s="83" t="s">
        <v>9</v>
      </c>
      <c r="E1094" s="83">
        <v>32493</v>
      </c>
      <c r="F1094" s="168" t="s">
        <v>3599</v>
      </c>
      <c r="G1094" s="168" t="s">
        <v>3600</v>
      </c>
      <c r="H1094" s="743"/>
      <c r="I1094" s="1291"/>
      <c r="J1094" s="1291"/>
      <c r="K1094" s="743"/>
      <c r="L1094" s="743"/>
      <c r="M1094" s="288"/>
      <c r="N1094" s="670"/>
      <c r="O1094" s="288"/>
      <c r="Q1094" s="8" t="s">
        <v>9676</v>
      </c>
    </row>
    <row r="1095" spans="1:17" s="8" customFormat="1" ht="63.75" hidden="1" x14ac:dyDescent="0.2">
      <c r="A1095" s="1291"/>
      <c r="B1095" s="1291"/>
      <c r="C1095" s="200" t="s">
        <v>3601</v>
      </c>
      <c r="D1095" s="185" t="s">
        <v>314</v>
      </c>
      <c r="E1095" s="83">
        <v>41435</v>
      </c>
      <c r="F1095" s="168" t="s">
        <v>3602</v>
      </c>
      <c r="G1095" s="168" t="s">
        <v>3603</v>
      </c>
      <c r="H1095" s="743"/>
      <c r="I1095" s="1291"/>
      <c r="J1095" s="1291"/>
      <c r="K1095" s="743"/>
      <c r="L1095" s="743"/>
      <c r="M1095" s="288"/>
      <c r="N1095" s="670"/>
      <c r="O1095" s="288"/>
      <c r="Q1095" s="8" t="s">
        <v>9676</v>
      </c>
    </row>
    <row r="1096" spans="1:17" s="8" customFormat="1" ht="63.75" hidden="1" x14ac:dyDescent="0.2">
      <c r="A1096" s="1336"/>
      <c r="B1096" s="1336"/>
      <c r="C1096" s="200" t="s">
        <v>3604</v>
      </c>
      <c r="D1096" s="185" t="s">
        <v>314</v>
      </c>
      <c r="E1096" s="83">
        <v>42467</v>
      </c>
      <c r="F1096" s="168" t="s">
        <v>3605</v>
      </c>
      <c r="G1096" s="168" t="s">
        <v>3606</v>
      </c>
      <c r="H1096" s="743"/>
      <c r="I1096" s="1336"/>
      <c r="J1096" s="1336"/>
      <c r="K1096" s="744"/>
      <c r="L1096" s="744"/>
      <c r="M1096" s="288"/>
      <c r="N1096" s="670"/>
      <c r="O1096" s="288"/>
      <c r="Q1096" s="8" t="s">
        <v>9676</v>
      </c>
    </row>
    <row r="1097" spans="1:17" s="8" customFormat="1" ht="51" hidden="1" x14ac:dyDescent="0.2">
      <c r="A1097" s="1335">
        <v>133</v>
      </c>
      <c r="B1097" s="1335" t="s">
        <v>3607</v>
      </c>
      <c r="C1097" s="200" t="s">
        <v>3608</v>
      </c>
      <c r="D1097" s="185" t="s">
        <v>8</v>
      </c>
      <c r="E1097" s="138">
        <v>32939</v>
      </c>
      <c r="F1097" s="168" t="s">
        <v>3609</v>
      </c>
      <c r="G1097" s="168" t="s">
        <v>3610</v>
      </c>
      <c r="H1097" s="742"/>
      <c r="I1097" s="1335" t="s">
        <v>3611</v>
      </c>
      <c r="J1097" s="1335" t="s">
        <v>3612</v>
      </c>
      <c r="K1097" s="742"/>
      <c r="L1097" s="742"/>
      <c r="M1097" s="288"/>
      <c r="N1097" s="670"/>
      <c r="O1097" s="288"/>
      <c r="Q1097" s="8" t="s">
        <v>9676</v>
      </c>
    </row>
    <row r="1098" spans="1:17" s="8" customFormat="1" ht="38.25" hidden="1" x14ac:dyDescent="0.2">
      <c r="A1098" s="1291"/>
      <c r="B1098" s="1291"/>
      <c r="C1098" s="200" t="s">
        <v>3613</v>
      </c>
      <c r="D1098" s="83" t="s">
        <v>9</v>
      </c>
      <c r="E1098" s="83">
        <v>31965</v>
      </c>
      <c r="F1098" s="168" t="s">
        <v>3614</v>
      </c>
      <c r="G1098" s="168" t="s">
        <v>3615</v>
      </c>
      <c r="H1098" s="743"/>
      <c r="I1098" s="1291"/>
      <c r="J1098" s="1291"/>
      <c r="K1098" s="743"/>
      <c r="L1098" s="743"/>
      <c r="M1098" s="288"/>
      <c r="N1098" s="670"/>
      <c r="O1098" s="288"/>
      <c r="Q1098" s="8" t="s">
        <v>9676</v>
      </c>
    </row>
    <row r="1099" spans="1:17" s="8" customFormat="1" ht="51" hidden="1" x14ac:dyDescent="0.2">
      <c r="A1099" s="1291"/>
      <c r="B1099" s="1291"/>
      <c r="C1099" s="200" t="s">
        <v>3616</v>
      </c>
      <c r="D1099" s="185" t="s">
        <v>10</v>
      </c>
      <c r="E1099" s="83">
        <v>40275</v>
      </c>
      <c r="F1099" s="168" t="s">
        <v>3617</v>
      </c>
      <c r="G1099" s="168" t="s">
        <v>3618</v>
      </c>
      <c r="H1099" s="743"/>
      <c r="I1099" s="1291"/>
      <c r="J1099" s="1291"/>
      <c r="K1099" s="743"/>
      <c r="L1099" s="743"/>
      <c r="M1099" s="288"/>
      <c r="N1099" s="670"/>
      <c r="O1099" s="288"/>
      <c r="Q1099" s="8" t="s">
        <v>9676</v>
      </c>
    </row>
    <row r="1100" spans="1:17" s="8" customFormat="1" ht="89.25" hidden="1" x14ac:dyDescent="0.2">
      <c r="A1100" s="1336"/>
      <c r="B1100" s="1336"/>
      <c r="C1100" s="200" t="s">
        <v>3619</v>
      </c>
      <c r="D1100" s="185" t="s">
        <v>314</v>
      </c>
      <c r="E1100" s="83">
        <v>40766</v>
      </c>
      <c r="F1100" s="168" t="s">
        <v>3620</v>
      </c>
      <c r="G1100" s="168" t="s">
        <v>3621</v>
      </c>
      <c r="H1100" s="743"/>
      <c r="I1100" s="1291"/>
      <c r="J1100" s="1336"/>
      <c r="K1100" s="744"/>
      <c r="L1100" s="744"/>
      <c r="M1100" s="288"/>
      <c r="N1100" s="670"/>
      <c r="O1100" s="288"/>
      <c r="Q1100" s="8" t="s">
        <v>9676</v>
      </c>
    </row>
    <row r="1101" spans="1:17" s="8" customFormat="1" ht="51" hidden="1" x14ac:dyDescent="0.2">
      <c r="A1101" s="1335">
        <v>134</v>
      </c>
      <c r="B1101" s="1335" t="s">
        <v>3622</v>
      </c>
      <c r="C1101" s="200" t="s">
        <v>3623</v>
      </c>
      <c r="D1101" s="168" t="s">
        <v>227</v>
      </c>
      <c r="E1101" s="138">
        <v>33633</v>
      </c>
      <c r="F1101" s="168" t="s">
        <v>3624</v>
      </c>
      <c r="G1101" s="168" t="s">
        <v>3625</v>
      </c>
      <c r="H1101" s="742"/>
      <c r="I1101" s="1335"/>
      <c r="J1101" s="1335"/>
      <c r="K1101" s="742"/>
      <c r="L1101" s="742"/>
      <c r="M1101" s="288"/>
      <c r="N1101" s="670"/>
      <c r="O1101" s="288"/>
      <c r="Q1101" s="8" t="s">
        <v>9676</v>
      </c>
    </row>
    <row r="1102" spans="1:17" s="8" customFormat="1" ht="51" hidden="1" x14ac:dyDescent="0.2">
      <c r="A1102" s="1336"/>
      <c r="B1102" s="1336"/>
      <c r="C1102" s="200" t="s">
        <v>3626</v>
      </c>
      <c r="D1102" s="168" t="s">
        <v>314</v>
      </c>
      <c r="E1102" s="138">
        <v>42126</v>
      </c>
      <c r="F1102" s="178" t="s">
        <v>3627</v>
      </c>
      <c r="G1102" s="178" t="s">
        <v>3628</v>
      </c>
      <c r="H1102" s="744"/>
      <c r="I1102" s="1336"/>
      <c r="J1102" s="1336"/>
      <c r="K1102" s="744"/>
      <c r="L1102" s="744"/>
      <c r="M1102" s="288"/>
      <c r="N1102" s="670"/>
      <c r="O1102" s="288"/>
      <c r="Q1102" s="8" t="s">
        <v>9676</v>
      </c>
    </row>
    <row r="1103" spans="1:17" s="8" customFormat="1" ht="63.75" hidden="1" x14ac:dyDescent="0.2">
      <c r="A1103" s="1335">
        <v>135</v>
      </c>
      <c r="B1103" s="1335" t="s">
        <v>3629</v>
      </c>
      <c r="C1103" s="86" t="s">
        <v>3630</v>
      </c>
      <c r="D1103" s="179" t="s">
        <v>227</v>
      </c>
      <c r="E1103" s="179">
        <v>31975</v>
      </c>
      <c r="F1103" s="178" t="s">
        <v>3631</v>
      </c>
      <c r="G1103" s="178" t="s">
        <v>3632</v>
      </c>
      <c r="H1103" s="742"/>
      <c r="I1103" s="1335"/>
      <c r="J1103" s="1335"/>
      <c r="K1103" s="742"/>
      <c r="L1103" s="742"/>
      <c r="M1103" s="288"/>
      <c r="N1103" s="670"/>
      <c r="O1103" s="288"/>
      <c r="Q1103" s="8" t="s">
        <v>9676</v>
      </c>
    </row>
    <row r="1104" spans="1:17" s="8" customFormat="1" ht="89.25" hidden="1" x14ac:dyDescent="0.2">
      <c r="A1104" s="1291"/>
      <c r="B1104" s="1291"/>
      <c r="C1104" s="86" t="s">
        <v>3633</v>
      </c>
      <c r="D1104" s="179" t="s">
        <v>11</v>
      </c>
      <c r="E1104" s="179">
        <v>40845</v>
      </c>
      <c r="F1104" s="178" t="s">
        <v>3634</v>
      </c>
      <c r="G1104" s="168" t="s">
        <v>3635</v>
      </c>
      <c r="H1104" s="743"/>
      <c r="I1104" s="1291"/>
      <c r="J1104" s="1291"/>
      <c r="K1104" s="743"/>
      <c r="L1104" s="743"/>
      <c r="M1104" s="288"/>
      <c r="N1104" s="670"/>
      <c r="O1104" s="288"/>
      <c r="Q1104" s="8" t="s">
        <v>9676</v>
      </c>
    </row>
    <row r="1105" spans="1:17" s="8" customFormat="1" ht="89.25" hidden="1" x14ac:dyDescent="0.2">
      <c r="A1105" s="1336"/>
      <c r="B1105" s="1336"/>
      <c r="C1105" s="86" t="s">
        <v>3636</v>
      </c>
      <c r="D1105" s="179" t="s">
        <v>10</v>
      </c>
      <c r="E1105" s="179">
        <v>39282</v>
      </c>
      <c r="F1105" s="178" t="s">
        <v>3637</v>
      </c>
      <c r="G1105" s="168" t="s">
        <v>3638</v>
      </c>
      <c r="H1105" s="743"/>
      <c r="I1105" s="1336"/>
      <c r="J1105" s="1336"/>
      <c r="K1105" s="744"/>
      <c r="L1105" s="744"/>
      <c r="M1105" s="288"/>
      <c r="N1105" s="670"/>
      <c r="O1105" s="288"/>
      <c r="Q1105" s="8" t="s">
        <v>9676</v>
      </c>
    </row>
    <row r="1106" spans="1:17" s="8" customFormat="1" ht="63.75" hidden="1" x14ac:dyDescent="0.2">
      <c r="A1106" s="1291">
        <v>136</v>
      </c>
      <c r="B1106" s="1291" t="s">
        <v>3639</v>
      </c>
      <c r="C1106" s="86" t="s">
        <v>3640</v>
      </c>
      <c r="D1106" s="179" t="s">
        <v>227</v>
      </c>
      <c r="E1106" s="179">
        <v>32961</v>
      </c>
      <c r="F1106" s="178" t="s">
        <v>3641</v>
      </c>
      <c r="G1106" s="178" t="s">
        <v>3642</v>
      </c>
      <c r="H1106" s="743"/>
      <c r="I1106" s="1291"/>
      <c r="J1106" s="1291"/>
      <c r="K1106" s="743"/>
      <c r="L1106" s="743"/>
      <c r="M1106" s="288"/>
      <c r="N1106" s="670"/>
      <c r="O1106" s="288"/>
      <c r="Q1106" s="8" t="s">
        <v>9676</v>
      </c>
    </row>
    <row r="1107" spans="1:17" s="8" customFormat="1" ht="89.25" hidden="1" x14ac:dyDescent="0.2">
      <c r="A1107" s="1336"/>
      <c r="B1107" s="1336"/>
      <c r="C1107" s="86" t="s">
        <v>3643</v>
      </c>
      <c r="D1107" s="179" t="s">
        <v>10</v>
      </c>
      <c r="E1107" s="179">
        <v>40956</v>
      </c>
      <c r="F1107" s="178" t="s">
        <v>3644</v>
      </c>
      <c r="G1107" s="168" t="s">
        <v>3645</v>
      </c>
      <c r="H1107" s="743"/>
      <c r="I1107" s="1336"/>
      <c r="J1107" s="1336"/>
      <c r="K1107" s="744"/>
      <c r="L1107" s="744"/>
      <c r="M1107" s="288"/>
      <c r="N1107" s="670"/>
      <c r="O1107" s="288"/>
      <c r="Q1107" s="8" t="s">
        <v>9676</v>
      </c>
    </row>
    <row r="1108" spans="1:17" s="8" customFormat="1" ht="76.5" hidden="1" x14ac:dyDescent="0.2">
      <c r="A1108" s="1333">
        <v>137</v>
      </c>
      <c r="B1108" s="1335" t="s">
        <v>3646</v>
      </c>
      <c r="C1108" s="86" t="s">
        <v>3647</v>
      </c>
      <c r="D1108" s="66" t="s">
        <v>8</v>
      </c>
      <c r="E1108" s="75">
        <v>33910</v>
      </c>
      <c r="F1108" s="178" t="s">
        <v>3648</v>
      </c>
      <c r="G1108" s="178" t="s">
        <v>3649</v>
      </c>
      <c r="H1108" s="742"/>
      <c r="I1108" s="1335" t="s">
        <v>3650</v>
      </c>
      <c r="J1108" s="1335" t="s">
        <v>3651</v>
      </c>
      <c r="K1108" s="742"/>
      <c r="L1108" s="742"/>
      <c r="M1108" s="288"/>
      <c r="N1108" s="670"/>
      <c r="O1108" s="288"/>
      <c r="Q1108" s="8" t="s">
        <v>9676</v>
      </c>
    </row>
    <row r="1109" spans="1:17" s="8" customFormat="1" ht="76.5" hidden="1" x14ac:dyDescent="0.2">
      <c r="A1109" s="1201"/>
      <c r="B1109" s="1291"/>
      <c r="C1109" s="86" t="s">
        <v>3652</v>
      </c>
      <c r="D1109" s="66" t="s">
        <v>9</v>
      </c>
      <c r="E1109" s="179">
        <v>32847</v>
      </c>
      <c r="F1109" s="178" t="s">
        <v>3653</v>
      </c>
      <c r="G1109" s="178" t="s">
        <v>3654</v>
      </c>
      <c r="H1109" s="743"/>
      <c r="I1109" s="1291"/>
      <c r="J1109" s="1291"/>
      <c r="K1109" s="743"/>
      <c r="L1109" s="743"/>
      <c r="M1109" s="288"/>
      <c r="N1109" s="670"/>
      <c r="O1109" s="288"/>
      <c r="Q1109" s="8" t="s">
        <v>9676</v>
      </c>
    </row>
    <row r="1110" spans="1:17" s="8" customFormat="1" ht="63.75" hidden="1" x14ac:dyDescent="0.2">
      <c r="A1110" s="1201"/>
      <c r="B1110" s="1291"/>
      <c r="C1110" s="86" t="s">
        <v>3655</v>
      </c>
      <c r="D1110" s="66" t="s">
        <v>10</v>
      </c>
      <c r="E1110" s="75">
        <v>42611</v>
      </c>
      <c r="F1110" s="178" t="s">
        <v>1549</v>
      </c>
      <c r="G1110" s="178" t="s">
        <v>1550</v>
      </c>
      <c r="H1110" s="743"/>
      <c r="I1110" s="1291"/>
      <c r="J1110" s="1291"/>
      <c r="K1110" s="743"/>
      <c r="L1110" s="743"/>
      <c r="M1110" s="288"/>
      <c r="N1110" s="670"/>
      <c r="O1110" s="288"/>
      <c r="Q1110" s="8" t="s">
        <v>9676</v>
      </c>
    </row>
    <row r="1111" spans="1:17" s="8" customFormat="1" ht="25.5" hidden="1" x14ac:dyDescent="0.2">
      <c r="A1111" s="1334"/>
      <c r="B1111" s="1336"/>
      <c r="C1111" s="86" t="s">
        <v>3656</v>
      </c>
      <c r="D1111" s="66" t="s">
        <v>10</v>
      </c>
      <c r="E1111" s="75">
        <v>43020</v>
      </c>
      <c r="F1111" s="668"/>
      <c r="G1111" s="668"/>
      <c r="H1111" s="811"/>
      <c r="I1111" s="1336"/>
      <c r="J1111" s="1336"/>
      <c r="K1111" s="744"/>
      <c r="L1111" s="744"/>
      <c r="M1111" s="288"/>
      <c r="N1111" s="670"/>
      <c r="O1111" s="288"/>
      <c r="Q1111" s="8" t="s">
        <v>9676</v>
      </c>
    </row>
    <row r="1112" spans="1:17" s="8" customFormat="1" ht="76.5" hidden="1" x14ac:dyDescent="0.2">
      <c r="A1112" s="1335">
        <v>138</v>
      </c>
      <c r="B1112" s="1335" t="s">
        <v>3657</v>
      </c>
      <c r="C1112" s="86" t="s">
        <v>3658</v>
      </c>
      <c r="D1112" s="178" t="s">
        <v>8</v>
      </c>
      <c r="E1112" s="179">
        <v>33425</v>
      </c>
      <c r="F1112" s="178" t="s">
        <v>3659</v>
      </c>
      <c r="G1112" s="178" t="s">
        <v>3660</v>
      </c>
      <c r="H1112" s="742"/>
      <c r="I1112" s="1335" t="s">
        <v>3661</v>
      </c>
      <c r="J1112" s="1335" t="s">
        <v>3662</v>
      </c>
      <c r="K1112" s="742"/>
      <c r="L1112" s="742"/>
      <c r="M1112" s="288"/>
      <c r="N1112" s="670"/>
      <c r="O1112" s="288"/>
      <c r="Q1112" s="8" t="s">
        <v>9676</v>
      </c>
    </row>
    <row r="1113" spans="1:17" s="8" customFormat="1" ht="38.25" hidden="1" x14ac:dyDescent="0.2">
      <c r="A1113" s="1291"/>
      <c r="B1113" s="1291"/>
      <c r="C1113" s="86" t="s">
        <v>3663</v>
      </c>
      <c r="D1113" s="178" t="s">
        <v>9</v>
      </c>
      <c r="E1113" s="179">
        <v>31788</v>
      </c>
      <c r="F1113" s="178" t="s">
        <v>3664</v>
      </c>
      <c r="G1113" s="178" t="s">
        <v>3665</v>
      </c>
      <c r="H1113" s="743"/>
      <c r="I1113" s="1291"/>
      <c r="J1113" s="1291"/>
      <c r="K1113" s="743"/>
      <c r="L1113" s="743"/>
      <c r="M1113" s="288"/>
      <c r="N1113" s="670"/>
      <c r="O1113" s="288"/>
      <c r="Q1113" s="8" t="s">
        <v>9676</v>
      </c>
    </row>
    <row r="1114" spans="1:17" s="8" customFormat="1" ht="63.75" hidden="1" x14ac:dyDescent="0.2">
      <c r="A1114" s="1291"/>
      <c r="B1114" s="1291"/>
      <c r="C1114" s="86" t="s">
        <v>3666</v>
      </c>
      <c r="D1114" s="178" t="s">
        <v>3667</v>
      </c>
      <c r="E1114" s="179">
        <v>41644</v>
      </c>
      <c r="F1114" s="178" t="s">
        <v>3668</v>
      </c>
      <c r="G1114" s="178" t="s">
        <v>3669</v>
      </c>
      <c r="H1114" s="743"/>
      <c r="I1114" s="1291"/>
      <c r="J1114" s="1291"/>
      <c r="K1114" s="743"/>
      <c r="L1114" s="743"/>
      <c r="M1114" s="288"/>
      <c r="N1114" s="670"/>
      <c r="O1114" s="288"/>
      <c r="Q1114" s="8" t="s">
        <v>9676</v>
      </c>
    </row>
    <row r="1115" spans="1:17" s="8" customFormat="1" ht="63.75" hidden="1" x14ac:dyDescent="0.2">
      <c r="A1115" s="1336"/>
      <c r="B1115" s="1336"/>
      <c r="C1115" s="86" t="s">
        <v>3670</v>
      </c>
      <c r="D1115" s="178" t="s">
        <v>3671</v>
      </c>
      <c r="E1115" s="179">
        <v>42430</v>
      </c>
      <c r="F1115" s="178" t="s">
        <v>3672</v>
      </c>
      <c r="G1115" s="178" t="s">
        <v>3673</v>
      </c>
      <c r="H1115" s="744"/>
      <c r="I1115" s="1336"/>
      <c r="J1115" s="1336"/>
      <c r="K1115" s="744"/>
      <c r="L1115" s="744"/>
      <c r="M1115" s="288"/>
      <c r="N1115" s="670"/>
      <c r="O1115" s="288"/>
      <c r="Q1115" s="8" t="s">
        <v>9676</v>
      </c>
    </row>
    <row r="1116" spans="1:17" s="8" customFormat="1" ht="63.75" hidden="1" x14ac:dyDescent="0.2">
      <c r="A1116" s="1333">
        <v>139</v>
      </c>
      <c r="B1116" s="1335" t="s">
        <v>3674</v>
      </c>
      <c r="C1116" s="86" t="s">
        <v>3675</v>
      </c>
      <c r="D1116" s="178" t="s">
        <v>8</v>
      </c>
      <c r="E1116" s="179">
        <v>31288</v>
      </c>
      <c r="F1116" s="178" t="s">
        <v>3676</v>
      </c>
      <c r="G1116" s="178" t="s">
        <v>3677</v>
      </c>
      <c r="H1116" s="742"/>
      <c r="I1116" s="1335" t="s">
        <v>3678</v>
      </c>
      <c r="J1116" s="1335" t="s">
        <v>3679</v>
      </c>
      <c r="K1116" s="742"/>
      <c r="L1116" s="742"/>
      <c r="M1116" s="288"/>
      <c r="N1116" s="670"/>
      <c r="O1116" s="288"/>
      <c r="Q1116" s="8" t="s">
        <v>9676</v>
      </c>
    </row>
    <row r="1117" spans="1:17" s="8" customFormat="1" ht="51" hidden="1" x14ac:dyDescent="0.2">
      <c r="A1117" s="1201"/>
      <c r="B1117" s="1291"/>
      <c r="C1117" s="86" t="s">
        <v>3680</v>
      </c>
      <c r="D1117" s="178" t="s">
        <v>9</v>
      </c>
      <c r="E1117" s="179">
        <v>31293</v>
      </c>
      <c r="F1117" s="178" t="s">
        <v>3681</v>
      </c>
      <c r="G1117" s="178" t="s">
        <v>3682</v>
      </c>
      <c r="H1117" s="743"/>
      <c r="I1117" s="1291"/>
      <c r="J1117" s="1291"/>
      <c r="K1117" s="743"/>
      <c r="L1117" s="743"/>
      <c r="M1117" s="288"/>
      <c r="N1117" s="670"/>
      <c r="O1117" s="288"/>
      <c r="Q1117" s="8" t="s">
        <v>9676</v>
      </c>
    </row>
    <row r="1118" spans="1:17" s="8" customFormat="1" ht="89.25" hidden="1" x14ac:dyDescent="0.2">
      <c r="A1118" s="1201"/>
      <c r="B1118" s="1291"/>
      <c r="C1118" s="86" t="s">
        <v>3683</v>
      </c>
      <c r="D1118" s="178" t="s">
        <v>314</v>
      </c>
      <c r="E1118" s="179">
        <v>40771</v>
      </c>
      <c r="F1118" s="178" t="s">
        <v>3684</v>
      </c>
      <c r="G1118" s="178" t="s">
        <v>3685</v>
      </c>
      <c r="H1118" s="743"/>
      <c r="I1118" s="1291"/>
      <c r="J1118" s="1291"/>
      <c r="K1118" s="743"/>
      <c r="L1118" s="743"/>
      <c r="M1118" s="288"/>
      <c r="N1118" s="670"/>
      <c r="O1118" s="288"/>
      <c r="Q1118" s="8" t="s">
        <v>9676</v>
      </c>
    </row>
    <row r="1119" spans="1:17" s="8" customFormat="1" ht="89.25" hidden="1" x14ac:dyDescent="0.2">
      <c r="A1119" s="1334"/>
      <c r="B1119" s="1336"/>
      <c r="C1119" s="86" t="s">
        <v>3686</v>
      </c>
      <c r="D1119" s="178" t="s">
        <v>314</v>
      </c>
      <c r="E1119" s="179">
        <v>42211</v>
      </c>
      <c r="F1119" s="178" t="s">
        <v>3687</v>
      </c>
      <c r="G1119" s="178" t="s">
        <v>3688</v>
      </c>
      <c r="H1119" s="744"/>
      <c r="I1119" s="1336"/>
      <c r="J1119" s="1336"/>
      <c r="K1119" s="744"/>
      <c r="L1119" s="744"/>
      <c r="M1119" s="288"/>
      <c r="N1119" s="670"/>
      <c r="O1119" s="288"/>
      <c r="Q1119" s="8" t="s">
        <v>9676</v>
      </c>
    </row>
    <row r="1120" spans="1:17" s="8" customFormat="1" ht="76.5" hidden="1" x14ac:dyDescent="0.2">
      <c r="A1120" s="1333">
        <v>140</v>
      </c>
      <c r="B1120" s="1335" t="s">
        <v>3689</v>
      </c>
      <c r="C1120" s="86" t="s">
        <v>3690</v>
      </c>
      <c r="D1120" s="179" t="s">
        <v>8</v>
      </c>
      <c r="E1120" s="179">
        <v>32716</v>
      </c>
      <c r="F1120" s="178" t="s">
        <v>3691</v>
      </c>
      <c r="G1120" s="178" t="s">
        <v>3692</v>
      </c>
      <c r="H1120" s="742"/>
      <c r="I1120" s="1335" t="s">
        <v>3693</v>
      </c>
      <c r="J1120" s="1335" t="s">
        <v>3694</v>
      </c>
      <c r="K1120" s="742"/>
      <c r="L1120" s="742"/>
      <c r="M1120" s="288"/>
      <c r="N1120" s="670"/>
      <c r="O1120" s="288"/>
      <c r="Q1120" s="8" t="s">
        <v>9676</v>
      </c>
    </row>
    <row r="1121" spans="1:17" s="8" customFormat="1" ht="51" hidden="1" x14ac:dyDescent="0.2">
      <c r="A1121" s="1201"/>
      <c r="B1121" s="1291"/>
      <c r="C1121" s="86" t="s">
        <v>3695</v>
      </c>
      <c r="D1121" s="179" t="s">
        <v>9</v>
      </c>
      <c r="E1121" s="179">
        <v>32322</v>
      </c>
      <c r="F1121" s="178" t="s">
        <v>3696</v>
      </c>
      <c r="G1121" s="178" t="s">
        <v>3697</v>
      </c>
      <c r="H1121" s="743"/>
      <c r="I1121" s="1291"/>
      <c r="J1121" s="1291"/>
      <c r="K1121" s="743"/>
      <c r="L1121" s="743"/>
      <c r="M1121" s="288"/>
      <c r="N1121" s="670"/>
      <c r="O1121" s="288"/>
      <c r="Q1121" s="8" t="s">
        <v>9676</v>
      </c>
    </row>
    <row r="1122" spans="1:17" s="8" customFormat="1" ht="63.75" hidden="1" x14ac:dyDescent="0.2">
      <c r="A1122" s="1201"/>
      <c r="B1122" s="1291"/>
      <c r="C1122" s="86" t="s">
        <v>3698</v>
      </c>
      <c r="D1122" s="179" t="s">
        <v>10</v>
      </c>
      <c r="E1122" s="179">
        <v>39666</v>
      </c>
      <c r="F1122" s="178" t="s">
        <v>3699</v>
      </c>
      <c r="G1122" s="178" t="s">
        <v>3700</v>
      </c>
      <c r="H1122" s="744"/>
      <c r="I1122" s="1336"/>
      <c r="J1122" s="1336"/>
      <c r="K1122" s="744"/>
      <c r="L1122" s="744"/>
      <c r="M1122" s="288"/>
      <c r="N1122" s="670"/>
      <c r="O1122" s="288"/>
      <c r="Q1122" s="8" t="s">
        <v>9676</v>
      </c>
    </row>
    <row r="1123" spans="1:17" s="8" customFormat="1" ht="25.5" hidden="1" x14ac:dyDescent="0.2">
      <c r="A1123" s="1334"/>
      <c r="B1123" s="1336"/>
      <c r="C1123" s="86" t="s">
        <v>3701</v>
      </c>
      <c r="D1123" s="179" t="s">
        <v>10</v>
      </c>
      <c r="E1123" s="179">
        <v>43374</v>
      </c>
      <c r="F1123" s="668"/>
      <c r="G1123" s="668"/>
      <c r="H1123" s="810"/>
      <c r="I1123" s="169"/>
      <c r="J1123" s="169"/>
      <c r="K1123" s="743"/>
      <c r="L1123" s="743"/>
      <c r="M1123" s="288"/>
      <c r="N1123" s="670"/>
      <c r="O1123" s="288"/>
      <c r="Q1123" s="8" t="s">
        <v>9676</v>
      </c>
    </row>
    <row r="1124" spans="1:17" s="8" customFormat="1" ht="51" hidden="1" x14ac:dyDescent="0.2">
      <c r="A1124" s="1335">
        <v>141</v>
      </c>
      <c r="B1124" s="1335" t="s">
        <v>3702</v>
      </c>
      <c r="C1124" s="86" t="s">
        <v>3703</v>
      </c>
      <c r="D1124" s="178" t="s">
        <v>8</v>
      </c>
      <c r="E1124" s="179">
        <v>31643</v>
      </c>
      <c r="F1124" s="178" t="s">
        <v>3704</v>
      </c>
      <c r="G1124" s="178" t="s">
        <v>3705</v>
      </c>
      <c r="H1124" s="742"/>
      <c r="I1124" s="1552" t="s">
        <v>3706</v>
      </c>
      <c r="J1124" s="1335" t="s">
        <v>3707</v>
      </c>
      <c r="K1124" s="742"/>
      <c r="L1124" s="742"/>
      <c r="M1124" s="288"/>
      <c r="N1124" s="670"/>
      <c r="O1124" s="288"/>
      <c r="Q1124" s="8" t="s">
        <v>9676</v>
      </c>
    </row>
    <row r="1125" spans="1:17" s="8" customFormat="1" ht="51" hidden="1" x14ac:dyDescent="0.2">
      <c r="A1125" s="1291"/>
      <c r="B1125" s="1291"/>
      <c r="C1125" s="86" t="s">
        <v>3708</v>
      </c>
      <c r="D1125" s="178" t="s">
        <v>9</v>
      </c>
      <c r="E1125" s="179">
        <v>33077</v>
      </c>
      <c r="F1125" s="178" t="s">
        <v>3709</v>
      </c>
      <c r="G1125" s="178" t="s">
        <v>3710</v>
      </c>
      <c r="H1125" s="743"/>
      <c r="I1125" s="1553"/>
      <c r="J1125" s="1291"/>
      <c r="K1125" s="743"/>
      <c r="L1125" s="743"/>
      <c r="M1125" s="288"/>
      <c r="N1125" s="670"/>
      <c r="O1125" s="288"/>
      <c r="Q1125" s="8" t="s">
        <v>9676</v>
      </c>
    </row>
    <row r="1126" spans="1:17" s="8" customFormat="1" ht="63.75" hidden="1" x14ac:dyDescent="0.2">
      <c r="A1126" s="1336"/>
      <c r="B1126" s="1336"/>
      <c r="C1126" s="86" t="s">
        <v>3711</v>
      </c>
      <c r="D1126" s="178" t="s">
        <v>314</v>
      </c>
      <c r="E1126" s="179">
        <v>42648</v>
      </c>
      <c r="F1126" s="178" t="s">
        <v>3712</v>
      </c>
      <c r="G1126" s="178" t="s">
        <v>3713</v>
      </c>
      <c r="H1126" s="744"/>
      <c r="I1126" s="1554"/>
      <c r="J1126" s="1336"/>
      <c r="K1126" s="744"/>
      <c r="L1126" s="744"/>
      <c r="M1126" s="288"/>
      <c r="N1126" s="670"/>
      <c r="O1126" s="288"/>
      <c r="Q1126" s="8" t="s">
        <v>9676</v>
      </c>
    </row>
    <row r="1127" spans="1:17" s="8" customFormat="1" ht="76.5" hidden="1" x14ac:dyDescent="0.2">
      <c r="A1127" s="1335">
        <v>142</v>
      </c>
      <c r="B1127" s="1335" t="s">
        <v>3702</v>
      </c>
      <c r="C1127" s="200" t="s">
        <v>3714</v>
      </c>
      <c r="D1127" s="185" t="s">
        <v>227</v>
      </c>
      <c r="E1127" s="138">
        <v>33155</v>
      </c>
      <c r="F1127" s="168" t="s">
        <v>3715</v>
      </c>
      <c r="G1127" s="168" t="s">
        <v>3716</v>
      </c>
      <c r="H1127" s="742"/>
      <c r="I1127" s="1335"/>
      <c r="J1127" s="1335"/>
      <c r="K1127" s="742"/>
      <c r="L1127" s="742"/>
      <c r="M1127" s="288"/>
      <c r="N1127" s="670"/>
      <c r="O1127" s="288"/>
      <c r="Q1127" s="8" t="s">
        <v>9676</v>
      </c>
    </row>
    <row r="1128" spans="1:17" s="8" customFormat="1" ht="76.5" hidden="1" x14ac:dyDescent="0.2">
      <c r="A1128" s="1291"/>
      <c r="B1128" s="1291"/>
      <c r="C1128" s="86" t="s">
        <v>3717</v>
      </c>
      <c r="D1128" s="75" t="s">
        <v>10</v>
      </c>
      <c r="E1128" s="75">
        <v>40232</v>
      </c>
      <c r="F1128" s="178" t="s">
        <v>3718</v>
      </c>
      <c r="G1128" s="178" t="s">
        <v>3719</v>
      </c>
      <c r="H1128" s="743"/>
      <c r="I1128" s="1291"/>
      <c r="J1128" s="1291"/>
      <c r="K1128" s="743"/>
      <c r="L1128" s="743"/>
      <c r="M1128" s="288"/>
      <c r="N1128" s="670"/>
      <c r="O1128" s="288"/>
      <c r="Q1128" s="8" t="s">
        <v>9676</v>
      </c>
    </row>
    <row r="1129" spans="1:17" s="8" customFormat="1" ht="51" hidden="1" x14ac:dyDescent="0.2">
      <c r="A1129" s="1336"/>
      <c r="B1129" s="1336"/>
      <c r="C1129" s="86" t="s">
        <v>3720</v>
      </c>
      <c r="D1129" s="75" t="s">
        <v>314</v>
      </c>
      <c r="E1129" s="75">
        <v>43130</v>
      </c>
      <c r="F1129" s="178" t="s">
        <v>3721</v>
      </c>
      <c r="G1129" s="178" t="s">
        <v>3722</v>
      </c>
      <c r="H1129" s="744"/>
      <c r="I1129" s="1336"/>
      <c r="J1129" s="1336"/>
      <c r="K1129" s="744"/>
      <c r="L1129" s="744"/>
      <c r="M1129" s="288"/>
      <c r="N1129" s="670"/>
      <c r="O1129" s="288"/>
      <c r="Q1129" s="8" t="s">
        <v>9676</v>
      </c>
    </row>
    <row r="1130" spans="1:17" s="8" customFormat="1" ht="51" hidden="1" x14ac:dyDescent="0.2">
      <c r="A1130" s="1335">
        <v>143</v>
      </c>
      <c r="B1130" s="1335" t="s">
        <v>3702</v>
      </c>
      <c r="C1130" s="86" t="s">
        <v>3723</v>
      </c>
      <c r="D1130" s="178" t="s">
        <v>8</v>
      </c>
      <c r="E1130" s="179">
        <v>33570</v>
      </c>
      <c r="F1130" s="178" t="s">
        <v>3724</v>
      </c>
      <c r="G1130" s="178" t="s">
        <v>3725</v>
      </c>
      <c r="H1130" s="742"/>
      <c r="I1130" s="1552" t="s">
        <v>3726</v>
      </c>
      <c r="J1130" s="1335" t="s">
        <v>3727</v>
      </c>
      <c r="K1130" s="742"/>
      <c r="L1130" s="742"/>
      <c r="M1130" s="288"/>
      <c r="N1130" s="670"/>
      <c r="O1130" s="288"/>
      <c r="Q1130" s="8" t="s">
        <v>9676</v>
      </c>
    </row>
    <row r="1131" spans="1:17" s="8" customFormat="1" ht="51" hidden="1" x14ac:dyDescent="0.2">
      <c r="A1131" s="1291"/>
      <c r="B1131" s="1291"/>
      <c r="C1131" s="86" t="s">
        <v>3728</v>
      </c>
      <c r="D1131" s="178" t="s">
        <v>9</v>
      </c>
      <c r="E1131" s="179">
        <v>34562</v>
      </c>
      <c r="F1131" s="178" t="s">
        <v>3729</v>
      </c>
      <c r="G1131" s="178" t="s">
        <v>3730</v>
      </c>
      <c r="H1131" s="743"/>
      <c r="I1131" s="1553"/>
      <c r="J1131" s="1291"/>
      <c r="K1131" s="743"/>
      <c r="L1131" s="743"/>
      <c r="M1131" s="288"/>
      <c r="N1131" s="670"/>
      <c r="O1131" s="288"/>
      <c r="Q1131" s="8" t="s">
        <v>9676</v>
      </c>
    </row>
    <row r="1132" spans="1:17" s="8" customFormat="1" ht="63.75" hidden="1" x14ac:dyDescent="0.2">
      <c r="A1132" s="1336"/>
      <c r="B1132" s="1336"/>
      <c r="C1132" s="86" t="s">
        <v>3731</v>
      </c>
      <c r="D1132" s="178" t="s">
        <v>10</v>
      </c>
      <c r="E1132" s="179">
        <v>42135</v>
      </c>
      <c r="F1132" s="178" t="s">
        <v>3732</v>
      </c>
      <c r="G1132" s="178" t="s">
        <v>3733</v>
      </c>
      <c r="H1132" s="744"/>
      <c r="I1132" s="1554"/>
      <c r="J1132" s="1336"/>
      <c r="K1132" s="744"/>
      <c r="L1132" s="744"/>
      <c r="M1132" s="288"/>
      <c r="N1132" s="670"/>
      <c r="O1132" s="288"/>
      <c r="Q1132" s="8" t="s">
        <v>9676</v>
      </c>
    </row>
    <row r="1133" spans="1:17" s="8" customFormat="1" ht="76.5" hidden="1" x14ac:dyDescent="0.2">
      <c r="A1133" s="1333">
        <v>144</v>
      </c>
      <c r="B1133" s="1335" t="s">
        <v>3702</v>
      </c>
      <c r="C1133" s="86" t="s">
        <v>3734</v>
      </c>
      <c r="D1133" s="178" t="s">
        <v>8</v>
      </c>
      <c r="E1133" s="179">
        <v>33195</v>
      </c>
      <c r="F1133" s="178" t="s">
        <v>3735</v>
      </c>
      <c r="G1133" s="178" t="s">
        <v>3736</v>
      </c>
      <c r="H1133" s="742"/>
      <c r="I1133" s="1335" t="s">
        <v>3737</v>
      </c>
      <c r="J1133" s="1335" t="s">
        <v>3738</v>
      </c>
      <c r="K1133" s="742"/>
      <c r="L1133" s="742"/>
      <c r="M1133" s="288"/>
      <c r="N1133" s="670"/>
      <c r="O1133" s="288"/>
      <c r="Q1133" s="8" t="s">
        <v>9676</v>
      </c>
    </row>
    <row r="1134" spans="1:17" s="8" customFormat="1" ht="63.75" hidden="1" x14ac:dyDescent="0.2">
      <c r="A1134" s="1201"/>
      <c r="B1134" s="1291"/>
      <c r="C1134" s="86" t="s">
        <v>3739</v>
      </c>
      <c r="D1134" s="178" t="s">
        <v>9</v>
      </c>
      <c r="E1134" s="179">
        <v>32727</v>
      </c>
      <c r="F1134" s="178" t="s">
        <v>3740</v>
      </c>
      <c r="G1134" s="178" t="s">
        <v>3741</v>
      </c>
      <c r="H1134" s="743"/>
      <c r="I1134" s="1291"/>
      <c r="J1134" s="1291"/>
      <c r="K1134" s="743"/>
      <c r="L1134" s="743"/>
      <c r="M1134" s="288"/>
      <c r="N1134" s="670"/>
      <c r="O1134" s="288"/>
      <c r="Q1134" s="8" t="s">
        <v>9676</v>
      </c>
    </row>
    <row r="1135" spans="1:17" s="8" customFormat="1" ht="89.25" hidden="1" x14ac:dyDescent="0.2">
      <c r="A1135" s="1201"/>
      <c r="B1135" s="1291"/>
      <c r="C1135" s="86" t="s">
        <v>3742</v>
      </c>
      <c r="D1135" s="178" t="s">
        <v>10</v>
      </c>
      <c r="E1135" s="179">
        <v>40238</v>
      </c>
      <c r="F1135" s="178" t="s">
        <v>3743</v>
      </c>
      <c r="G1135" s="178" t="s">
        <v>3744</v>
      </c>
      <c r="H1135" s="743"/>
      <c r="I1135" s="1291"/>
      <c r="J1135" s="1291"/>
      <c r="K1135" s="743"/>
      <c r="L1135" s="743"/>
      <c r="M1135" s="288"/>
      <c r="N1135" s="670"/>
      <c r="O1135" s="288"/>
      <c r="Q1135" s="8" t="s">
        <v>9676</v>
      </c>
    </row>
    <row r="1136" spans="1:17" s="8" customFormat="1" ht="89.25" hidden="1" x14ac:dyDescent="0.2">
      <c r="A1136" s="1334"/>
      <c r="B1136" s="1336"/>
      <c r="C1136" s="86" t="s">
        <v>3745</v>
      </c>
      <c r="D1136" s="178" t="s">
        <v>3671</v>
      </c>
      <c r="E1136" s="179">
        <v>41489</v>
      </c>
      <c r="F1136" s="178" t="s">
        <v>3746</v>
      </c>
      <c r="G1136" s="178" t="s">
        <v>3747</v>
      </c>
      <c r="H1136" s="744"/>
      <c r="I1136" s="1336"/>
      <c r="J1136" s="1336"/>
      <c r="K1136" s="744"/>
      <c r="L1136" s="744"/>
      <c r="M1136" s="288"/>
      <c r="N1136" s="670"/>
      <c r="O1136" s="288"/>
      <c r="Q1136" s="8" t="s">
        <v>9676</v>
      </c>
    </row>
    <row r="1137" spans="1:17" s="8" customFormat="1" ht="51" hidden="1" x14ac:dyDescent="0.2">
      <c r="A1137" s="1333">
        <v>145</v>
      </c>
      <c r="B1137" s="1335" t="s">
        <v>3702</v>
      </c>
      <c r="C1137" s="86" t="s">
        <v>3748</v>
      </c>
      <c r="D1137" s="178" t="s">
        <v>8</v>
      </c>
      <c r="E1137" s="179">
        <v>31151</v>
      </c>
      <c r="F1137" s="178" t="s">
        <v>3749</v>
      </c>
      <c r="G1137" s="178" t="s">
        <v>3750</v>
      </c>
      <c r="H1137" s="742"/>
      <c r="I1137" s="1335" t="s">
        <v>3751</v>
      </c>
      <c r="J1137" s="1335" t="s">
        <v>3752</v>
      </c>
      <c r="K1137" s="742"/>
      <c r="L1137" s="742"/>
      <c r="M1137" s="288"/>
      <c r="N1137" s="670"/>
      <c r="O1137" s="288"/>
      <c r="Q1137" s="8" t="s">
        <v>9676</v>
      </c>
    </row>
    <row r="1138" spans="1:17" s="8" customFormat="1" ht="63.75" hidden="1" x14ac:dyDescent="0.2">
      <c r="A1138" s="1201"/>
      <c r="B1138" s="1291"/>
      <c r="C1138" s="86" t="s">
        <v>3753</v>
      </c>
      <c r="D1138" s="178" t="s">
        <v>9</v>
      </c>
      <c r="E1138" s="179">
        <v>31011</v>
      </c>
      <c r="F1138" s="178" t="s">
        <v>3754</v>
      </c>
      <c r="G1138" s="178" t="s">
        <v>3755</v>
      </c>
      <c r="H1138" s="743"/>
      <c r="I1138" s="1291"/>
      <c r="J1138" s="1291"/>
      <c r="K1138" s="743"/>
      <c r="L1138" s="743"/>
      <c r="M1138" s="288"/>
      <c r="N1138" s="670"/>
      <c r="O1138" s="288"/>
      <c r="Q1138" s="8" t="s">
        <v>9676</v>
      </c>
    </row>
    <row r="1139" spans="1:17" s="8" customFormat="1" ht="76.5" hidden="1" x14ac:dyDescent="0.2">
      <c r="A1139" s="1201"/>
      <c r="B1139" s="1291"/>
      <c r="C1139" s="86" t="s">
        <v>3756</v>
      </c>
      <c r="D1139" s="178" t="s">
        <v>314</v>
      </c>
      <c r="E1139" s="179">
        <v>39539</v>
      </c>
      <c r="F1139" s="178" t="s">
        <v>3757</v>
      </c>
      <c r="G1139" s="178" t="s">
        <v>3758</v>
      </c>
      <c r="H1139" s="743"/>
      <c r="I1139" s="1291"/>
      <c r="J1139" s="1291"/>
      <c r="K1139" s="743"/>
      <c r="L1139" s="743"/>
      <c r="M1139" s="288"/>
      <c r="N1139" s="670"/>
      <c r="O1139" s="288"/>
      <c r="Q1139" s="8" t="s">
        <v>9676</v>
      </c>
    </row>
    <row r="1140" spans="1:17" s="8" customFormat="1" ht="63.75" hidden="1" x14ac:dyDescent="0.2">
      <c r="A1140" s="1334"/>
      <c r="B1140" s="1336"/>
      <c r="C1140" s="86" t="s">
        <v>3759</v>
      </c>
      <c r="D1140" s="178" t="s">
        <v>3671</v>
      </c>
      <c r="E1140" s="179">
        <v>40752</v>
      </c>
      <c r="F1140" s="178" t="s">
        <v>3760</v>
      </c>
      <c r="G1140" s="178" t="s">
        <v>3761</v>
      </c>
      <c r="H1140" s="744"/>
      <c r="I1140" s="1336"/>
      <c r="J1140" s="1336"/>
      <c r="K1140" s="744"/>
      <c r="L1140" s="744"/>
      <c r="M1140" s="288"/>
      <c r="N1140" s="670"/>
      <c r="O1140" s="288"/>
      <c r="Q1140" s="8" t="s">
        <v>9676</v>
      </c>
    </row>
    <row r="1141" spans="1:17" s="8" customFormat="1" ht="38.25" hidden="1" x14ac:dyDescent="0.2">
      <c r="A1141" s="1333">
        <v>146</v>
      </c>
      <c r="B1141" s="1335" t="s">
        <v>1539</v>
      </c>
      <c r="C1141" s="86" t="s">
        <v>3762</v>
      </c>
      <c r="D1141" s="66" t="s">
        <v>8</v>
      </c>
      <c r="E1141" s="75">
        <v>33849</v>
      </c>
      <c r="F1141" s="178" t="s">
        <v>3763</v>
      </c>
      <c r="G1141" s="61" t="s">
        <v>3764</v>
      </c>
      <c r="H1141" s="772"/>
      <c r="I1141" s="1335" t="s">
        <v>3765</v>
      </c>
      <c r="J1141" s="1335" t="s">
        <v>3766</v>
      </c>
      <c r="K1141" s="742"/>
      <c r="L1141" s="742"/>
      <c r="M1141" s="288"/>
      <c r="N1141" s="670"/>
      <c r="O1141" s="288"/>
      <c r="Q1141" s="8" t="s">
        <v>9676</v>
      </c>
    </row>
    <row r="1142" spans="1:17" s="8" customFormat="1" ht="38.25" hidden="1" x14ac:dyDescent="0.2">
      <c r="A1142" s="1201"/>
      <c r="B1142" s="1291"/>
      <c r="C1142" s="86" t="s">
        <v>3767</v>
      </c>
      <c r="D1142" s="66" t="s">
        <v>9</v>
      </c>
      <c r="E1142" s="75">
        <v>33956</v>
      </c>
      <c r="F1142" s="178" t="s">
        <v>3768</v>
      </c>
      <c r="G1142" s="178" t="s">
        <v>3769</v>
      </c>
      <c r="H1142" s="743"/>
      <c r="I1142" s="1291"/>
      <c r="J1142" s="1291"/>
      <c r="K1142" s="743"/>
      <c r="L1142" s="743"/>
      <c r="M1142" s="288"/>
      <c r="N1142" s="670"/>
      <c r="O1142" s="288"/>
      <c r="Q1142" s="8" t="s">
        <v>9676</v>
      </c>
    </row>
    <row r="1143" spans="1:17" s="8" customFormat="1" ht="63.75" hidden="1" x14ac:dyDescent="0.2">
      <c r="A1143" s="1201"/>
      <c r="B1143" s="1291"/>
      <c r="C1143" s="86" t="s">
        <v>3770</v>
      </c>
      <c r="D1143" s="66" t="s">
        <v>314</v>
      </c>
      <c r="E1143" s="75">
        <v>41211</v>
      </c>
      <c r="F1143" s="178" t="s">
        <v>3771</v>
      </c>
      <c r="G1143" s="178" t="s">
        <v>3772</v>
      </c>
      <c r="H1143" s="743"/>
      <c r="I1143" s="1291"/>
      <c r="J1143" s="1291"/>
      <c r="K1143" s="743"/>
      <c r="L1143" s="743"/>
      <c r="M1143" s="288"/>
      <c r="N1143" s="670"/>
      <c r="O1143" s="288"/>
      <c r="Q1143" s="8" t="s">
        <v>9676</v>
      </c>
    </row>
    <row r="1144" spans="1:17" s="8" customFormat="1" ht="63.75" hidden="1" x14ac:dyDescent="0.2">
      <c r="A1144" s="1334"/>
      <c r="B1144" s="1336"/>
      <c r="C1144" s="86" t="s">
        <v>3773</v>
      </c>
      <c r="D1144" s="66" t="s">
        <v>10</v>
      </c>
      <c r="E1144" s="75">
        <v>41964</v>
      </c>
      <c r="F1144" s="178" t="s">
        <v>3771</v>
      </c>
      <c r="G1144" s="178" t="s">
        <v>3774</v>
      </c>
      <c r="H1144" s="744"/>
      <c r="I1144" s="1336"/>
      <c r="J1144" s="1336"/>
      <c r="K1144" s="744"/>
      <c r="L1144" s="744"/>
      <c r="M1144" s="288"/>
      <c r="N1144" s="670"/>
      <c r="O1144" s="288"/>
      <c r="Q1144" s="8" t="s">
        <v>9676</v>
      </c>
    </row>
    <row r="1145" spans="1:17" s="8" customFormat="1" ht="38.25" hidden="1" x14ac:dyDescent="0.2">
      <c r="A1145" s="1333">
        <v>147</v>
      </c>
      <c r="B1145" s="1335" t="s">
        <v>3775</v>
      </c>
      <c r="C1145" s="86" t="s">
        <v>3776</v>
      </c>
      <c r="D1145" s="66" t="s">
        <v>8</v>
      </c>
      <c r="E1145" s="75">
        <v>31084</v>
      </c>
      <c r="F1145" s="178" t="s">
        <v>3777</v>
      </c>
      <c r="G1145" s="178" t="s">
        <v>3778</v>
      </c>
      <c r="H1145" s="742"/>
      <c r="I1145" s="1335" t="s">
        <v>3779</v>
      </c>
      <c r="J1145" s="1335" t="s">
        <v>3780</v>
      </c>
      <c r="K1145" s="742"/>
      <c r="L1145" s="742"/>
      <c r="M1145" s="288"/>
      <c r="N1145" s="670"/>
      <c r="O1145" s="288"/>
      <c r="Q1145" s="8" t="s">
        <v>9676</v>
      </c>
    </row>
    <row r="1146" spans="1:17" s="8" customFormat="1" ht="38.25" hidden="1" x14ac:dyDescent="0.2">
      <c r="A1146" s="1201"/>
      <c r="B1146" s="1291"/>
      <c r="C1146" s="86" t="s">
        <v>3781</v>
      </c>
      <c r="D1146" s="66" t="s">
        <v>9</v>
      </c>
      <c r="E1146" s="75">
        <v>32762</v>
      </c>
      <c r="F1146" s="178" t="s">
        <v>3782</v>
      </c>
      <c r="G1146" s="61" t="s">
        <v>3783</v>
      </c>
      <c r="H1146" s="774"/>
      <c r="I1146" s="1291"/>
      <c r="J1146" s="1291"/>
      <c r="K1146" s="743"/>
      <c r="L1146" s="743"/>
      <c r="M1146" s="288"/>
      <c r="N1146" s="670"/>
      <c r="O1146" s="288"/>
      <c r="Q1146" s="8" t="s">
        <v>9676</v>
      </c>
    </row>
    <row r="1147" spans="1:17" s="8" customFormat="1" ht="63.75" hidden="1" x14ac:dyDescent="0.2">
      <c r="A1147" s="1201"/>
      <c r="B1147" s="1291"/>
      <c r="C1147" s="86" t="s">
        <v>3784</v>
      </c>
      <c r="D1147" s="66" t="s">
        <v>10</v>
      </c>
      <c r="E1147" s="75">
        <v>40795</v>
      </c>
      <c r="F1147" s="178" t="s">
        <v>3785</v>
      </c>
      <c r="G1147" s="178" t="s">
        <v>3786</v>
      </c>
      <c r="H1147" s="743"/>
      <c r="I1147" s="1291"/>
      <c r="J1147" s="1291"/>
      <c r="K1147" s="743"/>
      <c r="L1147" s="743"/>
      <c r="M1147" s="288"/>
      <c r="N1147" s="670"/>
      <c r="O1147" s="288"/>
      <c r="Q1147" s="8" t="s">
        <v>9676</v>
      </c>
    </row>
    <row r="1148" spans="1:17" s="8" customFormat="1" ht="63.75" hidden="1" x14ac:dyDescent="0.2">
      <c r="A1148" s="1334"/>
      <c r="B1148" s="1336"/>
      <c r="C1148" s="86" t="s">
        <v>3787</v>
      </c>
      <c r="D1148" s="66" t="s">
        <v>10</v>
      </c>
      <c r="E1148" s="75">
        <v>42143</v>
      </c>
      <c r="F1148" s="178" t="s">
        <v>3788</v>
      </c>
      <c r="G1148" s="178" t="s">
        <v>3789</v>
      </c>
      <c r="H1148" s="744"/>
      <c r="I1148" s="1336"/>
      <c r="J1148" s="1336"/>
      <c r="K1148" s="744"/>
      <c r="L1148" s="744"/>
      <c r="M1148" s="288"/>
      <c r="N1148" s="670"/>
      <c r="O1148" s="288"/>
      <c r="Q1148" s="8" t="s">
        <v>9676</v>
      </c>
    </row>
    <row r="1149" spans="1:17" s="8" customFormat="1" ht="89.25" hidden="1" x14ac:dyDescent="0.2">
      <c r="A1149" s="1333">
        <v>148</v>
      </c>
      <c r="B1149" s="1335" t="s">
        <v>3775</v>
      </c>
      <c r="C1149" s="86" t="s">
        <v>3790</v>
      </c>
      <c r="D1149" s="66" t="s">
        <v>8</v>
      </c>
      <c r="E1149" s="75">
        <v>31865</v>
      </c>
      <c r="F1149" s="178" t="s">
        <v>3791</v>
      </c>
      <c r="G1149" s="61" t="s">
        <v>3792</v>
      </c>
      <c r="H1149" s="772"/>
      <c r="I1149" s="1335" t="s">
        <v>3793</v>
      </c>
      <c r="J1149" s="1335" t="s">
        <v>3794</v>
      </c>
      <c r="K1149" s="742"/>
      <c r="L1149" s="742"/>
      <c r="M1149" s="288"/>
      <c r="N1149" s="670"/>
      <c r="O1149" s="288"/>
      <c r="Q1149" s="8" t="s">
        <v>9676</v>
      </c>
    </row>
    <row r="1150" spans="1:17" s="8" customFormat="1" ht="38.25" hidden="1" x14ac:dyDescent="0.2">
      <c r="A1150" s="1201"/>
      <c r="B1150" s="1291"/>
      <c r="C1150" s="86" t="s">
        <v>3795</v>
      </c>
      <c r="D1150" s="66" t="s">
        <v>9</v>
      </c>
      <c r="E1150" s="75">
        <v>33264</v>
      </c>
      <c r="F1150" s="178" t="s">
        <v>3796</v>
      </c>
      <c r="G1150" s="61" t="s">
        <v>3797</v>
      </c>
      <c r="H1150" s="774"/>
      <c r="I1150" s="1291"/>
      <c r="J1150" s="1291"/>
      <c r="K1150" s="743"/>
      <c r="L1150" s="743"/>
      <c r="M1150" s="288"/>
      <c r="N1150" s="670"/>
      <c r="O1150" s="288"/>
      <c r="Q1150" s="8" t="s">
        <v>9676</v>
      </c>
    </row>
    <row r="1151" spans="1:17" s="8" customFormat="1" ht="63.75" hidden="1" x14ac:dyDescent="0.2">
      <c r="A1151" s="1334"/>
      <c r="B1151" s="1336"/>
      <c r="C1151" s="86" t="s">
        <v>3798</v>
      </c>
      <c r="D1151" s="66" t="s">
        <v>10</v>
      </c>
      <c r="E1151" s="75">
        <v>41081</v>
      </c>
      <c r="F1151" s="178" t="s">
        <v>3799</v>
      </c>
      <c r="G1151" s="178" t="s">
        <v>3800</v>
      </c>
      <c r="H1151" s="744"/>
      <c r="I1151" s="1336"/>
      <c r="J1151" s="1336"/>
      <c r="K1151" s="744"/>
      <c r="L1151" s="744"/>
      <c r="M1151" s="288"/>
      <c r="N1151" s="670"/>
      <c r="O1151" s="288"/>
      <c r="Q1151" s="8" t="s">
        <v>9676</v>
      </c>
    </row>
    <row r="1152" spans="1:17" s="8" customFormat="1" ht="38.25" hidden="1" x14ac:dyDescent="0.2">
      <c r="A1152" s="1333">
        <v>149</v>
      </c>
      <c r="B1152" s="1335" t="s">
        <v>3775</v>
      </c>
      <c r="C1152" s="86" t="s">
        <v>3801</v>
      </c>
      <c r="D1152" s="66" t="s">
        <v>8</v>
      </c>
      <c r="E1152" s="75">
        <v>32856</v>
      </c>
      <c r="F1152" s="178" t="s">
        <v>3802</v>
      </c>
      <c r="G1152" s="61" t="s">
        <v>3803</v>
      </c>
      <c r="H1152" s="772"/>
      <c r="I1152" s="1335" t="s">
        <v>3804</v>
      </c>
      <c r="J1152" s="1335" t="s">
        <v>3805</v>
      </c>
      <c r="K1152" s="742"/>
      <c r="L1152" s="742"/>
      <c r="M1152" s="288"/>
      <c r="N1152" s="670"/>
      <c r="O1152" s="288"/>
      <c r="Q1152" s="8" t="s">
        <v>9676</v>
      </c>
    </row>
    <row r="1153" spans="1:17" s="8" customFormat="1" ht="38.25" hidden="1" x14ac:dyDescent="0.2">
      <c r="A1153" s="1201"/>
      <c r="B1153" s="1291"/>
      <c r="C1153" s="86" t="s">
        <v>3806</v>
      </c>
      <c r="D1153" s="66" t="s">
        <v>9</v>
      </c>
      <c r="E1153" s="75">
        <v>32493</v>
      </c>
      <c r="F1153" s="178" t="s">
        <v>3807</v>
      </c>
      <c r="G1153" s="61" t="s">
        <v>3808</v>
      </c>
      <c r="H1153" s="774"/>
      <c r="I1153" s="1291"/>
      <c r="J1153" s="1291"/>
      <c r="K1153" s="743"/>
      <c r="L1153" s="743"/>
      <c r="M1153" s="288"/>
      <c r="N1153" s="670"/>
      <c r="O1153" s="288"/>
      <c r="Q1153" s="8" t="s">
        <v>9676</v>
      </c>
    </row>
    <row r="1154" spans="1:17" s="8" customFormat="1" ht="63.75" hidden="1" x14ac:dyDescent="0.2">
      <c r="A1154" s="1201"/>
      <c r="B1154" s="1291"/>
      <c r="C1154" s="86" t="s">
        <v>3809</v>
      </c>
      <c r="D1154" s="66" t="s">
        <v>10</v>
      </c>
      <c r="E1154" s="75">
        <v>40929</v>
      </c>
      <c r="F1154" s="178" t="s">
        <v>3810</v>
      </c>
      <c r="G1154" s="61" t="s">
        <v>3811</v>
      </c>
      <c r="H1154" s="774"/>
      <c r="I1154" s="1291"/>
      <c r="J1154" s="1291"/>
      <c r="K1154" s="743"/>
      <c r="L1154" s="743"/>
      <c r="M1154" s="288"/>
      <c r="N1154" s="670"/>
      <c r="O1154" s="288"/>
      <c r="Q1154" s="8" t="s">
        <v>9676</v>
      </c>
    </row>
    <row r="1155" spans="1:17" s="8" customFormat="1" ht="63.75" hidden="1" x14ac:dyDescent="0.2">
      <c r="A1155" s="1334"/>
      <c r="B1155" s="1336"/>
      <c r="C1155" s="86" t="s">
        <v>3812</v>
      </c>
      <c r="D1155" s="66" t="s">
        <v>314</v>
      </c>
      <c r="E1155" s="75">
        <v>42512</v>
      </c>
      <c r="F1155" s="178" t="s">
        <v>3813</v>
      </c>
      <c r="G1155" s="178" t="s">
        <v>3814</v>
      </c>
      <c r="H1155" s="744"/>
      <c r="I1155" s="1336"/>
      <c r="J1155" s="1336"/>
      <c r="K1155" s="744"/>
      <c r="L1155" s="744"/>
      <c r="M1155" s="288"/>
      <c r="N1155" s="670"/>
      <c r="O1155" s="288"/>
      <c r="Q1155" s="8" t="s">
        <v>9676</v>
      </c>
    </row>
    <row r="1156" spans="1:17" s="8" customFormat="1" ht="51" hidden="1" x14ac:dyDescent="0.2">
      <c r="A1156" s="1333">
        <v>150</v>
      </c>
      <c r="B1156" s="1335" t="s">
        <v>3775</v>
      </c>
      <c r="C1156" s="86" t="s">
        <v>3815</v>
      </c>
      <c r="D1156" s="178" t="s">
        <v>441</v>
      </c>
      <c r="E1156" s="179">
        <v>31053</v>
      </c>
      <c r="F1156" s="178" t="s">
        <v>3816</v>
      </c>
      <c r="G1156" s="178" t="s">
        <v>3817</v>
      </c>
      <c r="H1156" s="742"/>
      <c r="I1156" s="1552" t="s">
        <v>3818</v>
      </c>
      <c r="J1156" s="1335" t="s">
        <v>3819</v>
      </c>
      <c r="K1156" s="742"/>
      <c r="L1156" s="742"/>
      <c r="M1156" s="288"/>
      <c r="N1156" s="670"/>
      <c r="O1156" s="288"/>
      <c r="Q1156" s="8" t="s">
        <v>9676</v>
      </c>
    </row>
    <row r="1157" spans="1:17" s="8" customFormat="1" ht="63.75" hidden="1" x14ac:dyDescent="0.2">
      <c r="A1157" s="1201"/>
      <c r="B1157" s="1291"/>
      <c r="C1157" s="86" t="s">
        <v>3820</v>
      </c>
      <c r="D1157" s="178" t="s">
        <v>9</v>
      </c>
      <c r="E1157" s="179">
        <v>32459</v>
      </c>
      <c r="F1157" s="178" t="s">
        <v>3821</v>
      </c>
      <c r="G1157" s="178" t="s">
        <v>3822</v>
      </c>
      <c r="H1157" s="743"/>
      <c r="I1157" s="1553"/>
      <c r="J1157" s="1291"/>
      <c r="K1157" s="743"/>
      <c r="L1157" s="743"/>
      <c r="M1157" s="288"/>
      <c r="N1157" s="670"/>
      <c r="O1157" s="288"/>
      <c r="Q1157" s="8" t="s">
        <v>9676</v>
      </c>
    </row>
    <row r="1158" spans="1:17" s="8" customFormat="1" ht="63.75" hidden="1" x14ac:dyDescent="0.2">
      <c r="A1158" s="1201"/>
      <c r="B1158" s="1291"/>
      <c r="C1158" s="86" t="s">
        <v>3823</v>
      </c>
      <c r="D1158" s="178" t="s">
        <v>314</v>
      </c>
      <c r="E1158" s="179">
        <v>41189</v>
      </c>
      <c r="F1158" s="178" t="s">
        <v>3824</v>
      </c>
      <c r="G1158" s="178" t="s">
        <v>3825</v>
      </c>
      <c r="H1158" s="743"/>
      <c r="I1158" s="1553"/>
      <c r="J1158" s="1291"/>
      <c r="K1158" s="743"/>
      <c r="L1158" s="743"/>
      <c r="M1158" s="288"/>
      <c r="N1158" s="670"/>
      <c r="O1158" s="288"/>
      <c r="Q1158" s="8" t="s">
        <v>9676</v>
      </c>
    </row>
    <row r="1159" spans="1:17" s="8" customFormat="1" ht="63.75" hidden="1" x14ac:dyDescent="0.2">
      <c r="A1159" s="1334"/>
      <c r="B1159" s="1336"/>
      <c r="C1159" s="86" t="s">
        <v>3826</v>
      </c>
      <c r="D1159" s="178" t="s">
        <v>10</v>
      </c>
      <c r="E1159" s="179">
        <v>42648</v>
      </c>
      <c r="F1159" s="178" t="s">
        <v>3827</v>
      </c>
      <c r="G1159" s="178" t="s">
        <v>3828</v>
      </c>
      <c r="H1159" s="744"/>
      <c r="I1159" s="1554"/>
      <c r="J1159" s="1336"/>
      <c r="K1159" s="744"/>
      <c r="L1159" s="744"/>
      <c r="M1159" s="288"/>
      <c r="N1159" s="670"/>
      <c r="O1159" s="288"/>
      <c r="Q1159" s="8" t="s">
        <v>9676</v>
      </c>
    </row>
    <row r="1160" spans="1:17" s="8" customFormat="1" ht="38.25" hidden="1" x14ac:dyDescent="0.2">
      <c r="A1160" s="1333">
        <v>151</v>
      </c>
      <c r="B1160" s="1335" t="s">
        <v>3775</v>
      </c>
      <c r="C1160" s="86" t="s">
        <v>3829</v>
      </c>
      <c r="D1160" s="66" t="s">
        <v>227</v>
      </c>
      <c r="E1160" s="75">
        <v>31733</v>
      </c>
      <c r="F1160" s="178" t="s">
        <v>3830</v>
      </c>
      <c r="G1160" s="180" t="s">
        <v>3831</v>
      </c>
      <c r="H1160" s="756"/>
      <c r="I1160" s="1495"/>
      <c r="J1160" s="1495"/>
      <c r="K1160" s="758"/>
      <c r="L1160" s="758"/>
      <c r="M1160" s="288"/>
      <c r="N1160" s="670"/>
      <c r="O1160" s="288"/>
      <c r="Q1160" s="8" t="s">
        <v>9676</v>
      </c>
    </row>
    <row r="1161" spans="1:17" s="8" customFormat="1" ht="63.75" hidden="1" x14ac:dyDescent="0.2">
      <c r="A1161" s="1201"/>
      <c r="B1161" s="1291"/>
      <c r="C1161" s="86" t="s">
        <v>3832</v>
      </c>
      <c r="D1161" s="66" t="s">
        <v>314</v>
      </c>
      <c r="E1161" s="75">
        <v>41551</v>
      </c>
      <c r="F1161" s="178" t="s">
        <v>3833</v>
      </c>
      <c r="G1161" s="178" t="s">
        <v>3834</v>
      </c>
      <c r="H1161" s="743"/>
      <c r="I1161" s="1496"/>
      <c r="J1161" s="1496"/>
      <c r="K1161" s="759"/>
      <c r="L1161" s="759"/>
      <c r="M1161" s="288"/>
      <c r="N1161" s="670"/>
      <c r="O1161" s="288"/>
      <c r="Q1161" s="8" t="s">
        <v>9676</v>
      </c>
    </row>
    <row r="1162" spans="1:17" s="8" customFormat="1" ht="63.75" hidden="1" x14ac:dyDescent="0.2">
      <c r="A1162" s="1334"/>
      <c r="B1162" s="1336"/>
      <c r="C1162" s="86" t="s">
        <v>3835</v>
      </c>
      <c r="D1162" s="66" t="s">
        <v>10</v>
      </c>
      <c r="E1162" s="75">
        <v>42528</v>
      </c>
      <c r="F1162" s="178" t="s">
        <v>3836</v>
      </c>
      <c r="G1162" s="178" t="s">
        <v>3837</v>
      </c>
      <c r="H1162" s="744"/>
      <c r="I1162" s="1497"/>
      <c r="J1162" s="1497"/>
      <c r="K1162" s="760"/>
      <c r="L1162" s="760"/>
      <c r="M1162" s="288"/>
      <c r="N1162" s="670"/>
      <c r="O1162" s="288"/>
      <c r="Q1162" s="8" t="s">
        <v>9676</v>
      </c>
    </row>
    <row r="1163" spans="1:17" s="8" customFormat="1" ht="89.25" hidden="1" x14ac:dyDescent="0.2">
      <c r="A1163" s="1333">
        <v>152</v>
      </c>
      <c r="B1163" s="1335" t="s">
        <v>3838</v>
      </c>
      <c r="C1163" s="86" t="s">
        <v>3839</v>
      </c>
      <c r="D1163" s="178" t="s">
        <v>227</v>
      </c>
      <c r="E1163" s="179">
        <v>33161</v>
      </c>
      <c r="F1163" s="178" t="s">
        <v>3840</v>
      </c>
      <c r="G1163" s="178" t="s">
        <v>3841</v>
      </c>
      <c r="H1163" s="742"/>
      <c r="I1163" s="1552"/>
      <c r="J1163" s="1335"/>
      <c r="K1163" s="742"/>
      <c r="L1163" s="742"/>
      <c r="M1163" s="288"/>
      <c r="N1163" s="670"/>
      <c r="O1163" s="288"/>
      <c r="Q1163" s="8" t="s">
        <v>9676</v>
      </c>
    </row>
    <row r="1164" spans="1:17" s="8" customFormat="1" ht="63.75" hidden="1" x14ac:dyDescent="0.2">
      <c r="A1164" s="1201"/>
      <c r="B1164" s="1291"/>
      <c r="C1164" s="86" t="s">
        <v>3842</v>
      </c>
      <c r="D1164" s="178" t="s">
        <v>10</v>
      </c>
      <c r="E1164" s="179">
        <v>40895</v>
      </c>
      <c r="F1164" s="178" t="s">
        <v>3843</v>
      </c>
      <c r="G1164" s="178" t="s">
        <v>3844</v>
      </c>
      <c r="H1164" s="743"/>
      <c r="I1164" s="1553"/>
      <c r="J1164" s="1291"/>
      <c r="K1164" s="743"/>
      <c r="L1164" s="743"/>
      <c r="M1164" s="288"/>
      <c r="N1164" s="670"/>
      <c r="O1164" s="288"/>
      <c r="Q1164" s="8" t="s">
        <v>9676</v>
      </c>
    </row>
    <row r="1165" spans="1:17" s="8" customFormat="1" ht="63.75" hidden="1" x14ac:dyDescent="0.2">
      <c r="A1165" s="1334"/>
      <c r="B1165" s="1336"/>
      <c r="C1165" s="86" t="s">
        <v>3845</v>
      </c>
      <c r="D1165" s="178" t="s">
        <v>10</v>
      </c>
      <c r="E1165" s="179">
        <v>42690</v>
      </c>
      <c r="F1165" s="178" t="s">
        <v>3846</v>
      </c>
      <c r="G1165" s="178" t="s">
        <v>3847</v>
      </c>
      <c r="H1165" s="744"/>
      <c r="I1165" s="1554"/>
      <c r="J1165" s="1336"/>
      <c r="K1165" s="744"/>
      <c r="L1165" s="744"/>
      <c r="M1165" s="288"/>
      <c r="N1165" s="670"/>
      <c r="O1165" s="288"/>
      <c r="Q1165" s="8" t="s">
        <v>9676</v>
      </c>
    </row>
    <row r="1166" spans="1:17" s="8" customFormat="1" ht="63.75" hidden="1" x14ac:dyDescent="0.2">
      <c r="A1166" s="1333">
        <v>153</v>
      </c>
      <c r="B1166" s="1335" t="s">
        <v>3848</v>
      </c>
      <c r="C1166" s="86" t="s">
        <v>3849</v>
      </c>
      <c r="D1166" s="178" t="s">
        <v>227</v>
      </c>
      <c r="E1166" s="179">
        <v>32132</v>
      </c>
      <c r="F1166" s="178" t="s">
        <v>3850</v>
      </c>
      <c r="G1166" s="178" t="s">
        <v>3851</v>
      </c>
      <c r="H1166" s="742"/>
      <c r="I1166" s="1552"/>
      <c r="J1166" s="1335"/>
      <c r="K1166" s="742"/>
      <c r="L1166" s="742"/>
      <c r="M1166" s="288"/>
      <c r="N1166" s="670"/>
      <c r="O1166" s="288"/>
      <c r="Q1166" s="8" t="s">
        <v>9676</v>
      </c>
    </row>
    <row r="1167" spans="1:17" s="8" customFormat="1" ht="63.75" hidden="1" x14ac:dyDescent="0.2">
      <c r="A1167" s="1201"/>
      <c r="B1167" s="1291"/>
      <c r="C1167" s="86" t="s">
        <v>3852</v>
      </c>
      <c r="D1167" s="178" t="s">
        <v>10</v>
      </c>
      <c r="E1167" s="179">
        <v>39740</v>
      </c>
      <c r="F1167" s="178" t="s">
        <v>3853</v>
      </c>
      <c r="G1167" s="178" t="s">
        <v>3854</v>
      </c>
      <c r="H1167" s="743"/>
      <c r="I1167" s="1553"/>
      <c r="J1167" s="1291"/>
      <c r="K1167" s="743"/>
      <c r="L1167" s="743"/>
      <c r="M1167" s="288"/>
      <c r="N1167" s="670"/>
      <c r="O1167" s="288"/>
      <c r="Q1167" s="8" t="s">
        <v>9676</v>
      </c>
    </row>
    <row r="1168" spans="1:17" s="8" customFormat="1" ht="63.75" hidden="1" x14ac:dyDescent="0.2">
      <c r="A1168" s="1334"/>
      <c r="B1168" s="1336"/>
      <c r="C1168" s="86" t="s">
        <v>3855</v>
      </c>
      <c r="D1168" s="178" t="s">
        <v>314</v>
      </c>
      <c r="E1168" s="179">
        <v>41950</v>
      </c>
      <c r="F1168" s="178" t="s">
        <v>3856</v>
      </c>
      <c r="G1168" s="178" t="s">
        <v>3857</v>
      </c>
      <c r="H1168" s="744"/>
      <c r="I1168" s="1554"/>
      <c r="J1168" s="1336"/>
      <c r="K1168" s="744"/>
      <c r="L1168" s="744"/>
      <c r="M1168" s="288"/>
      <c r="N1168" s="670"/>
      <c r="O1168" s="288"/>
      <c r="Q1168" s="8" t="s">
        <v>9676</v>
      </c>
    </row>
    <row r="1169" spans="1:17" s="8" customFormat="1" ht="38.25" hidden="1" x14ac:dyDescent="0.2">
      <c r="A1169" s="1333">
        <v>154</v>
      </c>
      <c r="B1169" s="1335" t="s">
        <v>3848</v>
      </c>
      <c r="C1169" s="86" t="s">
        <v>3858</v>
      </c>
      <c r="D1169" s="178" t="s">
        <v>8</v>
      </c>
      <c r="E1169" s="179">
        <v>33560</v>
      </c>
      <c r="F1169" s="178" t="s">
        <v>3859</v>
      </c>
      <c r="G1169" s="178" t="s">
        <v>3860</v>
      </c>
      <c r="H1169" s="742"/>
      <c r="I1169" s="1552" t="s">
        <v>3861</v>
      </c>
      <c r="J1169" s="1335" t="s">
        <v>3862</v>
      </c>
      <c r="K1169" s="742"/>
      <c r="L1169" s="742"/>
      <c r="M1169" s="288"/>
      <c r="N1169" s="670"/>
      <c r="O1169" s="288"/>
      <c r="Q1169" s="8" t="s">
        <v>9676</v>
      </c>
    </row>
    <row r="1170" spans="1:17" s="8" customFormat="1" ht="38.25" hidden="1" x14ac:dyDescent="0.2">
      <c r="A1170" s="1201"/>
      <c r="B1170" s="1291"/>
      <c r="C1170" s="86" t="s">
        <v>3863</v>
      </c>
      <c r="D1170" s="178" t="s">
        <v>9</v>
      </c>
      <c r="E1170" s="179">
        <v>33812</v>
      </c>
      <c r="F1170" s="178" t="s">
        <v>3864</v>
      </c>
      <c r="G1170" s="178" t="s">
        <v>3865</v>
      </c>
      <c r="H1170" s="743"/>
      <c r="I1170" s="1553"/>
      <c r="J1170" s="1291"/>
      <c r="K1170" s="743"/>
      <c r="L1170" s="743"/>
      <c r="M1170" s="288"/>
      <c r="N1170" s="670"/>
      <c r="O1170" s="288"/>
      <c r="Q1170" s="8" t="s">
        <v>9676</v>
      </c>
    </row>
    <row r="1171" spans="1:17" s="8" customFormat="1" ht="63.75" hidden="1" x14ac:dyDescent="0.2">
      <c r="A1171" s="1201"/>
      <c r="B1171" s="1291"/>
      <c r="C1171" s="86" t="s">
        <v>3866</v>
      </c>
      <c r="D1171" s="178" t="s">
        <v>10</v>
      </c>
      <c r="E1171" s="179">
        <v>40002</v>
      </c>
      <c r="F1171" s="178" t="s">
        <v>3867</v>
      </c>
      <c r="G1171" s="178" t="s">
        <v>3868</v>
      </c>
      <c r="H1171" s="743"/>
      <c r="I1171" s="1553"/>
      <c r="J1171" s="1291"/>
      <c r="K1171" s="743"/>
      <c r="L1171" s="743"/>
      <c r="M1171" s="288"/>
      <c r="N1171" s="670"/>
      <c r="O1171" s="288"/>
      <c r="Q1171" s="8" t="s">
        <v>9676</v>
      </c>
    </row>
    <row r="1172" spans="1:17" s="8" customFormat="1" ht="63.75" hidden="1" x14ac:dyDescent="0.2">
      <c r="A1172" s="1201"/>
      <c r="B1172" s="1291"/>
      <c r="C1172" s="86" t="s">
        <v>3869</v>
      </c>
      <c r="D1172" s="178" t="s">
        <v>10</v>
      </c>
      <c r="E1172" s="179">
        <v>42186</v>
      </c>
      <c r="F1172" s="178" t="s">
        <v>3870</v>
      </c>
      <c r="G1172" s="178" t="s">
        <v>3868</v>
      </c>
      <c r="H1172" s="743"/>
      <c r="I1172" s="1553"/>
      <c r="J1172" s="1291"/>
      <c r="K1172" s="743"/>
      <c r="L1172" s="743"/>
      <c r="M1172" s="288"/>
      <c r="N1172" s="670"/>
      <c r="O1172" s="288"/>
      <c r="Q1172" s="8" t="s">
        <v>9676</v>
      </c>
    </row>
    <row r="1173" spans="1:17" s="8" customFormat="1" ht="38.25" hidden="1" x14ac:dyDescent="0.2">
      <c r="A1173" s="1333">
        <v>155</v>
      </c>
      <c r="B1173" s="1335" t="s">
        <v>3848</v>
      </c>
      <c r="C1173" s="86" t="s">
        <v>3871</v>
      </c>
      <c r="D1173" s="178" t="s">
        <v>8</v>
      </c>
      <c r="E1173" s="179">
        <v>31779</v>
      </c>
      <c r="F1173" s="178" t="s">
        <v>3872</v>
      </c>
      <c r="G1173" s="178" t="s">
        <v>3873</v>
      </c>
      <c r="H1173" s="742"/>
      <c r="I1173" s="1552"/>
      <c r="J1173" s="1335"/>
      <c r="K1173" s="742"/>
      <c r="L1173" s="742"/>
      <c r="M1173" s="288"/>
      <c r="N1173" s="670"/>
      <c r="O1173" s="288"/>
      <c r="Q1173" s="8" t="s">
        <v>9676</v>
      </c>
    </row>
    <row r="1174" spans="1:17" s="8" customFormat="1" ht="63.75" hidden="1" x14ac:dyDescent="0.2">
      <c r="A1174" s="1201"/>
      <c r="B1174" s="1291"/>
      <c r="C1174" s="86" t="s">
        <v>3874</v>
      </c>
      <c r="D1174" s="178" t="s">
        <v>9</v>
      </c>
      <c r="E1174" s="179">
        <v>31217</v>
      </c>
      <c r="F1174" s="178" t="s">
        <v>3875</v>
      </c>
      <c r="G1174" s="178" t="s">
        <v>3876</v>
      </c>
      <c r="H1174" s="743"/>
      <c r="I1174" s="1553"/>
      <c r="J1174" s="1291"/>
      <c r="K1174" s="743"/>
      <c r="L1174" s="743"/>
      <c r="M1174" s="288"/>
      <c r="N1174" s="670"/>
      <c r="O1174" s="288"/>
      <c r="Q1174" s="8" t="s">
        <v>9676</v>
      </c>
    </row>
    <row r="1175" spans="1:17" s="8" customFormat="1" ht="51" hidden="1" x14ac:dyDescent="0.2">
      <c r="A1175" s="1201"/>
      <c r="B1175" s="1291"/>
      <c r="C1175" s="86" t="s">
        <v>3877</v>
      </c>
      <c r="D1175" s="178" t="s">
        <v>314</v>
      </c>
      <c r="E1175" s="179">
        <v>41427</v>
      </c>
      <c r="F1175" s="178" t="s">
        <v>3878</v>
      </c>
      <c r="G1175" s="178" t="s">
        <v>3879</v>
      </c>
      <c r="H1175" s="743"/>
      <c r="I1175" s="1553"/>
      <c r="J1175" s="1291"/>
      <c r="K1175" s="743"/>
      <c r="L1175" s="743"/>
      <c r="M1175" s="288"/>
      <c r="N1175" s="670"/>
      <c r="O1175" s="288"/>
      <c r="Q1175" s="8" t="s">
        <v>9676</v>
      </c>
    </row>
    <row r="1176" spans="1:17" s="8" customFormat="1" ht="51" hidden="1" x14ac:dyDescent="0.2">
      <c r="A1176" s="1334"/>
      <c r="B1176" s="1336"/>
      <c r="C1176" s="86" t="s">
        <v>3880</v>
      </c>
      <c r="D1176" s="178" t="s">
        <v>314</v>
      </c>
      <c r="E1176" s="179">
        <v>42555</v>
      </c>
      <c r="F1176" s="178" t="s">
        <v>3881</v>
      </c>
      <c r="G1176" s="178" t="s">
        <v>3882</v>
      </c>
      <c r="H1176" s="744"/>
      <c r="I1176" s="1554"/>
      <c r="J1176" s="1336"/>
      <c r="K1176" s="744"/>
      <c r="L1176" s="744"/>
      <c r="M1176" s="288"/>
      <c r="N1176" s="670"/>
      <c r="O1176" s="288"/>
      <c r="Q1176" s="8" t="s">
        <v>9676</v>
      </c>
    </row>
    <row r="1177" spans="1:17" s="8" customFormat="1" ht="89.25" hidden="1" x14ac:dyDescent="0.2">
      <c r="A1177" s="1335">
        <v>156</v>
      </c>
      <c r="B1177" s="1335" t="s">
        <v>3848</v>
      </c>
      <c r="C1177" s="200" t="s">
        <v>3883</v>
      </c>
      <c r="D1177" s="185" t="s">
        <v>227</v>
      </c>
      <c r="E1177" s="138">
        <v>32028</v>
      </c>
      <c r="F1177" s="168" t="s">
        <v>3884</v>
      </c>
      <c r="G1177" s="168" t="s">
        <v>3885</v>
      </c>
      <c r="H1177" s="742"/>
      <c r="I1177" s="1335" t="s">
        <v>303</v>
      </c>
      <c r="J1177" s="1335" t="s">
        <v>303</v>
      </c>
      <c r="K1177" s="742"/>
      <c r="L1177" s="742"/>
      <c r="M1177" s="288"/>
      <c r="N1177" s="670"/>
      <c r="O1177" s="288"/>
      <c r="Q1177" s="8" t="s">
        <v>9676</v>
      </c>
    </row>
    <row r="1178" spans="1:17" s="8" customFormat="1" ht="63.75" hidden="1" x14ac:dyDescent="0.2">
      <c r="A1178" s="1291"/>
      <c r="B1178" s="1291"/>
      <c r="C1178" s="86" t="s">
        <v>3886</v>
      </c>
      <c r="D1178" s="75" t="s">
        <v>314</v>
      </c>
      <c r="E1178" s="75">
        <v>42469</v>
      </c>
      <c r="F1178" s="178" t="s">
        <v>3887</v>
      </c>
      <c r="G1178" s="178" t="s">
        <v>3888</v>
      </c>
      <c r="H1178" s="743"/>
      <c r="I1178" s="1291"/>
      <c r="J1178" s="1291"/>
      <c r="K1178" s="743"/>
      <c r="L1178" s="743"/>
      <c r="M1178" s="288"/>
      <c r="N1178" s="670"/>
      <c r="O1178" s="288"/>
      <c r="Q1178" s="8" t="s">
        <v>9676</v>
      </c>
    </row>
    <row r="1179" spans="1:17" s="8" customFormat="1" ht="63.75" hidden="1" x14ac:dyDescent="0.2">
      <c r="A1179" s="1336"/>
      <c r="B1179" s="1336"/>
      <c r="C1179" s="86" t="s">
        <v>3889</v>
      </c>
      <c r="D1179" s="75" t="s">
        <v>10</v>
      </c>
      <c r="E1179" s="75">
        <v>43055</v>
      </c>
      <c r="F1179" s="178" t="s">
        <v>3890</v>
      </c>
      <c r="G1179" s="178" t="s">
        <v>3891</v>
      </c>
      <c r="H1179" s="744"/>
      <c r="I1179" s="1336"/>
      <c r="J1179" s="1336"/>
      <c r="K1179" s="744"/>
      <c r="L1179" s="744"/>
      <c r="M1179" s="288"/>
      <c r="N1179" s="670"/>
      <c r="O1179" s="288"/>
      <c r="Q1179" s="8" t="s">
        <v>9676</v>
      </c>
    </row>
    <row r="1180" spans="1:17" s="8" customFormat="1" ht="38.25" hidden="1" x14ac:dyDescent="0.2">
      <c r="A1180" s="1333">
        <v>157</v>
      </c>
      <c r="B1180" s="1335" t="s">
        <v>3848</v>
      </c>
      <c r="C1180" s="86" t="s">
        <v>3892</v>
      </c>
      <c r="D1180" s="66" t="s">
        <v>8</v>
      </c>
      <c r="E1180" s="75">
        <v>31928</v>
      </c>
      <c r="F1180" s="178" t="s">
        <v>3893</v>
      </c>
      <c r="G1180" s="61" t="s">
        <v>3894</v>
      </c>
      <c r="H1180" s="772"/>
      <c r="I1180" s="1335" t="s">
        <v>3895</v>
      </c>
      <c r="J1180" s="1335" t="s">
        <v>3896</v>
      </c>
      <c r="K1180" s="742"/>
      <c r="L1180" s="742"/>
      <c r="M1180" s="288"/>
      <c r="N1180" s="670"/>
      <c r="O1180" s="288"/>
      <c r="Q1180" s="8" t="s">
        <v>9676</v>
      </c>
    </row>
    <row r="1181" spans="1:17" s="8" customFormat="1" ht="51" hidden="1" x14ac:dyDescent="0.2">
      <c r="A1181" s="1201"/>
      <c r="B1181" s="1291"/>
      <c r="C1181" s="86" t="s">
        <v>3897</v>
      </c>
      <c r="D1181" s="66" t="s">
        <v>9</v>
      </c>
      <c r="E1181" s="75">
        <v>32958</v>
      </c>
      <c r="F1181" s="178" t="s">
        <v>3898</v>
      </c>
      <c r="G1181" s="79" t="s">
        <v>3899</v>
      </c>
      <c r="H1181" s="776"/>
      <c r="I1181" s="1291"/>
      <c r="J1181" s="1291"/>
      <c r="K1181" s="743"/>
      <c r="L1181" s="743"/>
      <c r="M1181" s="288"/>
      <c r="N1181" s="670"/>
      <c r="O1181" s="288"/>
      <c r="Q1181" s="8" t="s">
        <v>9676</v>
      </c>
    </row>
    <row r="1182" spans="1:17" s="8" customFormat="1" ht="63.75" hidden="1" x14ac:dyDescent="0.2">
      <c r="A1182" s="1201"/>
      <c r="B1182" s="1291"/>
      <c r="C1182" s="86" t="s">
        <v>3900</v>
      </c>
      <c r="D1182" s="66" t="s">
        <v>314</v>
      </c>
      <c r="E1182" s="75">
        <v>42176</v>
      </c>
      <c r="F1182" s="178" t="s">
        <v>3901</v>
      </c>
      <c r="G1182" s="178" t="s">
        <v>3902</v>
      </c>
      <c r="H1182" s="743"/>
      <c r="I1182" s="1291"/>
      <c r="J1182" s="1291"/>
      <c r="K1182" s="743"/>
      <c r="L1182" s="743"/>
      <c r="M1182" s="288"/>
      <c r="N1182" s="670"/>
      <c r="O1182" s="288"/>
      <c r="Q1182" s="8" t="s">
        <v>9676</v>
      </c>
    </row>
    <row r="1183" spans="1:17" s="8" customFormat="1" ht="63.75" hidden="1" x14ac:dyDescent="0.2">
      <c r="A1183" s="1334"/>
      <c r="B1183" s="1336"/>
      <c r="C1183" s="86" t="s">
        <v>3903</v>
      </c>
      <c r="D1183" s="66" t="s">
        <v>314</v>
      </c>
      <c r="E1183" s="75">
        <v>43587</v>
      </c>
      <c r="F1183" s="178" t="s">
        <v>3904</v>
      </c>
      <c r="G1183" s="178" t="s">
        <v>3905</v>
      </c>
      <c r="H1183" s="743"/>
      <c r="I1183" s="169"/>
      <c r="J1183" s="169"/>
      <c r="K1183" s="743"/>
      <c r="L1183" s="743"/>
      <c r="M1183" s="288"/>
      <c r="N1183" s="670"/>
      <c r="O1183" s="288"/>
      <c r="Q1183" s="8" t="s">
        <v>9676</v>
      </c>
    </row>
    <row r="1184" spans="1:17" s="8" customFormat="1" ht="38.25" hidden="1" x14ac:dyDescent="0.2">
      <c r="A1184" s="1333">
        <v>158</v>
      </c>
      <c r="B1184" s="1335" t="s">
        <v>3906</v>
      </c>
      <c r="C1184" s="86" t="s">
        <v>3907</v>
      </c>
      <c r="D1184" s="66" t="s">
        <v>8</v>
      </c>
      <c r="E1184" s="75">
        <v>33537</v>
      </c>
      <c r="F1184" s="178" t="s">
        <v>3908</v>
      </c>
      <c r="G1184" s="194" t="s">
        <v>3909</v>
      </c>
      <c r="H1184" s="741"/>
      <c r="I1184" s="1335" t="s">
        <v>3910</v>
      </c>
      <c r="J1184" s="1335" t="s">
        <v>3911</v>
      </c>
      <c r="K1184" s="742"/>
      <c r="L1184" s="742"/>
      <c r="M1184" s="288"/>
      <c r="N1184" s="670"/>
      <c r="O1184" s="288"/>
      <c r="Q1184" s="8" t="s">
        <v>9676</v>
      </c>
    </row>
    <row r="1185" spans="1:17" s="8" customFormat="1" ht="38.25" hidden="1" x14ac:dyDescent="0.2">
      <c r="A1185" s="1201"/>
      <c r="B1185" s="1291"/>
      <c r="C1185" s="86" t="s">
        <v>3912</v>
      </c>
      <c r="D1185" s="66" t="s">
        <v>9</v>
      </c>
      <c r="E1185" s="75">
        <v>34532</v>
      </c>
      <c r="F1185" s="178" t="s">
        <v>3913</v>
      </c>
      <c r="G1185" s="194" t="s">
        <v>3914</v>
      </c>
      <c r="H1185" s="740"/>
      <c r="I1185" s="1291"/>
      <c r="J1185" s="1291"/>
      <c r="K1185" s="743"/>
      <c r="L1185" s="743"/>
      <c r="M1185" s="288"/>
      <c r="N1185" s="670"/>
      <c r="O1185" s="288"/>
      <c r="Q1185" s="8" t="s">
        <v>9676</v>
      </c>
    </row>
    <row r="1186" spans="1:17" s="8" customFormat="1" ht="63.75" hidden="1" x14ac:dyDescent="0.2">
      <c r="A1186" s="1201"/>
      <c r="B1186" s="1291"/>
      <c r="C1186" s="86" t="s">
        <v>3915</v>
      </c>
      <c r="D1186" s="66" t="s">
        <v>314</v>
      </c>
      <c r="E1186" s="75">
        <v>41426</v>
      </c>
      <c r="F1186" s="178" t="s">
        <v>3916</v>
      </c>
      <c r="G1186" s="178" t="s">
        <v>3917</v>
      </c>
      <c r="H1186" s="743"/>
      <c r="I1186" s="1291"/>
      <c r="J1186" s="1291"/>
      <c r="K1186" s="743"/>
      <c r="L1186" s="743"/>
      <c r="M1186" s="288"/>
      <c r="N1186" s="670"/>
      <c r="O1186" s="288"/>
      <c r="Q1186" s="8" t="s">
        <v>9676</v>
      </c>
    </row>
    <row r="1187" spans="1:17" s="8" customFormat="1" ht="63.75" hidden="1" x14ac:dyDescent="0.2">
      <c r="A1187" s="1334"/>
      <c r="B1187" s="1336"/>
      <c r="C1187" s="86" t="s">
        <v>3918</v>
      </c>
      <c r="D1187" s="66" t="s">
        <v>10</v>
      </c>
      <c r="E1187" s="75">
        <v>41879</v>
      </c>
      <c r="F1187" s="178" t="s">
        <v>3919</v>
      </c>
      <c r="G1187" s="178" t="s">
        <v>3920</v>
      </c>
      <c r="H1187" s="744"/>
      <c r="I1187" s="1336"/>
      <c r="J1187" s="1336"/>
      <c r="K1187" s="744"/>
      <c r="L1187" s="744"/>
      <c r="M1187" s="288"/>
      <c r="N1187" s="670"/>
      <c r="O1187" s="288"/>
      <c r="Q1187" s="8" t="s">
        <v>9676</v>
      </c>
    </row>
    <row r="1188" spans="1:17" s="8" customFormat="1" ht="38.25" hidden="1" x14ac:dyDescent="0.2">
      <c r="A1188" s="1333">
        <v>159</v>
      </c>
      <c r="B1188" s="1335" t="s">
        <v>3921</v>
      </c>
      <c r="C1188" s="86" t="s">
        <v>3922</v>
      </c>
      <c r="D1188" s="66" t="s">
        <v>8</v>
      </c>
      <c r="E1188" s="75">
        <v>31912</v>
      </c>
      <c r="F1188" s="178" t="s">
        <v>3923</v>
      </c>
      <c r="G1188" s="194" t="s">
        <v>3924</v>
      </c>
      <c r="H1188" s="741"/>
      <c r="I1188" s="1335" t="s">
        <v>3925</v>
      </c>
      <c r="J1188" s="1335" t="s">
        <v>3926</v>
      </c>
      <c r="K1188" s="742"/>
      <c r="L1188" s="742"/>
      <c r="M1188" s="288"/>
      <c r="N1188" s="670"/>
      <c r="O1188" s="288"/>
      <c r="Q1188" s="8" t="s">
        <v>9676</v>
      </c>
    </row>
    <row r="1189" spans="1:17" s="8" customFormat="1" ht="63.75" hidden="1" x14ac:dyDescent="0.2">
      <c r="A1189" s="1201"/>
      <c r="B1189" s="1291"/>
      <c r="C1189" s="86" t="s">
        <v>3927</v>
      </c>
      <c r="D1189" s="66" t="s">
        <v>9</v>
      </c>
      <c r="E1189" s="75">
        <v>31180</v>
      </c>
      <c r="F1189" s="178" t="s">
        <v>3928</v>
      </c>
      <c r="G1189" s="178" t="s">
        <v>3929</v>
      </c>
      <c r="H1189" s="743"/>
      <c r="I1189" s="1291"/>
      <c r="J1189" s="1291"/>
      <c r="K1189" s="743"/>
      <c r="L1189" s="743"/>
      <c r="M1189" s="288"/>
      <c r="N1189" s="670"/>
      <c r="O1189" s="288"/>
      <c r="Q1189" s="8" t="s">
        <v>9676</v>
      </c>
    </row>
    <row r="1190" spans="1:17" s="8" customFormat="1" ht="63.75" hidden="1" x14ac:dyDescent="0.2">
      <c r="A1190" s="1201"/>
      <c r="B1190" s="1291"/>
      <c r="C1190" s="86" t="s">
        <v>3930</v>
      </c>
      <c r="D1190" s="66" t="s">
        <v>10</v>
      </c>
      <c r="E1190" s="75">
        <v>41808</v>
      </c>
      <c r="F1190" s="178" t="s">
        <v>3931</v>
      </c>
      <c r="G1190" s="178" t="s">
        <v>3932</v>
      </c>
      <c r="H1190" s="743"/>
      <c r="I1190" s="1291"/>
      <c r="J1190" s="1291"/>
      <c r="K1190" s="743"/>
      <c r="L1190" s="743"/>
      <c r="M1190" s="288"/>
      <c r="N1190" s="670"/>
      <c r="O1190" s="288"/>
      <c r="Q1190" s="8" t="s">
        <v>9676</v>
      </c>
    </row>
    <row r="1191" spans="1:17" s="8" customFormat="1" ht="63.75" hidden="1" x14ac:dyDescent="0.2">
      <c r="A1191" s="1334"/>
      <c r="B1191" s="1336"/>
      <c r="C1191" s="86" t="s">
        <v>3933</v>
      </c>
      <c r="D1191" s="66" t="s">
        <v>10</v>
      </c>
      <c r="E1191" s="75">
        <v>42700</v>
      </c>
      <c r="F1191" s="178" t="s">
        <v>3934</v>
      </c>
      <c r="G1191" s="178" t="s">
        <v>3935</v>
      </c>
      <c r="H1191" s="744"/>
      <c r="I1191" s="1336"/>
      <c r="J1191" s="1336"/>
      <c r="K1191" s="744"/>
      <c r="L1191" s="744"/>
      <c r="M1191" s="288"/>
      <c r="N1191" s="670"/>
      <c r="O1191" s="288"/>
      <c r="Q1191" s="8" t="s">
        <v>9676</v>
      </c>
    </row>
    <row r="1192" spans="1:17" s="8" customFormat="1" ht="38.25" hidden="1" x14ac:dyDescent="0.2">
      <c r="A1192" s="1333">
        <v>160</v>
      </c>
      <c r="B1192" s="1335" t="s">
        <v>3921</v>
      </c>
      <c r="C1192" s="86" t="s">
        <v>3936</v>
      </c>
      <c r="D1192" s="66" t="s">
        <v>8</v>
      </c>
      <c r="E1192" s="75">
        <v>31438</v>
      </c>
      <c r="F1192" s="178" t="s">
        <v>3937</v>
      </c>
      <c r="G1192" s="178" t="s">
        <v>3938</v>
      </c>
      <c r="H1192" s="742"/>
      <c r="I1192" s="1335" t="s">
        <v>3939</v>
      </c>
      <c r="J1192" s="1335" t="s">
        <v>3940</v>
      </c>
      <c r="K1192" s="742"/>
      <c r="L1192" s="742"/>
      <c r="M1192" s="288"/>
      <c r="N1192" s="670"/>
      <c r="O1192" s="288"/>
      <c r="Q1192" s="8" t="s">
        <v>9676</v>
      </c>
    </row>
    <row r="1193" spans="1:17" s="8" customFormat="1" ht="38.25" hidden="1" x14ac:dyDescent="0.2">
      <c r="A1193" s="1201"/>
      <c r="B1193" s="1291"/>
      <c r="C1193" s="86" t="s">
        <v>3941</v>
      </c>
      <c r="D1193" s="66" t="s">
        <v>9</v>
      </c>
      <c r="E1193" s="75">
        <v>31165</v>
      </c>
      <c r="F1193" s="178" t="s">
        <v>3942</v>
      </c>
      <c r="G1193" s="178" t="s">
        <v>3943</v>
      </c>
      <c r="H1193" s="743"/>
      <c r="I1193" s="1291"/>
      <c r="J1193" s="1291"/>
      <c r="K1193" s="743"/>
      <c r="L1193" s="743"/>
      <c r="M1193" s="288"/>
      <c r="N1193" s="670"/>
      <c r="O1193" s="288"/>
      <c r="Q1193" s="8" t="s">
        <v>9676</v>
      </c>
    </row>
    <row r="1194" spans="1:17" s="8" customFormat="1" ht="63.75" hidden="1" x14ac:dyDescent="0.2">
      <c r="A1194" s="1201"/>
      <c r="B1194" s="1291"/>
      <c r="C1194" s="86" t="s">
        <v>3944</v>
      </c>
      <c r="D1194" s="66" t="s">
        <v>314</v>
      </c>
      <c r="E1194" s="75">
        <v>39997</v>
      </c>
      <c r="F1194" s="178" t="s">
        <v>3945</v>
      </c>
      <c r="G1194" s="178" t="s">
        <v>3946</v>
      </c>
      <c r="H1194" s="743"/>
      <c r="I1194" s="1291"/>
      <c r="J1194" s="1291"/>
      <c r="K1194" s="743"/>
      <c r="L1194" s="743"/>
      <c r="M1194" s="288"/>
      <c r="N1194" s="670"/>
      <c r="O1194" s="288"/>
      <c r="Q1194" s="8" t="s">
        <v>9676</v>
      </c>
    </row>
    <row r="1195" spans="1:17" s="8" customFormat="1" ht="63.75" hidden="1" x14ac:dyDescent="0.2">
      <c r="A1195" s="1334"/>
      <c r="B1195" s="1336"/>
      <c r="C1195" s="86" t="s">
        <v>3947</v>
      </c>
      <c r="D1195" s="66" t="s">
        <v>10</v>
      </c>
      <c r="E1195" s="75">
        <v>40910</v>
      </c>
      <c r="F1195" s="178" t="s">
        <v>3948</v>
      </c>
      <c r="G1195" s="178" t="s">
        <v>3917</v>
      </c>
      <c r="H1195" s="744"/>
      <c r="I1195" s="1336"/>
      <c r="J1195" s="1336"/>
      <c r="K1195" s="744"/>
      <c r="L1195" s="744"/>
      <c r="M1195" s="288"/>
      <c r="N1195" s="670"/>
      <c r="O1195" s="288"/>
      <c r="Q1195" s="8" t="s">
        <v>9676</v>
      </c>
    </row>
    <row r="1196" spans="1:17" s="8" customFormat="1" ht="51" hidden="1" x14ac:dyDescent="0.2">
      <c r="A1196" s="1333">
        <v>161</v>
      </c>
      <c r="B1196" s="1335" t="s">
        <v>3921</v>
      </c>
      <c r="C1196" s="86" t="s">
        <v>3949</v>
      </c>
      <c r="D1196" s="66" t="s">
        <v>8</v>
      </c>
      <c r="E1196" s="75">
        <v>32386</v>
      </c>
      <c r="F1196" s="178" t="s">
        <v>3950</v>
      </c>
      <c r="G1196" s="194" t="s">
        <v>3951</v>
      </c>
      <c r="H1196" s="741"/>
      <c r="I1196" s="1335" t="s">
        <v>3952</v>
      </c>
      <c r="J1196" s="1335" t="s">
        <v>3953</v>
      </c>
      <c r="K1196" s="742"/>
      <c r="L1196" s="742"/>
      <c r="M1196" s="288"/>
      <c r="N1196" s="670"/>
      <c r="O1196" s="288"/>
      <c r="Q1196" s="8" t="s">
        <v>9676</v>
      </c>
    </row>
    <row r="1197" spans="1:17" s="8" customFormat="1" ht="76.5" hidden="1" x14ac:dyDescent="0.2">
      <c r="A1197" s="1201"/>
      <c r="B1197" s="1291"/>
      <c r="C1197" s="86" t="s">
        <v>3954</v>
      </c>
      <c r="D1197" s="66" t="s">
        <v>9</v>
      </c>
      <c r="E1197" s="75">
        <v>32693</v>
      </c>
      <c r="F1197" s="178" t="s">
        <v>3955</v>
      </c>
      <c r="G1197" s="178" t="s">
        <v>3956</v>
      </c>
      <c r="H1197" s="743"/>
      <c r="I1197" s="1291"/>
      <c r="J1197" s="1291"/>
      <c r="K1197" s="743"/>
      <c r="L1197" s="743"/>
      <c r="M1197" s="288"/>
      <c r="N1197" s="670"/>
      <c r="O1197" s="288"/>
      <c r="Q1197" s="8" t="s">
        <v>9676</v>
      </c>
    </row>
    <row r="1198" spans="1:17" s="8" customFormat="1" ht="63.75" hidden="1" x14ac:dyDescent="0.2">
      <c r="A1198" s="1334"/>
      <c r="B1198" s="1336"/>
      <c r="C1198" s="86" t="s">
        <v>3957</v>
      </c>
      <c r="D1198" s="66" t="s">
        <v>314</v>
      </c>
      <c r="E1198" s="75">
        <v>40613</v>
      </c>
      <c r="F1198" s="178" t="s">
        <v>3958</v>
      </c>
      <c r="G1198" s="178" t="s">
        <v>3959</v>
      </c>
      <c r="H1198" s="744"/>
      <c r="I1198" s="1336"/>
      <c r="J1198" s="1336"/>
      <c r="K1198" s="744"/>
      <c r="L1198" s="744"/>
      <c r="M1198" s="288"/>
      <c r="N1198" s="670"/>
      <c r="O1198" s="288"/>
      <c r="Q1198" s="8" t="s">
        <v>9676</v>
      </c>
    </row>
    <row r="1199" spans="1:17" s="8" customFormat="1" ht="25.5" hidden="1" x14ac:dyDescent="0.2">
      <c r="A1199" s="1333">
        <v>162</v>
      </c>
      <c r="B1199" s="1335" t="s">
        <v>3921</v>
      </c>
      <c r="C1199" s="86" t="s">
        <v>3960</v>
      </c>
      <c r="D1199" s="66" t="s">
        <v>8</v>
      </c>
      <c r="E1199" s="75">
        <v>33069</v>
      </c>
      <c r="F1199" s="668"/>
      <c r="G1199" s="668"/>
      <c r="H1199" s="803"/>
      <c r="I1199" s="1335"/>
      <c r="J1199" s="1335"/>
      <c r="K1199" s="742"/>
      <c r="L1199" s="742"/>
      <c r="M1199" s="288"/>
      <c r="N1199" s="670"/>
      <c r="O1199" s="288"/>
      <c r="Q1199" s="8" t="s">
        <v>9676</v>
      </c>
    </row>
    <row r="1200" spans="1:17" s="8" customFormat="1" ht="38.25" hidden="1" x14ac:dyDescent="0.2">
      <c r="A1200" s="1201"/>
      <c r="B1200" s="1291"/>
      <c r="C1200" s="86" t="s">
        <v>3961</v>
      </c>
      <c r="D1200" s="66" t="s">
        <v>9</v>
      </c>
      <c r="E1200" s="75">
        <v>32984</v>
      </c>
      <c r="F1200" s="178" t="s">
        <v>3962</v>
      </c>
      <c r="G1200" s="194" t="s">
        <v>3963</v>
      </c>
      <c r="H1200" s="740"/>
      <c r="I1200" s="1496"/>
      <c r="J1200" s="1496"/>
      <c r="K1200" s="759"/>
      <c r="L1200" s="759"/>
      <c r="M1200" s="288"/>
      <c r="N1200" s="670"/>
      <c r="O1200" s="288"/>
      <c r="Q1200" s="8" t="s">
        <v>9676</v>
      </c>
    </row>
    <row r="1201" spans="1:17" s="8" customFormat="1" ht="63.75" hidden="1" x14ac:dyDescent="0.2">
      <c r="A1201" s="1201"/>
      <c r="B1201" s="1291"/>
      <c r="C1201" s="86" t="s">
        <v>3964</v>
      </c>
      <c r="D1201" s="66" t="s">
        <v>314</v>
      </c>
      <c r="E1201" s="75">
        <v>40347</v>
      </c>
      <c r="F1201" s="178" t="s">
        <v>3965</v>
      </c>
      <c r="G1201" s="178" t="s">
        <v>3966</v>
      </c>
      <c r="H1201" s="743"/>
      <c r="I1201" s="1496"/>
      <c r="J1201" s="1496"/>
      <c r="K1201" s="759"/>
      <c r="L1201" s="759"/>
      <c r="M1201" s="288"/>
      <c r="N1201" s="670"/>
      <c r="O1201" s="288"/>
      <c r="Q1201" s="8" t="s">
        <v>9676</v>
      </c>
    </row>
    <row r="1202" spans="1:17" s="8" customFormat="1" ht="63.75" hidden="1" x14ac:dyDescent="0.2">
      <c r="A1202" s="1334"/>
      <c r="B1202" s="1336"/>
      <c r="C1202" s="86" t="s">
        <v>3967</v>
      </c>
      <c r="D1202" s="66" t="s">
        <v>10</v>
      </c>
      <c r="E1202" s="75">
        <v>42503</v>
      </c>
      <c r="F1202" s="178" t="s">
        <v>3968</v>
      </c>
      <c r="G1202" s="178" t="s">
        <v>3969</v>
      </c>
      <c r="H1202" s="744"/>
      <c r="I1202" s="1497"/>
      <c r="J1202" s="1497"/>
      <c r="K1202" s="760"/>
      <c r="L1202" s="760"/>
      <c r="M1202" s="288"/>
      <c r="N1202" s="670"/>
      <c r="O1202" s="288"/>
      <c r="Q1202" s="8" t="s">
        <v>9676</v>
      </c>
    </row>
    <row r="1203" spans="1:17" s="8" customFormat="1" ht="38.25" hidden="1" x14ac:dyDescent="0.2">
      <c r="A1203" s="1333">
        <v>163</v>
      </c>
      <c r="B1203" s="1335" t="s">
        <v>3921</v>
      </c>
      <c r="C1203" s="86" t="s">
        <v>3970</v>
      </c>
      <c r="D1203" s="66" t="s">
        <v>8</v>
      </c>
      <c r="E1203" s="75">
        <v>32535</v>
      </c>
      <c r="F1203" s="178" t="s">
        <v>3971</v>
      </c>
      <c r="G1203" s="194" t="s">
        <v>3972</v>
      </c>
      <c r="H1203" s="741"/>
      <c r="I1203" s="1335" t="s">
        <v>3973</v>
      </c>
      <c r="J1203" s="1335" t="s">
        <v>3974</v>
      </c>
      <c r="K1203" s="742"/>
      <c r="L1203" s="742"/>
      <c r="M1203" s="288"/>
      <c r="N1203" s="670"/>
      <c r="O1203" s="288"/>
      <c r="Q1203" s="8" t="s">
        <v>9676</v>
      </c>
    </row>
    <row r="1204" spans="1:17" s="8" customFormat="1" ht="38.25" hidden="1" x14ac:dyDescent="0.2">
      <c r="A1204" s="1201"/>
      <c r="B1204" s="1291"/>
      <c r="C1204" s="86" t="s">
        <v>3975</v>
      </c>
      <c r="D1204" s="66" t="s">
        <v>9</v>
      </c>
      <c r="E1204" s="75">
        <v>33411</v>
      </c>
      <c r="F1204" s="178" t="s">
        <v>3976</v>
      </c>
      <c r="G1204" s="194" t="s">
        <v>3977</v>
      </c>
      <c r="H1204" s="740"/>
      <c r="I1204" s="1291"/>
      <c r="J1204" s="1291"/>
      <c r="K1204" s="743"/>
      <c r="L1204" s="743"/>
      <c r="M1204" s="288"/>
      <c r="N1204" s="670"/>
      <c r="O1204" s="288"/>
      <c r="Q1204" s="8" t="s">
        <v>9676</v>
      </c>
    </row>
    <row r="1205" spans="1:17" s="8" customFormat="1" ht="63.75" hidden="1" x14ac:dyDescent="0.2">
      <c r="A1205" s="1201"/>
      <c r="B1205" s="1291"/>
      <c r="C1205" s="86" t="s">
        <v>3978</v>
      </c>
      <c r="D1205" s="66" t="s">
        <v>314</v>
      </c>
      <c r="E1205" s="75">
        <v>41350</v>
      </c>
      <c r="F1205" s="178" t="s">
        <v>3979</v>
      </c>
      <c r="G1205" s="178" t="s">
        <v>3980</v>
      </c>
      <c r="H1205" s="743"/>
      <c r="I1205" s="1291"/>
      <c r="J1205" s="1291"/>
      <c r="K1205" s="743"/>
      <c r="L1205" s="743"/>
      <c r="M1205" s="288"/>
      <c r="N1205" s="670"/>
      <c r="O1205" s="288"/>
      <c r="Q1205" s="8" t="s">
        <v>9676</v>
      </c>
    </row>
    <row r="1206" spans="1:17" s="8" customFormat="1" ht="63.75" hidden="1" x14ac:dyDescent="0.2">
      <c r="A1206" s="1334"/>
      <c r="B1206" s="1336"/>
      <c r="C1206" s="86" t="s">
        <v>3981</v>
      </c>
      <c r="D1206" s="66" t="s">
        <v>314</v>
      </c>
      <c r="E1206" s="75">
        <v>42064</v>
      </c>
      <c r="F1206" s="178" t="s">
        <v>3982</v>
      </c>
      <c r="G1206" s="178" t="s">
        <v>3983</v>
      </c>
      <c r="H1206" s="744"/>
      <c r="I1206" s="1336"/>
      <c r="J1206" s="1336"/>
      <c r="K1206" s="744"/>
      <c r="L1206" s="744"/>
      <c r="M1206" s="288"/>
      <c r="N1206" s="670"/>
      <c r="O1206" s="288"/>
      <c r="Q1206" s="8" t="s">
        <v>9676</v>
      </c>
    </row>
    <row r="1207" spans="1:17" s="8" customFormat="1" ht="38.25" hidden="1" x14ac:dyDescent="0.2">
      <c r="A1207" s="1333">
        <v>164</v>
      </c>
      <c r="B1207" s="1335" t="s">
        <v>3921</v>
      </c>
      <c r="C1207" s="86" t="s">
        <v>3984</v>
      </c>
      <c r="D1207" s="66" t="s">
        <v>8</v>
      </c>
      <c r="E1207" s="75">
        <v>33384</v>
      </c>
      <c r="F1207" s="178" t="s">
        <v>3985</v>
      </c>
      <c r="G1207" s="178" t="s">
        <v>3986</v>
      </c>
      <c r="H1207" s="742"/>
      <c r="I1207" s="1335" t="s">
        <v>3987</v>
      </c>
      <c r="J1207" s="1335" t="s">
        <v>3988</v>
      </c>
      <c r="K1207" s="742"/>
      <c r="L1207" s="742"/>
      <c r="M1207" s="288"/>
      <c r="N1207" s="670"/>
      <c r="O1207" s="288"/>
      <c r="Q1207" s="8" t="s">
        <v>9676</v>
      </c>
    </row>
    <row r="1208" spans="1:17" s="8" customFormat="1" ht="38.25" hidden="1" x14ac:dyDescent="0.2">
      <c r="A1208" s="1201"/>
      <c r="B1208" s="1291"/>
      <c r="C1208" s="86" t="s">
        <v>3989</v>
      </c>
      <c r="D1208" s="66" t="s">
        <v>9</v>
      </c>
      <c r="E1208" s="75">
        <v>33889</v>
      </c>
      <c r="F1208" s="178" t="s">
        <v>3990</v>
      </c>
      <c r="G1208" s="194" t="s">
        <v>3991</v>
      </c>
      <c r="H1208" s="740"/>
      <c r="I1208" s="1291"/>
      <c r="J1208" s="1291"/>
      <c r="K1208" s="743"/>
      <c r="L1208" s="743"/>
      <c r="M1208" s="288"/>
      <c r="N1208" s="670"/>
      <c r="O1208" s="288"/>
      <c r="Q1208" s="8" t="s">
        <v>9676</v>
      </c>
    </row>
    <row r="1209" spans="1:17" s="8" customFormat="1" ht="63.75" hidden="1" x14ac:dyDescent="0.2">
      <c r="A1209" s="1201"/>
      <c r="B1209" s="1291"/>
      <c r="C1209" s="86" t="s">
        <v>3992</v>
      </c>
      <c r="D1209" s="66" t="s">
        <v>10</v>
      </c>
      <c r="E1209" s="75">
        <v>40236</v>
      </c>
      <c r="F1209" s="178" t="s">
        <v>3993</v>
      </c>
      <c r="G1209" s="178" t="s">
        <v>3994</v>
      </c>
      <c r="H1209" s="743"/>
      <c r="I1209" s="1291"/>
      <c r="J1209" s="1291"/>
      <c r="K1209" s="743"/>
      <c r="L1209" s="743"/>
      <c r="M1209" s="288"/>
      <c r="N1209" s="670"/>
      <c r="O1209" s="288"/>
      <c r="Q1209" s="8" t="s">
        <v>9676</v>
      </c>
    </row>
    <row r="1210" spans="1:17" s="8" customFormat="1" ht="63.75" hidden="1" x14ac:dyDescent="0.2">
      <c r="A1210" s="1334"/>
      <c r="B1210" s="1336"/>
      <c r="C1210" s="86" t="s">
        <v>3995</v>
      </c>
      <c r="D1210" s="66" t="s">
        <v>314</v>
      </c>
      <c r="E1210" s="75">
        <v>41563</v>
      </c>
      <c r="F1210" s="178" t="s">
        <v>3996</v>
      </c>
      <c r="G1210" s="178" t="s">
        <v>3997</v>
      </c>
      <c r="H1210" s="744"/>
      <c r="I1210" s="1336"/>
      <c r="J1210" s="1336"/>
      <c r="K1210" s="744"/>
      <c r="L1210" s="744"/>
      <c r="M1210" s="288"/>
      <c r="N1210" s="670"/>
      <c r="O1210" s="288"/>
      <c r="Q1210" s="8" t="s">
        <v>9676</v>
      </c>
    </row>
    <row r="1211" spans="1:17" s="8" customFormat="1" ht="38.25" hidden="1" x14ac:dyDescent="0.2">
      <c r="A1211" s="1335">
        <v>165</v>
      </c>
      <c r="B1211" s="1335" t="s">
        <v>3921</v>
      </c>
      <c r="C1211" s="86" t="s">
        <v>3998</v>
      </c>
      <c r="D1211" s="66" t="s">
        <v>8</v>
      </c>
      <c r="E1211" s="75">
        <v>31096</v>
      </c>
      <c r="F1211" s="178" t="s">
        <v>3999</v>
      </c>
      <c r="G1211" s="180" t="s">
        <v>4000</v>
      </c>
      <c r="H1211" s="756"/>
      <c r="I1211" s="1335" t="s">
        <v>4001</v>
      </c>
      <c r="J1211" s="1335" t="s">
        <v>4002</v>
      </c>
      <c r="K1211" s="742"/>
      <c r="L1211" s="742"/>
      <c r="M1211" s="288"/>
      <c r="N1211" s="670"/>
      <c r="O1211" s="288"/>
      <c r="Q1211" s="8" t="s">
        <v>9676</v>
      </c>
    </row>
    <row r="1212" spans="1:17" s="8" customFormat="1" ht="51" hidden="1" x14ac:dyDescent="0.2">
      <c r="A1212" s="1291"/>
      <c r="B1212" s="1291"/>
      <c r="C1212" s="86" t="s">
        <v>4003</v>
      </c>
      <c r="D1212" s="66" t="s">
        <v>8</v>
      </c>
      <c r="E1212" s="75">
        <v>30869</v>
      </c>
      <c r="F1212" s="178" t="s">
        <v>4004</v>
      </c>
      <c r="G1212" s="194" t="s">
        <v>4005</v>
      </c>
      <c r="H1212" s="740"/>
      <c r="I1212" s="1291"/>
      <c r="J1212" s="1291"/>
      <c r="K1212" s="743"/>
      <c r="L1212" s="743"/>
      <c r="M1212" s="288"/>
      <c r="N1212" s="670"/>
      <c r="O1212" s="288"/>
      <c r="Q1212" s="8" t="s">
        <v>9676</v>
      </c>
    </row>
    <row r="1213" spans="1:17" s="8" customFormat="1" ht="38.25" hidden="1" x14ac:dyDescent="0.2">
      <c r="A1213" s="1291"/>
      <c r="B1213" s="1291"/>
      <c r="C1213" s="86" t="s">
        <v>4006</v>
      </c>
      <c r="D1213" s="66" t="s">
        <v>314</v>
      </c>
      <c r="E1213" s="75">
        <v>38630</v>
      </c>
      <c r="F1213" s="178" t="s">
        <v>4007</v>
      </c>
      <c r="G1213" s="178" t="s">
        <v>4008</v>
      </c>
      <c r="H1213" s="743"/>
      <c r="I1213" s="1291"/>
      <c r="J1213" s="1291"/>
      <c r="K1213" s="743"/>
      <c r="L1213" s="743"/>
      <c r="M1213" s="288"/>
      <c r="N1213" s="670"/>
      <c r="O1213" s="288"/>
      <c r="Q1213" s="8" t="s">
        <v>9676</v>
      </c>
    </row>
    <row r="1214" spans="1:17" s="8" customFormat="1" ht="63.75" hidden="1" x14ac:dyDescent="0.2">
      <c r="A1214" s="1336"/>
      <c r="B1214" s="1336"/>
      <c r="C1214" s="86" t="s">
        <v>4009</v>
      </c>
      <c r="D1214" s="66" t="s">
        <v>314</v>
      </c>
      <c r="E1214" s="75">
        <v>41866</v>
      </c>
      <c r="F1214" s="178" t="s">
        <v>4010</v>
      </c>
      <c r="G1214" s="178" t="s">
        <v>4011</v>
      </c>
      <c r="H1214" s="744"/>
      <c r="I1214" s="1336"/>
      <c r="J1214" s="1336"/>
      <c r="K1214" s="744"/>
      <c r="L1214" s="744"/>
      <c r="M1214" s="288"/>
      <c r="N1214" s="670"/>
      <c r="O1214" s="288"/>
      <c r="Q1214" s="8" t="s">
        <v>9676</v>
      </c>
    </row>
    <row r="1215" spans="1:17" s="8" customFormat="1" ht="38.25" hidden="1" x14ac:dyDescent="0.2">
      <c r="A1215" s="1333">
        <v>166</v>
      </c>
      <c r="B1215" s="1335" t="s">
        <v>3921</v>
      </c>
      <c r="C1215" s="86" t="s">
        <v>4012</v>
      </c>
      <c r="D1215" s="66" t="s">
        <v>8</v>
      </c>
      <c r="E1215" s="75">
        <v>32489</v>
      </c>
      <c r="F1215" s="178" t="s">
        <v>4013</v>
      </c>
      <c r="G1215" s="194" t="s">
        <v>4014</v>
      </c>
      <c r="H1215" s="741"/>
      <c r="I1215" s="1335" t="s">
        <v>4015</v>
      </c>
      <c r="J1215" s="1335" t="s">
        <v>4016</v>
      </c>
      <c r="K1215" s="742"/>
      <c r="L1215" s="742"/>
      <c r="M1215" s="288"/>
      <c r="N1215" s="670"/>
      <c r="O1215" s="288"/>
      <c r="Q1215" s="8" t="s">
        <v>9676</v>
      </c>
    </row>
    <row r="1216" spans="1:17" s="8" customFormat="1" ht="51" hidden="1" x14ac:dyDescent="0.2">
      <c r="A1216" s="1201"/>
      <c r="B1216" s="1291"/>
      <c r="C1216" s="86" t="s">
        <v>4017</v>
      </c>
      <c r="D1216" s="66" t="s">
        <v>9</v>
      </c>
      <c r="E1216" s="75">
        <v>32838</v>
      </c>
      <c r="F1216" s="178" t="s">
        <v>4018</v>
      </c>
      <c r="G1216" s="194" t="s">
        <v>4019</v>
      </c>
      <c r="H1216" s="740"/>
      <c r="I1216" s="1291"/>
      <c r="J1216" s="1291"/>
      <c r="K1216" s="743"/>
      <c r="L1216" s="743"/>
      <c r="M1216" s="288"/>
      <c r="N1216" s="670"/>
      <c r="O1216" s="288"/>
      <c r="Q1216" s="8" t="s">
        <v>9676</v>
      </c>
    </row>
    <row r="1217" spans="1:17" s="8" customFormat="1" ht="63.75" hidden="1" x14ac:dyDescent="0.2">
      <c r="A1217" s="1334"/>
      <c r="B1217" s="1336"/>
      <c r="C1217" s="86" t="s">
        <v>4020</v>
      </c>
      <c r="D1217" s="66" t="s">
        <v>314</v>
      </c>
      <c r="E1217" s="75">
        <v>42037</v>
      </c>
      <c r="F1217" s="178" t="s">
        <v>4021</v>
      </c>
      <c r="G1217" s="178" t="s">
        <v>4022</v>
      </c>
      <c r="H1217" s="744"/>
      <c r="I1217" s="1336"/>
      <c r="J1217" s="1336"/>
      <c r="K1217" s="744"/>
      <c r="L1217" s="744"/>
      <c r="M1217" s="288"/>
      <c r="N1217" s="670"/>
      <c r="O1217" s="288"/>
      <c r="Q1217" s="8" t="s">
        <v>9676</v>
      </c>
    </row>
    <row r="1218" spans="1:17" s="8" customFormat="1" ht="38.25" hidden="1" x14ac:dyDescent="0.2">
      <c r="A1218" s="1333">
        <v>167</v>
      </c>
      <c r="B1218" s="1335" t="s">
        <v>3921</v>
      </c>
      <c r="C1218" s="86" t="s">
        <v>4023</v>
      </c>
      <c r="D1218" s="66" t="s">
        <v>227</v>
      </c>
      <c r="E1218" s="75">
        <v>31670</v>
      </c>
      <c r="F1218" s="178" t="s">
        <v>4024</v>
      </c>
      <c r="G1218" s="194" t="s">
        <v>4025</v>
      </c>
      <c r="H1218" s="741"/>
      <c r="I1218" s="1495"/>
      <c r="J1218" s="1495"/>
      <c r="K1218" s="758"/>
      <c r="L1218" s="758"/>
      <c r="M1218" s="288"/>
      <c r="N1218" s="670"/>
      <c r="O1218" s="288"/>
      <c r="Q1218" s="8" t="s">
        <v>9676</v>
      </c>
    </row>
    <row r="1219" spans="1:17" s="8" customFormat="1" ht="63.75" hidden="1" x14ac:dyDescent="0.2">
      <c r="A1219" s="1201"/>
      <c r="B1219" s="1291"/>
      <c r="C1219" s="86" t="s">
        <v>4026</v>
      </c>
      <c r="D1219" s="66" t="s">
        <v>10</v>
      </c>
      <c r="E1219" s="75">
        <v>40249</v>
      </c>
      <c r="F1219" s="178" t="s">
        <v>4027</v>
      </c>
      <c r="G1219" s="178" t="s">
        <v>4028</v>
      </c>
      <c r="H1219" s="743"/>
      <c r="I1219" s="1496"/>
      <c r="J1219" s="1496"/>
      <c r="K1219" s="759"/>
      <c r="L1219" s="759"/>
      <c r="M1219" s="288"/>
      <c r="N1219" s="670"/>
      <c r="O1219" s="288"/>
      <c r="Q1219" s="8" t="s">
        <v>9676</v>
      </c>
    </row>
    <row r="1220" spans="1:17" s="8" customFormat="1" ht="63.75" hidden="1" x14ac:dyDescent="0.2">
      <c r="A1220" s="1334"/>
      <c r="B1220" s="1336"/>
      <c r="C1220" s="86" t="s">
        <v>4029</v>
      </c>
      <c r="D1220" s="66" t="s">
        <v>10</v>
      </c>
      <c r="E1220" s="75">
        <v>40901</v>
      </c>
      <c r="F1220" s="178" t="s">
        <v>4030</v>
      </c>
      <c r="G1220" s="178" t="s">
        <v>4028</v>
      </c>
      <c r="H1220" s="744"/>
      <c r="I1220" s="1497"/>
      <c r="J1220" s="1497"/>
      <c r="K1220" s="760"/>
      <c r="L1220" s="760"/>
      <c r="M1220" s="288"/>
      <c r="N1220" s="670"/>
      <c r="O1220" s="288"/>
      <c r="Q1220" s="8" t="s">
        <v>9676</v>
      </c>
    </row>
    <row r="1221" spans="1:17" s="8" customFormat="1" ht="25.5" hidden="1" x14ac:dyDescent="0.2">
      <c r="A1221" s="1333">
        <v>168</v>
      </c>
      <c r="B1221" s="1335" t="s">
        <v>3921</v>
      </c>
      <c r="C1221" s="86" t="s">
        <v>4031</v>
      </c>
      <c r="D1221" s="66" t="s">
        <v>8</v>
      </c>
      <c r="E1221" s="75">
        <v>31007</v>
      </c>
      <c r="F1221" s="178" t="s">
        <v>4032</v>
      </c>
      <c r="G1221" s="178" t="s">
        <v>4033</v>
      </c>
      <c r="H1221" s="742"/>
      <c r="I1221" s="1335" t="s">
        <v>4034</v>
      </c>
      <c r="J1221" s="1335" t="s">
        <v>4035</v>
      </c>
      <c r="K1221" s="742"/>
      <c r="L1221" s="742"/>
      <c r="M1221" s="288"/>
      <c r="N1221" s="670"/>
      <c r="O1221" s="288"/>
      <c r="Q1221" s="8" t="s">
        <v>9676</v>
      </c>
    </row>
    <row r="1222" spans="1:17" s="8" customFormat="1" ht="76.5" hidden="1" x14ac:dyDescent="0.2">
      <c r="A1222" s="1201"/>
      <c r="B1222" s="1291"/>
      <c r="C1222" s="86" t="s">
        <v>4036</v>
      </c>
      <c r="D1222" s="66" t="s">
        <v>9</v>
      </c>
      <c r="E1222" s="75">
        <v>33532</v>
      </c>
      <c r="F1222" s="178" t="s">
        <v>4037</v>
      </c>
      <c r="G1222" s="178" t="s">
        <v>4038</v>
      </c>
      <c r="H1222" s="743"/>
      <c r="I1222" s="1291"/>
      <c r="J1222" s="1291"/>
      <c r="K1222" s="743"/>
      <c r="L1222" s="743"/>
      <c r="M1222" s="288"/>
      <c r="N1222" s="670"/>
      <c r="O1222" s="288"/>
      <c r="Q1222" s="8" t="s">
        <v>9676</v>
      </c>
    </row>
    <row r="1223" spans="1:17" s="8" customFormat="1" ht="63.75" hidden="1" x14ac:dyDescent="0.2">
      <c r="A1223" s="1201"/>
      <c r="B1223" s="1291"/>
      <c r="C1223" s="86" t="s">
        <v>4039</v>
      </c>
      <c r="D1223" s="66" t="s">
        <v>10</v>
      </c>
      <c r="E1223" s="75">
        <v>42726</v>
      </c>
      <c r="F1223" s="178" t="s">
        <v>4040</v>
      </c>
      <c r="G1223" s="178" t="s">
        <v>4041</v>
      </c>
      <c r="H1223" s="743"/>
      <c r="I1223" s="1291"/>
      <c r="J1223" s="1291"/>
      <c r="K1223" s="743"/>
      <c r="L1223" s="743"/>
      <c r="M1223" s="288"/>
      <c r="N1223" s="670"/>
      <c r="O1223" s="288"/>
      <c r="Q1223" s="8" t="s">
        <v>9676</v>
      </c>
    </row>
    <row r="1224" spans="1:17" s="8" customFormat="1" ht="25.5" hidden="1" x14ac:dyDescent="0.2">
      <c r="A1224" s="1334"/>
      <c r="B1224" s="1336"/>
      <c r="C1224" s="86" t="s">
        <v>4042</v>
      </c>
      <c r="D1224" s="66" t="s">
        <v>10</v>
      </c>
      <c r="E1224" s="75">
        <v>43349</v>
      </c>
      <c r="F1224" s="668"/>
      <c r="G1224" s="668"/>
      <c r="H1224" s="811"/>
      <c r="I1224" s="1336"/>
      <c r="J1224" s="1336"/>
      <c r="K1224" s="744"/>
      <c r="L1224" s="744"/>
      <c r="M1224" s="288"/>
      <c r="N1224" s="670"/>
      <c r="O1224" s="288"/>
      <c r="Q1224" s="8" t="s">
        <v>9676</v>
      </c>
    </row>
    <row r="1225" spans="1:17" s="8" customFormat="1" ht="38.25" hidden="1" x14ac:dyDescent="0.2">
      <c r="A1225" s="1335">
        <v>169</v>
      </c>
      <c r="B1225" s="1335" t="s">
        <v>3921</v>
      </c>
      <c r="C1225" s="86" t="s">
        <v>4043</v>
      </c>
      <c r="D1225" s="66" t="s">
        <v>8</v>
      </c>
      <c r="E1225" s="75">
        <v>30947</v>
      </c>
      <c r="F1225" s="178" t="s">
        <v>4044</v>
      </c>
      <c r="G1225" s="194" t="s">
        <v>4045</v>
      </c>
      <c r="H1225" s="741"/>
      <c r="I1225" s="1335" t="s">
        <v>4046</v>
      </c>
      <c r="J1225" s="1335" t="s">
        <v>4047</v>
      </c>
      <c r="K1225" s="742"/>
      <c r="L1225" s="742"/>
      <c r="M1225" s="288"/>
      <c r="N1225" s="670"/>
      <c r="O1225" s="288"/>
      <c r="Q1225" s="8" t="s">
        <v>9676</v>
      </c>
    </row>
    <row r="1226" spans="1:17" s="8" customFormat="1" ht="76.5" hidden="1" x14ac:dyDescent="0.2">
      <c r="A1226" s="1291"/>
      <c r="B1226" s="1291"/>
      <c r="C1226" s="86" t="s">
        <v>4048</v>
      </c>
      <c r="D1226" s="66" t="s">
        <v>9</v>
      </c>
      <c r="E1226" s="75">
        <v>30901</v>
      </c>
      <c r="F1226" s="169" t="s">
        <v>4049</v>
      </c>
      <c r="G1226" s="194" t="s">
        <v>4050</v>
      </c>
      <c r="H1226" s="740"/>
      <c r="I1226" s="1291"/>
      <c r="J1226" s="1291"/>
      <c r="K1226" s="743"/>
      <c r="L1226" s="743"/>
      <c r="M1226" s="288"/>
      <c r="N1226" s="670"/>
      <c r="O1226" s="288"/>
      <c r="Q1226" s="8" t="s">
        <v>9676</v>
      </c>
    </row>
    <row r="1227" spans="1:17" s="8" customFormat="1" ht="63.75" hidden="1" x14ac:dyDescent="0.2">
      <c r="A1227" s="1291"/>
      <c r="B1227" s="1291"/>
      <c r="C1227" s="86" t="s">
        <v>4051</v>
      </c>
      <c r="D1227" s="66" t="s">
        <v>10</v>
      </c>
      <c r="E1227" s="75">
        <v>40582</v>
      </c>
      <c r="F1227" s="178" t="s">
        <v>4052</v>
      </c>
      <c r="G1227" s="178" t="s">
        <v>4053</v>
      </c>
      <c r="H1227" s="743"/>
      <c r="I1227" s="1291"/>
      <c r="J1227" s="1291"/>
      <c r="K1227" s="743"/>
      <c r="L1227" s="743"/>
      <c r="M1227" s="288"/>
      <c r="N1227" s="670"/>
      <c r="O1227" s="288"/>
      <c r="Q1227" s="8" t="s">
        <v>9676</v>
      </c>
    </row>
    <row r="1228" spans="1:17" s="8" customFormat="1" ht="63.75" hidden="1" x14ac:dyDescent="0.2">
      <c r="A1228" s="1336"/>
      <c r="B1228" s="1336"/>
      <c r="C1228" s="86" t="s">
        <v>4054</v>
      </c>
      <c r="D1228" s="66" t="s">
        <v>10</v>
      </c>
      <c r="E1228" s="75">
        <v>39429</v>
      </c>
      <c r="F1228" s="178" t="s">
        <v>4055</v>
      </c>
      <c r="G1228" s="178" t="s">
        <v>4053</v>
      </c>
      <c r="H1228" s="744"/>
      <c r="I1228" s="1336"/>
      <c r="J1228" s="1336"/>
      <c r="K1228" s="744"/>
      <c r="L1228" s="744"/>
      <c r="M1228" s="288"/>
      <c r="N1228" s="670"/>
      <c r="O1228" s="288"/>
      <c r="Q1228" s="8" t="s">
        <v>9676</v>
      </c>
    </row>
    <row r="1229" spans="1:17" s="8" customFormat="1" ht="38.25" hidden="1" x14ac:dyDescent="0.2">
      <c r="A1229" s="1333">
        <v>170</v>
      </c>
      <c r="B1229" s="1335" t="s">
        <v>3921</v>
      </c>
      <c r="C1229" s="86" t="s">
        <v>4056</v>
      </c>
      <c r="D1229" s="66" t="s">
        <v>8</v>
      </c>
      <c r="E1229" s="75">
        <v>31128</v>
      </c>
      <c r="F1229" s="178" t="s">
        <v>4057</v>
      </c>
      <c r="G1229" s="194" t="s">
        <v>4058</v>
      </c>
      <c r="H1229" s="741"/>
      <c r="I1229" s="1335" t="s">
        <v>4059</v>
      </c>
      <c r="J1229" s="1335" t="s">
        <v>4060</v>
      </c>
      <c r="K1229" s="742"/>
      <c r="L1229" s="742"/>
      <c r="M1229" s="288"/>
      <c r="N1229" s="670"/>
      <c r="O1229" s="288"/>
      <c r="Q1229" s="8" t="s">
        <v>9676</v>
      </c>
    </row>
    <row r="1230" spans="1:17" s="8" customFormat="1" ht="63.75" hidden="1" x14ac:dyDescent="0.2">
      <c r="A1230" s="1201"/>
      <c r="B1230" s="1291"/>
      <c r="C1230" s="86" t="s">
        <v>4061</v>
      </c>
      <c r="D1230" s="66" t="s">
        <v>9</v>
      </c>
      <c r="E1230" s="75">
        <v>34740</v>
      </c>
      <c r="F1230" s="178" t="s">
        <v>4062</v>
      </c>
      <c r="G1230" s="194" t="s">
        <v>4063</v>
      </c>
      <c r="H1230" s="740"/>
      <c r="I1230" s="1291"/>
      <c r="J1230" s="1291"/>
      <c r="K1230" s="743"/>
      <c r="L1230" s="743"/>
      <c r="M1230" s="288"/>
      <c r="N1230" s="670"/>
      <c r="O1230" s="288"/>
      <c r="Q1230" s="8" t="s">
        <v>9676</v>
      </c>
    </row>
    <row r="1231" spans="1:17" s="8" customFormat="1" ht="63.75" hidden="1" x14ac:dyDescent="0.2">
      <c r="A1231" s="1201"/>
      <c r="B1231" s="1291"/>
      <c r="C1231" s="86" t="s">
        <v>4064</v>
      </c>
      <c r="D1231" s="66" t="s">
        <v>10</v>
      </c>
      <c r="E1231" s="75">
        <v>42454</v>
      </c>
      <c r="F1231" s="178" t="s">
        <v>4065</v>
      </c>
      <c r="G1231" s="178" t="s">
        <v>4066</v>
      </c>
      <c r="H1231" s="743"/>
      <c r="I1231" s="1291"/>
      <c r="J1231" s="1291"/>
      <c r="K1231" s="743"/>
      <c r="L1231" s="743"/>
      <c r="M1231" s="288"/>
      <c r="N1231" s="670"/>
      <c r="O1231" s="288"/>
      <c r="Q1231" s="8" t="s">
        <v>9676</v>
      </c>
    </row>
    <row r="1232" spans="1:17" s="8" customFormat="1" ht="63.75" hidden="1" x14ac:dyDescent="0.2">
      <c r="A1232" s="1334"/>
      <c r="B1232" s="1336"/>
      <c r="C1232" s="86" t="s">
        <v>4067</v>
      </c>
      <c r="D1232" s="66" t="s">
        <v>10</v>
      </c>
      <c r="E1232" s="75">
        <v>42904</v>
      </c>
      <c r="F1232" s="178" t="s">
        <v>4068</v>
      </c>
      <c r="G1232" s="178" t="s">
        <v>3959</v>
      </c>
      <c r="H1232" s="744"/>
      <c r="I1232" s="1336"/>
      <c r="J1232" s="1336"/>
      <c r="K1232" s="744"/>
      <c r="L1232" s="744"/>
      <c r="M1232" s="288"/>
      <c r="N1232" s="670"/>
      <c r="O1232" s="288"/>
      <c r="Q1232" s="8" t="s">
        <v>9676</v>
      </c>
    </row>
    <row r="1233" spans="1:17" s="8" customFormat="1" ht="76.5" hidden="1" x14ac:dyDescent="0.2">
      <c r="A1233" s="1335">
        <v>171</v>
      </c>
      <c r="B1233" s="1335" t="s">
        <v>4069</v>
      </c>
      <c r="C1233" s="86" t="s">
        <v>4070</v>
      </c>
      <c r="D1233" s="178" t="s">
        <v>8</v>
      </c>
      <c r="E1233" s="179">
        <v>31415</v>
      </c>
      <c r="F1233" s="178" t="s">
        <v>4071</v>
      </c>
      <c r="G1233" s="178" t="s">
        <v>4072</v>
      </c>
      <c r="H1233" s="742"/>
      <c r="I1233" s="1335" t="s">
        <v>4073</v>
      </c>
      <c r="J1233" s="1335" t="s">
        <v>4074</v>
      </c>
      <c r="K1233" s="742"/>
      <c r="L1233" s="742"/>
      <c r="M1233" s="288"/>
      <c r="N1233" s="670"/>
      <c r="O1233" s="288"/>
      <c r="Q1233" s="8" t="s">
        <v>9676</v>
      </c>
    </row>
    <row r="1234" spans="1:17" s="8" customFormat="1" ht="51" hidden="1" x14ac:dyDescent="0.2">
      <c r="A1234" s="1291"/>
      <c r="B1234" s="1291"/>
      <c r="C1234" s="86" t="s">
        <v>4075</v>
      </c>
      <c r="D1234" s="178" t="s">
        <v>9</v>
      </c>
      <c r="E1234" s="179">
        <v>31247</v>
      </c>
      <c r="F1234" s="178" t="s">
        <v>4076</v>
      </c>
      <c r="G1234" s="178" t="s">
        <v>4077</v>
      </c>
      <c r="H1234" s="743"/>
      <c r="I1234" s="1291"/>
      <c r="J1234" s="1291"/>
      <c r="K1234" s="743"/>
      <c r="L1234" s="743"/>
      <c r="M1234" s="288"/>
      <c r="N1234" s="670"/>
      <c r="O1234" s="288"/>
      <c r="Q1234" s="8" t="s">
        <v>9676</v>
      </c>
    </row>
    <row r="1235" spans="1:17" s="8" customFormat="1" ht="63.75" hidden="1" x14ac:dyDescent="0.2">
      <c r="A1235" s="1336"/>
      <c r="B1235" s="1336"/>
      <c r="C1235" s="86" t="s">
        <v>4078</v>
      </c>
      <c r="D1235" s="178" t="s">
        <v>10</v>
      </c>
      <c r="E1235" s="179">
        <v>42076</v>
      </c>
      <c r="F1235" s="178" t="s">
        <v>4079</v>
      </c>
      <c r="G1235" s="178" t="s">
        <v>4080</v>
      </c>
      <c r="H1235" s="744"/>
      <c r="I1235" s="1336"/>
      <c r="J1235" s="1336"/>
      <c r="K1235" s="744"/>
      <c r="L1235" s="744"/>
      <c r="M1235" s="288"/>
      <c r="N1235" s="670"/>
      <c r="O1235" s="288"/>
      <c r="Q1235" s="8" t="s">
        <v>9676</v>
      </c>
    </row>
    <row r="1236" spans="1:17" s="8" customFormat="1" ht="63.75" hidden="1" x14ac:dyDescent="0.2">
      <c r="A1236" s="1335">
        <v>172</v>
      </c>
      <c r="B1236" s="1335" t="s">
        <v>4081</v>
      </c>
      <c r="C1236" s="86" t="s">
        <v>4082</v>
      </c>
      <c r="D1236" s="178" t="s">
        <v>9</v>
      </c>
      <c r="E1236" s="179">
        <v>32800</v>
      </c>
      <c r="F1236" s="178" t="s">
        <v>4083</v>
      </c>
      <c r="G1236" s="178" t="s">
        <v>4084</v>
      </c>
      <c r="H1236" s="742"/>
      <c r="I1236" s="1335"/>
      <c r="J1236" s="1335"/>
      <c r="K1236" s="742"/>
      <c r="L1236" s="742"/>
      <c r="M1236" s="288"/>
      <c r="N1236" s="670"/>
      <c r="O1236" s="288"/>
      <c r="Q1236" s="8" t="s">
        <v>9676</v>
      </c>
    </row>
    <row r="1237" spans="1:17" s="8" customFormat="1" ht="25.5" hidden="1" x14ac:dyDescent="0.2">
      <c r="A1237" s="1291"/>
      <c r="B1237" s="1291"/>
      <c r="C1237" s="86" t="s">
        <v>4085</v>
      </c>
      <c r="D1237" s="178" t="s">
        <v>8</v>
      </c>
      <c r="E1237" s="179">
        <v>32774</v>
      </c>
      <c r="F1237" s="668"/>
      <c r="G1237" s="668"/>
      <c r="H1237" s="810"/>
      <c r="I1237" s="1291"/>
      <c r="J1237" s="1291"/>
      <c r="K1237" s="743"/>
      <c r="L1237" s="743"/>
      <c r="M1237" s="288"/>
      <c r="N1237" s="670"/>
      <c r="O1237" s="288"/>
      <c r="Q1237" s="8" t="s">
        <v>9676</v>
      </c>
    </row>
    <row r="1238" spans="1:17" s="8" customFormat="1" ht="63.75" hidden="1" x14ac:dyDescent="0.2">
      <c r="A1238" s="1291"/>
      <c r="B1238" s="1291"/>
      <c r="C1238" s="86" t="s">
        <v>4086</v>
      </c>
      <c r="D1238" s="178" t="s">
        <v>314</v>
      </c>
      <c r="E1238" s="179">
        <v>39800</v>
      </c>
      <c r="F1238" s="178" t="s">
        <v>4087</v>
      </c>
      <c r="G1238" s="178" t="s">
        <v>4088</v>
      </c>
      <c r="H1238" s="743"/>
      <c r="I1238" s="1291"/>
      <c r="J1238" s="1291"/>
      <c r="K1238" s="743"/>
      <c r="L1238" s="743"/>
      <c r="M1238" s="288"/>
      <c r="N1238" s="670"/>
      <c r="O1238" s="288"/>
      <c r="Q1238" s="8" t="s">
        <v>9676</v>
      </c>
    </row>
    <row r="1239" spans="1:17" s="8" customFormat="1" ht="63.75" hidden="1" x14ac:dyDescent="0.2">
      <c r="A1239" s="1336"/>
      <c r="B1239" s="1336"/>
      <c r="C1239" s="86" t="s">
        <v>4089</v>
      </c>
      <c r="D1239" s="178" t="s">
        <v>10</v>
      </c>
      <c r="E1239" s="179">
        <v>41490</v>
      </c>
      <c r="F1239" s="178" t="s">
        <v>4090</v>
      </c>
      <c r="G1239" s="178" t="s">
        <v>4091</v>
      </c>
      <c r="H1239" s="744"/>
      <c r="I1239" s="1336"/>
      <c r="J1239" s="1336"/>
      <c r="K1239" s="744"/>
      <c r="L1239" s="744"/>
      <c r="M1239" s="288"/>
      <c r="N1239" s="670"/>
      <c r="O1239" s="288"/>
      <c r="Q1239" s="8" t="s">
        <v>9676</v>
      </c>
    </row>
    <row r="1240" spans="1:17" s="8" customFormat="1" ht="63.75" hidden="1" x14ac:dyDescent="0.2">
      <c r="A1240" s="1335">
        <v>173</v>
      </c>
      <c r="B1240" s="1335" t="s">
        <v>4092</v>
      </c>
      <c r="C1240" s="86" t="s">
        <v>4093</v>
      </c>
      <c r="D1240" s="178" t="s">
        <v>227</v>
      </c>
      <c r="E1240" s="179">
        <v>31388</v>
      </c>
      <c r="F1240" s="178" t="s">
        <v>4094</v>
      </c>
      <c r="G1240" s="178" t="s">
        <v>4095</v>
      </c>
      <c r="H1240" s="742"/>
      <c r="I1240" s="1335"/>
      <c r="J1240" s="1335"/>
      <c r="K1240" s="742"/>
      <c r="L1240" s="742"/>
      <c r="M1240" s="288"/>
      <c r="N1240" s="670"/>
      <c r="O1240" s="288"/>
      <c r="Q1240" s="8" t="s">
        <v>9676</v>
      </c>
    </row>
    <row r="1241" spans="1:17" s="8" customFormat="1" ht="51" hidden="1" x14ac:dyDescent="0.2">
      <c r="A1241" s="1336"/>
      <c r="B1241" s="1336"/>
      <c r="C1241" s="86" t="s">
        <v>4096</v>
      </c>
      <c r="D1241" s="178" t="s">
        <v>314</v>
      </c>
      <c r="E1241" s="179">
        <v>38587</v>
      </c>
      <c r="F1241" s="178" t="s">
        <v>4097</v>
      </c>
      <c r="G1241" s="178" t="s">
        <v>4098</v>
      </c>
      <c r="H1241" s="744"/>
      <c r="I1241" s="1336"/>
      <c r="J1241" s="1336"/>
      <c r="K1241" s="744"/>
      <c r="L1241" s="744"/>
      <c r="M1241" s="288"/>
      <c r="N1241" s="670"/>
      <c r="O1241" s="288"/>
      <c r="Q1241" s="8" t="s">
        <v>9676</v>
      </c>
    </row>
    <row r="1242" spans="1:17" s="8" customFormat="1" ht="51" hidden="1" x14ac:dyDescent="0.2">
      <c r="A1242" s="1335">
        <v>174</v>
      </c>
      <c r="B1242" s="1335" t="s">
        <v>4099</v>
      </c>
      <c r="C1242" s="86" t="s">
        <v>4100</v>
      </c>
      <c r="D1242" s="178" t="s">
        <v>8</v>
      </c>
      <c r="E1242" s="179">
        <v>35593</v>
      </c>
      <c r="F1242" s="178" t="s">
        <v>4101</v>
      </c>
      <c r="G1242" s="178" t="s">
        <v>4102</v>
      </c>
      <c r="H1242" s="742"/>
      <c r="I1242" s="1335" t="s">
        <v>4103</v>
      </c>
      <c r="J1242" s="1335" t="s">
        <v>4104</v>
      </c>
      <c r="K1242" s="742"/>
      <c r="L1242" s="742"/>
      <c r="M1242" s="288"/>
      <c r="N1242" s="670"/>
      <c r="O1242" s="288"/>
      <c r="Q1242" s="8" t="s">
        <v>9676</v>
      </c>
    </row>
    <row r="1243" spans="1:17" s="8" customFormat="1" ht="51" hidden="1" x14ac:dyDescent="0.2">
      <c r="A1243" s="1291"/>
      <c r="B1243" s="1291"/>
      <c r="C1243" s="86" t="s">
        <v>4105</v>
      </c>
      <c r="D1243" s="178" t="s">
        <v>9</v>
      </c>
      <c r="E1243" s="179">
        <v>34423</v>
      </c>
      <c r="F1243" s="178" t="s">
        <v>4106</v>
      </c>
      <c r="G1243" s="178" t="s">
        <v>4107</v>
      </c>
      <c r="H1243" s="743"/>
      <c r="I1243" s="1291"/>
      <c r="J1243" s="1291"/>
      <c r="K1243" s="743"/>
      <c r="L1243" s="743"/>
      <c r="M1243" s="288"/>
      <c r="N1243" s="670"/>
      <c r="O1243" s="288"/>
      <c r="Q1243" s="8" t="s">
        <v>9676</v>
      </c>
    </row>
    <row r="1244" spans="1:17" s="8" customFormat="1" ht="89.25" hidden="1" x14ac:dyDescent="0.2">
      <c r="A1244" s="1336"/>
      <c r="B1244" s="1336"/>
      <c r="C1244" s="86" t="s">
        <v>4108</v>
      </c>
      <c r="D1244" s="178" t="s">
        <v>314</v>
      </c>
      <c r="E1244" s="179">
        <v>42446</v>
      </c>
      <c r="F1244" s="178" t="s">
        <v>4109</v>
      </c>
      <c r="G1244" s="178" t="s">
        <v>4110</v>
      </c>
      <c r="H1244" s="744"/>
      <c r="I1244" s="1336"/>
      <c r="J1244" s="1336"/>
      <c r="K1244" s="744"/>
      <c r="L1244" s="744"/>
      <c r="M1244" s="288"/>
      <c r="N1244" s="670"/>
      <c r="O1244" s="288"/>
      <c r="Q1244" s="8" t="s">
        <v>9676</v>
      </c>
    </row>
    <row r="1245" spans="1:17" s="8" customFormat="1" ht="63.75" hidden="1" x14ac:dyDescent="0.2">
      <c r="A1245" s="1335">
        <v>175</v>
      </c>
      <c r="B1245" s="1335" t="s">
        <v>4111</v>
      </c>
      <c r="C1245" s="86" t="s">
        <v>4112</v>
      </c>
      <c r="D1245" s="178" t="s">
        <v>8</v>
      </c>
      <c r="E1245" s="179">
        <v>31554</v>
      </c>
      <c r="F1245" s="178" t="s">
        <v>4113</v>
      </c>
      <c r="G1245" s="178" t="s">
        <v>4114</v>
      </c>
      <c r="H1245" s="742"/>
      <c r="I1245" s="1335" t="s">
        <v>4115</v>
      </c>
      <c r="J1245" s="1335" t="s">
        <v>4116</v>
      </c>
      <c r="K1245" s="742"/>
      <c r="L1245" s="742"/>
      <c r="M1245" s="288"/>
      <c r="N1245" s="670"/>
      <c r="O1245" s="288"/>
      <c r="Q1245" s="8" t="s">
        <v>9676</v>
      </c>
    </row>
    <row r="1246" spans="1:17" s="8" customFormat="1" ht="63.75" hidden="1" x14ac:dyDescent="0.2">
      <c r="A1246" s="1291"/>
      <c r="B1246" s="1291"/>
      <c r="C1246" s="86" t="s">
        <v>4117</v>
      </c>
      <c r="D1246" s="178" t="s">
        <v>9</v>
      </c>
      <c r="E1246" s="179">
        <v>32899</v>
      </c>
      <c r="F1246" s="178" t="s">
        <v>4118</v>
      </c>
      <c r="G1246" s="178" t="s">
        <v>4119</v>
      </c>
      <c r="H1246" s="743"/>
      <c r="I1246" s="1291"/>
      <c r="J1246" s="1291"/>
      <c r="K1246" s="743"/>
      <c r="L1246" s="743"/>
      <c r="M1246" s="288"/>
      <c r="N1246" s="670"/>
      <c r="O1246" s="288"/>
      <c r="Q1246" s="8" t="s">
        <v>9676</v>
      </c>
    </row>
    <row r="1247" spans="1:17" s="8" customFormat="1" ht="89.25" hidden="1" x14ac:dyDescent="0.2">
      <c r="A1247" s="1291"/>
      <c r="B1247" s="1291"/>
      <c r="C1247" s="86" t="s">
        <v>4120</v>
      </c>
      <c r="D1247" s="178" t="s">
        <v>10</v>
      </c>
      <c r="E1247" s="179">
        <v>40680</v>
      </c>
      <c r="F1247" s="178" t="s">
        <v>4121</v>
      </c>
      <c r="G1247" s="178" t="s">
        <v>4122</v>
      </c>
      <c r="H1247" s="743"/>
      <c r="I1247" s="1291"/>
      <c r="J1247" s="1291"/>
      <c r="K1247" s="743"/>
      <c r="L1247" s="743"/>
      <c r="M1247" s="288"/>
      <c r="N1247" s="670"/>
      <c r="O1247" s="288"/>
      <c r="Q1247" s="8" t="s">
        <v>9676</v>
      </c>
    </row>
    <row r="1248" spans="1:17" s="8" customFormat="1" ht="89.25" hidden="1" x14ac:dyDescent="0.2">
      <c r="A1248" s="1336"/>
      <c r="B1248" s="1336"/>
      <c r="C1248" s="86" t="s">
        <v>4123</v>
      </c>
      <c r="D1248" s="178" t="s">
        <v>10</v>
      </c>
      <c r="E1248" s="179">
        <v>41215</v>
      </c>
      <c r="F1248" s="178" t="s">
        <v>4124</v>
      </c>
      <c r="G1248" s="178" t="s">
        <v>4125</v>
      </c>
      <c r="H1248" s="744"/>
      <c r="I1248" s="1336"/>
      <c r="J1248" s="1336"/>
      <c r="K1248" s="744"/>
      <c r="L1248" s="744"/>
      <c r="M1248" s="288"/>
      <c r="N1248" s="670"/>
      <c r="O1248" s="288"/>
      <c r="Q1248" s="8" t="s">
        <v>9676</v>
      </c>
    </row>
    <row r="1249" spans="1:17" s="8" customFormat="1" ht="63.75" hidden="1" x14ac:dyDescent="0.2">
      <c r="A1249" s="1335">
        <v>176</v>
      </c>
      <c r="B1249" s="1335" t="s">
        <v>4126</v>
      </c>
      <c r="C1249" s="86" t="s">
        <v>4127</v>
      </c>
      <c r="D1249" s="178" t="s">
        <v>8</v>
      </c>
      <c r="E1249" s="179">
        <v>32272</v>
      </c>
      <c r="F1249" s="178" t="s">
        <v>4128</v>
      </c>
      <c r="G1249" s="178" t="s">
        <v>4129</v>
      </c>
      <c r="H1249" s="742"/>
      <c r="I1249" s="1335" t="s">
        <v>4130</v>
      </c>
      <c r="J1249" s="1335" t="s">
        <v>4131</v>
      </c>
      <c r="K1249" s="742"/>
      <c r="L1249" s="742"/>
      <c r="M1249" s="288"/>
      <c r="N1249" s="670"/>
      <c r="O1249" s="288"/>
      <c r="Q1249" s="8" t="s">
        <v>9676</v>
      </c>
    </row>
    <row r="1250" spans="1:17" s="8" customFormat="1" ht="63.75" hidden="1" x14ac:dyDescent="0.2">
      <c r="A1250" s="1291"/>
      <c r="B1250" s="1291"/>
      <c r="C1250" s="86" t="s">
        <v>4132</v>
      </c>
      <c r="D1250" s="178" t="s">
        <v>9</v>
      </c>
      <c r="E1250" s="179">
        <v>32212</v>
      </c>
      <c r="F1250" s="178" t="s">
        <v>4133</v>
      </c>
      <c r="G1250" s="178" t="s">
        <v>4134</v>
      </c>
      <c r="H1250" s="743"/>
      <c r="I1250" s="1291"/>
      <c r="J1250" s="1291"/>
      <c r="K1250" s="743"/>
      <c r="L1250" s="743"/>
      <c r="M1250" s="288"/>
      <c r="N1250" s="670"/>
      <c r="O1250" s="288"/>
      <c r="Q1250" s="8" t="s">
        <v>9676</v>
      </c>
    </row>
    <row r="1251" spans="1:17" s="8" customFormat="1" ht="63.75" hidden="1" x14ac:dyDescent="0.2">
      <c r="A1251" s="1336"/>
      <c r="B1251" s="1336"/>
      <c r="C1251" s="86" t="s">
        <v>4135</v>
      </c>
      <c r="D1251" s="178" t="s">
        <v>314</v>
      </c>
      <c r="E1251" s="179">
        <v>40588</v>
      </c>
      <c r="F1251" s="178" t="s">
        <v>4136</v>
      </c>
      <c r="G1251" s="178" t="s">
        <v>4137</v>
      </c>
      <c r="H1251" s="744"/>
      <c r="I1251" s="1336"/>
      <c r="J1251" s="1336"/>
      <c r="K1251" s="744"/>
      <c r="L1251" s="744"/>
      <c r="M1251" s="288"/>
      <c r="N1251" s="670"/>
      <c r="O1251" s="288"/>
      <c r="Q1251" s="8" t="s">
        <v>9676</v>
      </c>
    </row>
    <row r="1252" spans="1:17" s="8" customFormat="1" ht="51" hidden="1" x14ac:dyDescent="0.2">
      <c r="A1252" s="1335">
        <v>177</v>
      </c>
      <c r="B1252" s="1335" t="s">
        <v>4138</v>
      </c>
      <c r="C1252" s="86" t="s">
        <v>4139</v>
      </c>
      <c r="D1252" s="179" t="s">
        <v>8</v>
      </c>
      <c r="E1252" s="179">
        <v>31959</v>
      </c>
      <c r="F1252" s="178" t="s">
        <v>4140</v>
      </c>
      <c r="G1252" s="178" t="s">
        <v>4141</v>
      </c>
      <c r="H1252" s="742"/>
      <c r="I1252" s="1335" t="s">
        <v>4142</v>
      </c>
      <c r="J1252" s="1335" t="s">
        <v>4143</v>
      </c>
      <c r="K1252" s="742"/>
      <c r="L1252" s="742"/>
      <c r="M1252" s="288"/>
      <c r="N1252" s="670"/>
      <c r="O1252" s="288"/>
      <c r="Q1252" s="8" t="s">
        <v>9676</v>
      </c>
    </row>
    <row r="1253" spans="1:17" s="8" customFormat="1" ht="51" hidden="1" x14ac:dyDescent="0.2">
      <c r="A1253" s="1291"/>
      <c r="B1253" s="1291"/>
      <c r="C1253" s="86" t="s">
        <v>4144</v>
      </c>
      <c r="D1253" s="178" t="s">
        <v>9</v>
      </c>
      <c r="E1253" s="179">
        <v>32098</v>
      </c>
      <c r="F1253" s="178" t="s">
        <v>4145</v>
      </c>
      <c r="G1253" s="178" t="s">
        <v>4146</v>
      </c>
      <c r="H1253" s="743"/>
      <c r="I1253" s="1291"/>
      <c r="J1253" s="1291"/>
      <c r="K1253" s="743"/>
      <c r="L1253" s="743"/>
      <c r="M1253" s="288"/>
      <c r="N1253" s="670"/>
      <c r="O1253" s="288"/>
      <c r="Q1253" s="8" t="s">
        <v>9676</v>
      </c>
    </row>
    <row r="1254" spans="1:17" s="8" customFormat="1" ht="89.25" hidden="1" x14ac:dyDescent="0.2">
      <c r="A1254" s="1291"/>
      <c r="B1254" s="1291"/>
      <c r="C1254" s="86" t="s">
        <v>4147</v>
      </c>
      <c r="D1254" s="178" t="s">
        <v>10</v>
      </c>
      <c r="E1254" s="179">
        <v>40969</v>
      </c>
      <c r="F1254" s="178" t="s">
        <v>4148</v>
      </c>
      <c r="G1254" s="178" t="s">
        <v>4149</v>
      </c>
      <c r="H1254" s="743"/>
      <c r="I1254" s="1291"/>
      <c r="J1254" s="1291"/>
      <c r="K1254" s="743"/>
      <c r="L1254" s="743"/>
      <c r="M1254" s="288"/>
      <c r="N1254" s="670"/>
      <c r="O1254" s="288"/>
      <c r="Q1254" s="8" t="s">
        <v>9676</v>
      </c>
    </row>
    <row r="1255" spans="1:17" s="8" customFormat="1" ht="89.25" hidden="1" x14ac:dyDescent="0.2">
      <c r="A1255" s="1336"/>
      <c r="B1255" s="1336"/>
      <c r="C1255" s="86" t="s">
        <v>4150</v>
      </c>
      <c r="D1255" s="178" t="s">
        <v>10</v>
      </c>
      <c r="E1255" s="179">
        <v>41786</v>
      </c>
      <c r="F1255" s="178" t="s">
        <v>4151</v>
      </c>
      <c r="G1255" s="178" t="s">
        <v>4152</v>
      </c>
      <c r="H1255" s="744"/>
      <c r="I1255" s="1336"/>
      <c r="J1255" s="1336"/>
      <c r="K1255" s="744"/>
      <c r="L1255" s="744"/>
      <c r="M1255" s="288"/>
      <c r="N1255" s="670"/>
      <c r="O1255" s="288"/>
      <c r="Q1255" s="8" t="s">
        <v>9676</v>
      </c>
    </row>
    <row r="1256" spans="1:17" s="8" customFormat="1" ht="63.75" hidden="1" x14ac:dyDescent="0.2">
      <c r="A1256" s="1335">
        <v>178</v>
      </c>
      <c r="B1256" s="1335" t="s">
        <v>4153</v>
      </c>
      <c r="C1256" s="86" t="s">
        <v>4154</v>
      </c>
      <c r="D1256" s="178" t="s">
        <v>8</v>
      </c>
      <c r="E1256" s="179">
        <v>33133</v>
      </c>
      <c r="F1256" s="178" t="s">
        <v>4155</v>
      </c>
      <c r="G1256" s="178" t="s">
        <v>4156</v>
      </c>
      <c r="H1256" s="742"/>
      <c r="I1256" s="1335" t="s">
        <v>4157</v>
      </c>
      <c r="J1256" s="1335" t="s">
        <v>4158</v>
      </c>
      <c r="K1256" s="742"/>
      <c r="L1256" s="742"/>
      <c r="M1256" s="288"/>
      <c r="N1256" s="670"/>
      <c r="O1256" s="288"/>
      <c r="Q1256" s="8" t="s">
        <v>9676</v>
      </c>
    </row>
    <row r="1257" spans="1:17" s="8" customFormat="1" ht="76.5" hidden="1" x14ac:dyDescent="0.2">
      <c r="A1257" s="1291"/>
      <c r="B1257" s="1291"/>
      <c r="C1257" s="86" t="s">
        <v>4159</v>
      </c>
      <c r="D1257" s="178" t="s">
        <v>9</v>
      </c>
      <c r="E1257" s="179">
        <v>33028</v>
      </c>
      <c r="F1257" s="178" t="s">
        <v>4160</v>
      </c>
      <c r="G1257" s="178" t="s">
        <v>4161</v>
      </c>
      <c r="H1257" s="743"/>
      <c r="I1257" s="1291"/>
      <c r="J1257" s="1291"/>
      <c r="K1257" s="743"/>
      <c r="L1257" s="743"/>
      <c r="M1257" s="288"/>
      <c r="N1257" s="670"/>
      <c r="O1257" s="288"/>
      <c r="Q1257" s="8" t="s">
        <v>9676</v>
      </c>
    </row>
    <row r="1258" spans="1:17" s="8" customFormat="1" ht="89.25" hidden="1" x14ac:dyDescent="0.2">
      <c r="A1258" s="1291"/>
      <c r="B1258" s="1291"/>
      <c r="C1258" s="86" t="s">
        <v>4162</v>
      </c>
      <c r="D1258" s="178" t="s">
        <v>10</v>
      </c>
      <c r="E1258" s="179">
        <v>41289</v>
      </c>
      <c r="F1258" s="178" t="s">
        <v>4163</v>
      </c>
      <c r="G1258" s="178" t="s">
        <v>4164</v>
      </c>
      <c r="H1258" s="743"/>
      <c r="I1258" s="1291"/>
      <c r="J1258" s="1291"/>
      <c r="K1258" s="743"/>
      <c r="L1258" s="743"/>
      <c r="M1258" s="288"/>
      <c r="N1258" s="670"/>
      <c r="O1258" s="288"/>
      <c r="Q1258" s="8" t="s">
        <v>9676</v>
      </c>
    </row>
    <row r="1259" spans="1:17" s="8" customFormat="1" ht="89.25" hidden="1" x14ac:dyDescent="0.2">
      <c r="A1259" s="1336"/>
      <c r="B1259" s="1336"/>
      <c r="C1259" s="86" t="s">
        <v>4165</v>
      </c>
      <c r="D1259" s="178" t="s">
        <v>314</v>
      </c>
      <c r="E1259" s="179">
        <v>42604</v>
      </c>
      <c r="F1259" s="178" t="s">
        <v>4166</v>
      </c>
      <c r="G1259" s="178" t="s">
        <v>4167</v>
      </c>
      <c r="H1259" s="744"/>
      <c r="I1259" s="1336"/>
      <c r="J1259" s="1336"/>
      <c r="K1259" s="744"/>
      <c r="L1259" s="744"/>
      <c r="M1259" s="288"/>
      <c r="N1259" s="670"/>
      <c r="O1259" s="288"/>
      <c r="Q1259" s="8" t="s">
        <v>9676</v>
      </c>
    </row>
    <row r="1260" spans="1:17" s="8" customFormat="1" ht="63.75" hidden="1" x14ac:dyDescent="0.2">
      <c r="A1260" s="1335">
        <v>179</v>
      </c>
      <c r="B1260" s="1335" t="s">
        <v>4168</v>
      </c>
      <c r="C1260" s="86" t="s">
        <v>4169</v>
      </c>
      <c r="D1260" s="178" t="s">
        <v>8</v>
      </c>
      <c r="E1260" s="179">
        <v>30964</v>
      </c>
      <c r="F1260" s="178" t="s">
        <v>4170</v>
      </c>
      <c r="G1260" s="178" t="s">
        <v>4171</v>
      </c>
      <c r="H1260" s="742"/>
      <c r="I1260" s="1335" t="s">
        <v>4172</v>
      </c>
      <c r="J1260" s="1335" t="s">
        <v>4173</v>
      </c>
      <c r="K1260" s="742"/>
      <c r="L1260" s="742"/>
      <c r="M1260" s="288"/>
      <c r="N1260" s="670"/>
      <c r="O1260" s="288"/>
      <c r="Q1260" s="8" t="s">
        <v>9676</v>
      </c>
    </row>
    <row r="1261" spans="1:17" s="8" customFormat="1" ht="76.5" hidden="1" x14ac:dyDescent="0.2">
      <c r="A1261" s="1291"/>
      <c r="B1261" s="1291"/>
      <c r="C1261" s="86" t="s">
        <v>4174</v>
      </c>
      <c r="D1261" s="178" t="s">
        <v>9</v>
      </c>
      <c r="E1261" s="179">
        <v>31023</v>
      </c>
      <c r="F1261" s="178" t="s">
        <v>4175</v>
      </c>
      <c r="G1261" s="178" t="s">
        <v>4176</v>
      </c>
      <c r="H1261" s="743"/>
      <c r="I1261" s="1291"/>
      <c r="J1261" s="1291"/>
      <c r="K1261" s="743"/>
      <c r="L1261" s="743"/>
      <c r="M1261" s="288"/>
      <c r="N1261" s="670"/>
      <c r="O1261" s="288"/>
      <c r="Q1261" s="8" t="s">
        <v>9676</v>
      </c>
    </row>
    <row r="1262" spans="1:17" s="8" customFormat="1" ht="63.75" hidden="1" x14ac:dyDescent="0.2">
      <c r="A1262" s="1291"/>
      <c r="B1262" s="1291"/>
      <c r="C1262" s="86" t="s">
        <v>4177</v>
      </c>
      <c r="D1262" s="178" t="s">
        <v>10</v>
      </c>
      <c r="E1262" s="179">
        <v>39808</v>
      </c>
      <c r="F1262" s="178" t="s">
        <v>4178</v>
      </c>
      <c r="G1262" s="178" t="s">
        <v>4179</v>
      </c>
      <c r="H1262" s="743"/>
      <c r="I1262" s="1291"/>
      <c r="J1262" s="1291"/>
      <c r="K1262" s="743"/>
      <c r="L1262" s="743"/>
      <c r="M1262" s="288"/>
      <c r="N1262" s="670"/>
      <c r="O1262" s="288"/>
      <c r="Q1262" s="8" t="s">
        <v>9676</v>
      </c>
    </row>
    <row r="1263" spans="1:17" s="8" customFormat="1" ht="89.25" hidden="1" x14ac:dyDescent="0.2">
      <c r="A1263" s="1336"/>
      <c r="B1263" s="1336"/>
      <c r="C1263" s="86" t="s">
        <v>4180</v>
      </c>
      <c r="D1263" s="178" t="s">
        <v>10</v>
      </c>
      <c r="E1263" s="179">
        <v>40569</v>
      </c>
      <c r="F1263" s="178" t="s">
        <v>4181</v>
      </c>
      <c r="G1263" s="178" t="s">
        <v>4182</v>
      </c>
      <c r="H1263" s="744"/>
      <c r="I1263" s="1336"/>
      <c r="J1263" s="1336"/>
      <c r="K1263" s="744"/>
      <c r="L1263" s="744"/>
      <c r="M1263" s="288"/>
      <c r="N1263" s="670"/>
      <c r="O1263" s="288"/>
      <c r="Q1263" s="8" t="s">
        <v>9676</v>
      </c>
    </row>
    <row r="1264" spans="1:17" s="8" customFormat="1" ht="51" hidden="1" x14ac:dyDescent="0.2">
      <c r="A1264" s="1335">
        <v>180</v>
      </c>
      <c r="B1264" s="1335" t="s">
        <v>4183</v>
      </c>
      <c r="C1264" s="86" t="s">
        <v>4184</v>
      </c>
      <c r="D1264" s="178" t="s">
        <v>8</v>
      </c>
      <c r="E1264" s="179">
        <v>31656</v>
      </c>
      <c r="F1264" s="178" t="s">
        <v>4185</v>
      </c>
      <c r="G1264" s="178" t="s">
        <v>4186</v>
      </c>
      <c r="H1264" s="742"/>
      <c r="I1264" s="1335" t="s">
        <v>4187</v>
      </c>
      <c r="J1264" s="1335" t="s">
        <v>4188</v>
      </c>
      <c r="K1264" s="742"/>
      <c r="L1264" s="742"/>
      <c r="M1264" s="288"/>
      <c r="N1264" s="670"/>
      <c r="O1264" s="288"/>
      <c r="Q1264" s="8" t="s">
        <v>9676</v>
      </c>
    </row>
    <row r="1265" spans="1:17" s="8" customFormat="1" ht="63.75" hidden="1" x14ac:dyDescent="0.2">
      <c r="A1265" s="1291"/>
      <c r="B1265" s="1291"/>
      <c r="C1265" s="86" t="s">
        <v>4189</v>
      </c>
      <c r="D1265" s="178" t="s">
        <v>9</v>
      </c>
      <c r="E1265" s="179">
        <v>31564</v>
      </c>
      <c r="F1265" s="178" t="s">
        <v>4190</v>
      </c>
      <c r="G1265" s="178" t="s">
        <v>4191</v>
      </c>
      <c r="H1265" s="743"/>
      <c r="I1265" s="1291"/>
      <c r="J1265" s="1291"/>
      <c r="K1265" s="743"/>
      <c r="L1265" s="743"/>
      <c r="M1265" s="288"/>
      <c r="N1265" s="670"/>
      <c r="O1265" s="288"/>
      <c r="Q1265" s="8" t="s">
        <v>9676</v>
      </c>
    </row>
    <row r="1266" spans="1:17" s="8" customFormat="1" ht="63.75" hidden="1" x14ac:dyDescent="0.2">
      <c r="A1266" s="1291"/>
      <c r="B1266" s="1291"/>
      <c r="C1266" s="86" t="s">
        <v>4192</v>
      </c>
      <c r="D1266" s="169" t="s">
        <v>10</v>
      </c>
      <c r="E1266" s="179">
        <v>39377</v>
      </c>
      <c r="F1266" s="178" t="s">
        <v>4193</v>
      </c>
      <c r="G1266" s="178" t="s">
        <v>4194</v>
      </c>
      <c r="H1266" s="743"/>
      <c r="I1266" s="1291"/>
      <c r="J1266" s="1291"/>
      <c r="K1266" s="743"/>
      <c r="L1266" s="743"/>
      <c r="M1266" s="288"/>
      <c r="N1266" s="670"/>
      <c r="O1266" s="288"/>
      <c r="Q1266" s="8" t="s">
        <v>9676</v>
      </c>
    </row>
    <row r="1267" spans="1:17" s="8" customFormat="1" ht="89.25" hidden="1" x14ac:dyDescent="0.2">
      <c r="A1267" s="1336"/>
      <c r="B1267" s="1336"/>
      <c r="C1267" s="86" t="s">
        <v>4195</v>
      </c>
      <c r="D1267" s="178" t="s">
        <v>314</v>
      </c>
      <c r="E1267" s="179">
        <v>42222</v>
      </c>
      <c r="F1267" s="178" t="s">
        <v>4196</v>
      </c>
      <c r="G1267" s="178" t="s">
        <v>4197</v>
      </c>
      <c r="H1267" s="744"/>
      <c r="I1267" s="1336"/>
      <c r="J1267" s="1336"/>
      <c r="K1267" s="744"/>
      <c r="L1267" s="744"/>
      <c r="M1267" s="288"/>
      <c r="N1267" s="670"/>
      <c r="O1267" s="288"/>
      <c r="Q1267" s="8" t="s">
        <v>9676</v>
      </c>
    </row>
    <row r="1268" spans="1:17" s="8" customFormat="1" ht="25.5" hidden="1" x14ac:dyDescent="0.2">
      <c r="A1268" s="1333">
        <v>181</v>
      </c>
      <c r="B1268" s="1335" t="s">
        <v>4198</v>
      </c>
      <c r="C1268" s="86" t="s">
        <v>4199</v>
      </c>
      <c r="D1268" s="66" t="s">
        <v>8</v>
      </c>
      <c r="E1268" s="75">
        <v>30999</v>
      </c>
      <c r="F1268" s="178" t="s">
        <v>4200</v>
      </c>
      <c r="G1268" s="178" t="s">
        <v>4201</v>
      </c>
      <c r="H1268" s="742"/>
      <c r="I1268" s="1335" t="s">
        <v>4202</v>
      </c>
      <c r="J1268" s="1335" t="s">
        <v>4203</v>
      </c>
      <c r="K1268" s="742"/>
      <c r="L1268" s="742"/>
      <c r="M1268" s="288"/>
      <c r="N1268" s="670"/>
      <c r="O1268" s="288"/>
      <c r="Q1268" s="8" t="s">
        <v>9676</v>
      </c>
    </row>
    <row r="1269" spans="1:17" s="8" customFormat="1" ht="76.5" hidden="1" x14ac:dyDescent="0.2">
      <c r="A1269" s="1201"/>
      <c r="B1269" s="1291"/>
      <c r="C1269" s="86" t="s">
        <v>4204</v>
      </c>
      <c r="D1269" s="66" t="s">
        <v>9</v>
      </c>
      <c r="E1269" s="75">
        <v>31939</v>
      </c>
      <c r="F1269" s="178" t="s">
        <v>4205</v>
      </c>
      <c r="G1269" s="61" t="s">
        <v>4206</v>
      </c>
      <c r="H1269" s="774"/>
      <c r="I1269" s="1291"/>
      <c r="J1269" s="1291"/>
      <c r="K1269" s="743"/>
      <c r="L1269" s="743"/>
      <c r="M1269" s="288"/>
      <c r="N1269" s="670"/>
      <c r="O1269" s="288"/>
      <c r="Q1269" s="8" t="s">
        <v>9676</v>
      </c>
    </row>
    <row r="1270" spans="1:17" s="8" customFormat="1" ht="63.75" hidden="1" x14ac:dyDescent="0.2">
      <c r="A1270" s="1201"/>
      <c r="B1270" s="1291"/>
      <c r="C1270" s="86" t="s">
        <v>4207</v>
      </c>
      <c r="D1270" s="66" t="s">
        <v>314</v>
      </c>
      <c r="E1270" s="75">
        <v>41112</v>
      </c>
      <c r="F1270" s="178" t="s">
        <v>4208</v>
      </c>
      <c r="G1270" s="178" t="s">
        <v>4209</v>
      </c>
      <c r="H1270" s="743"/>
      <c r="I1270" s="1291"/>
      <c r="J1270" s="1291"/>
      <c r="K1270" s="743"/>
      <c r="L1270" s="743"/>
      <c r="M1270" s="288"/>
      <c r="N1270" s="670"/>
      <c r="O1270" s="288"/>
      <c r="Q1270" s="8" t="s">
        <v>9676</v>
      </c>
    </row>
    <row r="1271" spans="1:17" s="8" customFormat="1" ht="63.75" hidden="1" x14ac:dyDescent="0.2">
      <c r="A1271" s="1334"/>
      <c r="B1271" s="1336"/>
      <c r="C1271" s="86" t="s">
        <v>4210</v>
      </c>
      <c r="D1271" s="66" t="s">
        <v>314</v>
      </c>
      <c r="E1271" s="75">
        <v>42111</v>
      </c>
      <c r="F1271" s="178" t="s">
        <v>4211</v>
      </c>
      <c r="G1271" s="178" t="s">
        <v>4212</v>
      </c>
      <c r="H1271" s="743"/>
      <c r="I1271" s="1291"/>
      <c r="J1271" s="1291"/>
      <c r="K1271" s="743"/>
      <c r="L1271" s="743"/>
      <c r="M1271" s="288"/>
      <c r="N1271" s="670"/>
      <c r="O1271" s="288"/>
      <c r="Q1271" s="8" t="s">
        <v>9676</v>
      </c>
    </row>
    <row r="1272" spans="1:17" s="8" customFormat="1" ht="38.25" hidden="1" x14ac:dyDescent="0.2">
      <c r="A1272" s="1333">
        <v>182</v>
      </c>
      <c r="B1272" s="1335" t="s">
        <v>4198</v>
      </c>
      <c r="C1272" s="86" t="s">
        <v>4213</v>
      </c>
      <c r="D1272" s="66" t="s">
        <v>227</v>
      </c>
      <c r="E1272" s="75">
        <v>34531</v>
      </c>
      <c r="F1272" s="178" t="s">
        <v>4214</v>
      </c>
      <c r="G1272" s="61" t="s">
        <v>4215</v>
      </c>
      <c r="H1272" s="772"/>
      <c r="I1272" s="1495"/>
      <c r="J1272" s="1495"/>
      <c r="K1272" s="758"/>
      <c r="L1272" s="758"/>
      <c r="M1272" s="288"/>
      <c r="N1272" s="670"/>
      <c r="O1272" s="288"/>
      <c r="Q1272" s="8" t="s">
        <v>9676</v>
      </c>
    </row>
    <row r="1273" spans="1:17" s="8" customFormat="1" ht="51" hidden="1" x14ac:dyDescent="0.2">
      <c r="A1273" s="1201"/>
      <c r="B1273" s="1291"/>
      <c r="C1273" s="86" t="s">
        <v>4216</v>
      </c>
      <c r="D1273" s="66" t="s">
        <v>314</v>
      </c>
      <c r="E1273" s="75">
        <v>40814</v>
      </c>
      <c r="F1273" s="178" t="s">
        <v>4217</v>
      </c>
      <c r="G1273" s="61" t="s">
        <v>4218</v>
      </c>
      <c r="H1273" s="774"/>
      <c r="I1273" s="1496"/>
      <c r="J1273" s="1496"/>
      <c r="K1273" s="759"/>
      <c r="L1273" s="759"/>
      <c r="M1273" s="288"/>
      <c r="N1273" s="670"/>
      <c r="O1273" s="288"/>
      <c r="Q1273" s="8" t="s">
        <v>9676</v>
      </c>
    </row>
    <row r="1274" spans="1:17" s="8" customFormat="1" ht="63.75" hidden="1" x14ac:dyDescent="0.2">
      <c r="A1274" s="1201"/>
      <c r="B1274" s="1291"/>
      <c r="C1274" s="86" t="s">
        <v>4219</v>
      </c>
      <c r="D1274" s="66" t="s">
        <v>10</v>
      </c>
      <c r="E1274" s="75">
        <v>42416</v>
      </c>
      <c r="F1274" s="178" t="s">
        <v>4220</v>
      </c>
      <c r="G1274" s="178" t="s">
        <v>4221</v>
      </c>
      <c r="H1274" s="743"/>
      <c r="I1274" s="1496"/>
      <c r="J1274" s="1496"/>
      <c r="K1274" s="759"/>
      <c r="L1274" s="759"/>
      <c r="M1274" s="288"/>
      <c r="N1274" s="670"/>
      <c r="O1274" s="288"/>
      <c r="Q1274" s="8" t="s">
        <v>9676</v>
      </c>
    </row>
    <row r="1275" spans="1:17" s="8" customFormat="1" ht="38.25" hidden="1" x14ac:dyDescent="0.2">
      <c r="A1275" s="1333">
        <v>183</v>
      </c>
      <c r="B1275" s="1335" t="s">
        <v>4198</v>
      </c>
      <c r="C1275" s="86" t="s">
        <v>4222</v>
      </c>
      <c r="D1275" s="66" t="s">
        <v>8</v>
      </c>
      <c r="E1275" s="75">
        <v>33703</v>
      </c>
      <c r="F1275" s="178" t="s">
        <v>4223</v>
      </c>
      <c r="G1275" s="194" t="s">
        <v>4224</v>
      </c>
      <c r="H1275" s="741"/>
      <c r="I1275" s="1335" t="s">
        <v>4225</v>
      </c>
      <c r="J1275" s="1335" t="s">
        <v>4226</v>
      </c>
      <c r="K1275" s="742"/>
      <c r="L1275" s="742"/>
      <c r="M1275" s="288"/>
      <c r="N1275" s="670"/>
      <c r="O1275" s="288"/>
      <c r="Q1275" s="8" t="s">
        <v>9676</v>
      </c>
    </row>
    <row r="1276" spans="1:17" s="8" customFormat="1" ht="38.25" hidden="1" x14ac:dyDescent="0.2">
      <c r="A1276" s="1201"/>
      <c r="B1276" s="1291"/>
      <c r="C1276" s="86" t="s">
        <v>4227</v>
      </c>
      <c r="D1276" s="66" t="s">
        <v>2165</v>
      </c>
      <c r="E1276" s="75">
        <v>34249</v>
      </c>
      <c r="F1276" s="178" t="s">
        <v>4228</v>
      </c>
      <c r="G1276" s="194" t="s">
        <v>4229</v>
      </c>
      <c r="H1276" s="740"/>
      <c r="I1276" s="1291"/>
      <c r="J1276" s="1291"/>
      <c r="K1276" s="743"/>
      <c r="L1276" s="743"/>
      <c r="M1276" s="288"/>
      <c r="N1276" s="670"/>
      <c r="O1276" s="288"/>
      <c r="Q1276" s="8" t="s">
        <v>9676</v>
      </c>
    </row>
    <row r="1277" spans="1:17" s="8" customFormat="1" ht="63.75" hidden="1" x14ac:dyDescent="0.2">
      <c r="A1277" s="1201"/>
      <c r="B1277" s="1291"/>
      <c r="C1277" s="86" t="s">
        <v>4230</v>
      </c>
      <c r="D1277" s="66" t="s">
        <v>314</v>
      </c>
      <c r="E1277" s="75">
        <v>40894</v>
      </c>
      <c r="F1277" s="178" t="s">
        <v>4231</v>
      </c>
      <c r="G1277" s="178" t="s">
        <v>4232</v>
      </c>
      <c r="H1277" s="743"/>
      <c r="I1277" s="1291"/>
      <c r="J1277" s="1291"/>
      <c r="K1277" s="743"/>
      <c r="L1277" s="743"/>
      <c r="M1277" s="288"/>
      <c r="N1277" s="670"/>
      <c r="O1277" s="288"/>
      <c r="Q1277" s="8" t="s">
        <v>9676</v>
      </c>
    </row>
    <row r="1278" spans="1:17" s="8" customFormat="1" ht="63.75" hidden="1" x14ac:dyDescent="0.2">
      <c r="A1278" s="1334"/>
      <c r="B1278" s="1336"/>
      <c r="C1278" s="86" t="s">
        <v>4233</v>
      </c>
      <c r="D1278" s="66" t="s">
        <v>314</v>
      </c>
      <c r="E1278" s="75">
        <v>41807</v>
      </c>
      <c r="F1278" s="178" t="s">
        <v>4234</v>
      </c>
      <c r="G1278" s="178" t="s">
        <v>4235</v>
      </c>
      <c r="H1278" s="744"/>
      <c r="I1278" s="1336"/>
      <c r="J1278" s="1336"/>
      <c r="K1278" s="744"/>
      <c r="L1278" s="744"/>
      <c r="M1278" s="288"/>
      <c r="N1278" s="670"/>
      <c r="O1278" s="288"/>
      <c r="Q1278" s="8" t="s">
        <v>9676</v>
      </c>
    </row>
    <row r="1279" spans="1:17" s="8" customFormat="1" ht="38.25" hidden="1" x14ac:dyDescent="0.2">
      <c r="A1279" s="1333">
        <v>184</v>
      </c>
      <c r="B1279" s="1335" t="s">
        <v>4198</v>
      </c>
      <c r="C1279" s="583" t="s">
        <v>4236</v>
      </c>
      <c r="D1279" s="66" t="s">
        <v>1612</v>
      </c>
      <c r="E1279" s="75">
        <v>31525</v>
      </c>
      <c r="F1279" s="178" t="s">
        <v>4237</v>
      </c>
      <c r="G1279" s="178" t="s">
        <v>4238</v>
      </c>
      <c r="H1279" s="742"/>
      <c r="I1279" s="1495"/>
      <c r="J1279" s="1495"/>
      <c r="K1279" s="758"/>
      <c r="L1279" s="758"/>
      <c r="M1279" s="288"/>
      <c r="N1279" s="670"/>
      <c r="O1279" s="288"/>
      <c r="Q1279" s="8" t="s">
        <v>9676</v>
      </c>
    </row>
    <row r="1280" spans="1:17" s="8" customFormat="1" ht="51" hidden="1" x14ac:dyDescent="0.2">
      <c r="A1280" s="1201"/>
      <c r="B1280" s="1291"/>
      <c r="C1280" s="86" t="s">
        <v>4239</v>
      </c>
      <c r="D1280" s="66" t="s">
        <v>10</v>
      </c>
      <c r="E1280" s="75">
        <v>39260</v>
      </c>
      <c r="F1280" s="178" t="s">
        <v>4240</v>
      </c>
      <c r="G1280" s="178" t="s">
        <v>4241</v>
      </c>
      <c r="H1280" s="743"/>
      <c r="I1280" s="1496"/>
      <c r="J1280" s="1496"/>
      <c r="K1280" s="759"/>
      <c r="L1280" s="759"/>
      <c r="M1280" s="288"/>
      <c r="N1280" s="670"/>
      <c r="O1280" s="288"/>
      <c r="Q1280" s="8" t="s">
        <v>9676</v>
      </c>
    </row>
    <row r="1281" spans="1:17" s="8" customFormat="1" ht="38.25" hidden="1" x14ac:dyDescent="0.2">
      <c r="A1281" s="1334"/>
      <c r="B1281" s="1336"/>
      <c r="C1281" s="86" t="s">
        <v>4242</v>
      </c>
      <c r="D1281" s="66" t="s">
        <v>314</v>
      </c>
      <c r="E1281" s="75">
        <v>40639</v>
      </c>
      <c r="F1281" s="178" t="s">
        <v>4243</v>
      </c>
      <c r="G1281" s="178" t="s">
        <v>4244</v>
      </c>
      <c r="H1281" s="744"/>
      <c r="I1281" s="1497"/>
      <c r="J1281" s="1497"/>
      <c r="K1281" s="760"/>
      <c r="L1281" s="760"/>
      <c r="M1281" s="288"/>
      <c r="N1281" s="670"/>
      <c r="O1281" s="288"/>
      <c r="Q1281" s="8" t="s">
        <v>9676</v>
      </c>
    </row>
    <row r="1282" spans="1:17" s="8" customFormat="1" ht="51" hidden="1" x14ac:dyDescent="0.2">
      <c r="A1282" s="1333">
        <v>185</v>
      </c>
      <c r="B1282" s="1335" t="s">
        <v>4198</v>
      </c>
      <c r="C1282" s="86" t="s">
        <v>4245</v>
      </c>
      <c r="D1282" s="66" t="s">
        <v>8</v>
      </c>
      <c r="E1282" s="75">
        <v>31060</v>
      </c>
      <c r="F1282" s="178" t="s">
        <v>4246</v>
      </c>
      <c r="G1282" s="178" t="s">
        <v>4247</v>
      </c>
      <c r="H1282" s="742"/>
      <c r="I1282" s="1335" t="s">
        <v>4248</v>
      </c>
      <c r="J1282" s="1335" t="s">
        <v>4249</v>
      </c>
      <c r="K1282" s="742"/>
      <c r="L1282" s="742"/>
      <c r="M1282" s="288"/>
      <c r="N1282" s="670"/>
      <c r="O1282" s="288"/>
      <c r="Q1282" s="8" t="s">
        <v>9676</v>
      </c>
    </row>
    <row r="1283" spans="1:17" s="8" customFormat="1" ht="63.75" hidden="1" x14ac:dyDescent="0.2">
      <c r="A1283" s="1201"/>
      <c r="B1283" s="1291"/>
      <c r="C1283" s="86" t="s">
        <v>4250</v>
      </c>
      <c r="D1283" s="66" t="s">
        <v>9</v>
      </c>
      <c r="E1283" s="75">
        <v>32250</v>
      </c>
      <c r="F1283" s="178" t="s">
        <v>4251</v>
      </c>
      <c r="G1283" s="194" t="s">
        <v>4252</v>
      </c>
      <c r="H1283" s="740"/>
      <c r="I1283" s="1291"/>
      <c r="J1283" s="1291"/>
      <c r="K1283" s="743"/>
      <c r="L1283" s="743"/>
      <c r="M1283" s="288"/>
      <c r="N1283" s="670"/>
      <c r="O1283" s="288"/>
      <c r="Q1283" s="8" t="s">
        <v>9676</v>
      </c>
    </row>
    <row r="1284" spans="1:17" s="8" customFormat="1" ht="38.25" hidden="1" x14ac:dyDescent="0.2">
      <c r="A1284" s="1201"/>
      <c r="B1284" s="1291"/>
      <c r="C1284" s="86" t="s">
        <v>4253</v>
      </c>
      <c r="D1284" s="98" t="s">
        <v>314</v>
      </c>
      <c r="E1284" s="75">
        <v>38747</v>
      </c>
      <c r="F1284" s="178" t="s">
        <v>4254</v>
      </c>
      <c r="G1284" s="178" t="s">
        <v>4255</v>
      </c>
      <c r="H1284" s="743"/>
      <c r="I1284" s="1291"/>
      <c r="J1284" s="1291"/>
      <c r="K1284" s="743"/>
      <c r="L1284" s="743"/>
      <c r="M1284" s="288"/>
      <c r="N1284" s="670"/>
      <c r="O1284" s="288"/>
      <c r="Q1284" s="8" t="s">
        <v>9676</v>
      </c>
    </row>
    <row r="1285" spans="1:17" s="8" customFormat="1" ht="76.5" hidden="1" x14ac:dyDescent="0.2">
      <c r="A1285" s="1333">
        <v>186</v>
      </c>
      <c r="B1285" s="1335" t="s">
        <v>4198</v>
      </c>
      <c r="C1285" s="86" t="s">
        <v>4256</v>
      </c>
      <c r="D1285" s="66" t="s">
        <v>227</v>
      </c>
      <c r="E1285" s="75">
        <v>32457</v>
      </c>
      <c r="F1285" s="178" t="s">
        <v>4257</v>
      </c>
      <c r="G1285" s="194" t="s">
        <v>4258</v>
      </c>
      <c r="H1285" s="741"/>
      <c r="I1285" s="1495"/>
      <c r="J1285" s="1495"/>
      <c r="K1285" s="758"/>
      <c r="L1285" s="758"/>
      <c r="M1285" s="288"/>
      <c r="N1285" s="670"/>
      <c r="O1285" s="288"/>
      <c r="Q1285" s="8" t="s">
        <v>9676</v>
      </c>
    </row>
    <row r="1286" spans="1:17" s="8" customFormat="1" ht="51" hidden="1" x14ac:dyDescent="0.2">
      <c r="A1286" s="1201"/>
      <c r="B1286" s="1291"/>
      <c r="C1286" s="86" t="s">
        <v>4259</v>
      </c>
      <c r="D1286" s="66" t="s">
        <v>10</v>
      </c>
      <c r="E1286" s="75">
        <v>39812</v>
      </c>
      <c r="F1286" s="178" t="s">
        <v>4260</v>
      </c>
      <c r="G1286" s="178" t="s">
        <v>4261</v>
      </c>
      <c r="H1286" s="743"/>
      <c r="I1286" s="1496"/>
      <c r="J1286" s="1496"/>
      <c r="K1286" s="759"/>
      <c r="L1286" s="759"/>
      <c r="M1286" s="288"/>
      <c r="N1286" s="670"/>
      <c r="O1286" s="288"/>
      <c r="Q1286" s="8" t="s">
        <v>9676</v>
      </c>
    </row>
    <row r="1287" spans="1:17" s="8" customFormat="1" ht="38.25" hidden="1" x14ac:dyDescent="0.2">
      <c r="A1287" s="1334"/>
      <c r="B1287" s="1336"/>
      <c r="C1287" s="86" t="s">
        <v>4262</v>
      </c>
      <c r="D1287" s="66" t="s">
        <v>10</v>
      </c>
      <c r="E1287" s="75">
        <v>41852</v>
      </c>
      <c r="F1287" s="178" t="s">
        <v>4263</v>
      </c>
      <c r="G1287" s="178" t="s">
        <v>4264</v>
      </c>
      <c r="H1287" s="744"/>
      <c r="I1287" s="1497"/>
      <c r="J1287" s="1497"/>
      <c r="K1287" s="760"/>
      <c r="L1287" s="760"/>
      <c r="M1287" s="288"/>
      <c r="N1287" s="670"/>
      <c r="O1287" s="288"/>
      <c r="Q1287" s="8" t="s">
        <v>9676</v>
      </c>
    </row>
    <row r="1288" spans="1:17" s="8" customFormat="1" ht="51" hidden="1" x14ac:dyDescent="0.2">
      <c r="A1288" s="1333">
        <v>187</v>
      </c>
      <c r="B1288" s="1335" t="s">
        <v>4265</v>
      </c>
      <c r="C1288" s="86" t="s">
        <v>4266</v>
      </c>
      <c r="D1288" s="66" t="s">
        <v>227</v>
      </c>
      <c r="E1288" s="75">
        <v>31285</v>
      </c>
      <c r="F1288" s="178" t="s">
        <v>4267</v>
      </c>
      <c r="G1288" s="194" t="s">
        <v>4268</v>
      </c>
      <c r="H1288" s="741"/>
      <c r="I1288" s="1495"/>
      <c r="J1288" s="1495"/>
      <c r="K1288" s="758"/>
      <c r="L1288" s="758"/>
      <c r="M1288" s="288"/>
      <c r="N1288" s="670"/>
      <c r="O1288" s="288"/>
      <c r="Q1288" s="8" t="s">
        <v>9676</v>
      </c>
    </row>
    <row r="1289" spans="1:17" s="8" customFormat="1" ht="63.75" hidden="1" x14ac:dyDescent="0.2">
      <c r="A1289" s="1201"/>
      <c r="B1289" s="1291"/>
      <c r="C1289" s="86" t="s">
        <v>4269</v>
      </c>
      <c r="D1289" s="66" t="s">
        <v>314</v>
      </c>
      <c r="E1289" s="75">
        <v>40211</v>
      </c>
      <c r="F1289" s="178" t="s">
        <v>4270</v>
      </c>
      <c r="G1289" s="178" t="s">
        <v>4271</v>
      </c>
      <c r="H1289" s="743"/>
      <c r="I1289" s="1496"/>
      <c r="J1289" s="1496"/>
      <c r="K1289" s="759"/>
      <c r="L1289" s="759"/>
      <c r="M1289" s="288"/>
      <c r="N1289" s="670"/>
      <c r="O1289" s="288"/>
      <c r="Q1289" s="8" t="s">
        <v>9676</v>
      </c>
    </row>
    <row r="1290" spans="1:17" s="8" customFormat="1" ht="51" hidden="1" x14ac:dyDescent="0.2">
      <c r="A1290" s="1334"/>
      <c r="B1290" s="1336"/>
      <c r="C1290" s="86" t="s">
        <v>4272</v>
      </c>
      <c r="D1290" s="66" t="s">
        <v>314</v>
      </c>
      <c r="E1290" s="75">
        <v>41178</v>
      </c>
      <c r="F1290" s="178" t="s">
        <v>4273</v>
      </c>
      <c r="G1290" s="178" t="s">
        <v>4274</v>
      </c>
      <c r="H1290" s="744"/>
      <c r="I1290" s="1497"/>
      <c r="J1290" s="1497"/>
      <c r="K1290" s="760"/>
      <c r="L1290" s="760"/>
      <c r="M1290" s="288"/>
      <c r="N1290" s="670"/>
      <c r="O1290" s="288"/>
      <c r="Q1290" s="8" t="s">
        <v>9676</v>
      </c>
    </row>
    <row r="1291" spans="1:17" s="8" customFormat="1" ht="25.5" hidden="1" x14ac:dyDescent="0.2">
      <c r="A1291" s="1333">
        <v>188</v>
      </c>
      <c r="B1291" s="1335" t="s">
        <v>4265</v>
      </c>
      <c r="C1291" s="86" t="s">
        <v>4275</v>
      </c>
      <c r="D1291" s="66" t="s">
        <v>8</v>
      </c>
      <c r="E1291" s="75">
        <v>31752</v>
      </c>
      <c r="F1291" s="178" t="s">
        <v>4276</v>
      </c>
      <c r="G1291" s="180" t="s">
        <v>4277</v>
      </c>
      <c r="H1291" s="756"/>
      <c r="I1291" s="1335" t="s">
        <v>4278</v>
      </c>
      <c r="J1291" s="1335" t="s">
        <v>4279</v>
      </c>
      <c r="K1291" s="742"/>
      <c r="L1291" s="742"/>
      <c r="M1291" s="288"/>
      <c r="N1291" s="670"/>
      <c r="O1291" s="288"/>
      <c r="Q1291" s="8" t="s">
        <v>9676</v>
      </c>
    </row>
    <row r="1292" spans="1:17" s="8" customFormat="1" ht="38.25" hidden="1" x14ac:dyDescent="0.2">
      <c r="A1292" s="1201"/>
      <c r="B1292" s="1291"/>
      <c r="C1292" s="86" t="s">
        <v>4280</v>
      </c>
      <c r="D1292" s="66" t="s">
        <v>9</v>
      </c>
      <c r="E1292" s="75">
        <v>32245</v>
      </c>
      <c r="F1292" s="178" t="s">
        <v>4281</v>
      </c>
      <c r="G1292" s="194" t="s">
        <v>4282</v>
      </c>
      <c r="H1292" s="740"/>
      <c r="I1292" s="1291"/>
      <c r="J1292" s="1291"/>
      <c r="K1292" s="743"/>
      <c r="L1292" s="743"/>
      <c r="M1292" s="288"/>
      <c r="N1292" s="670"/>
      <c r="O1292" s="288"/>
      <c r="Q1292" s="8" t="s">
        <v>9676</v>
      </c>
    </row>
    <row r="1293" spans="1:17" s="8" customFormat="1" ht="63.75" hidden="1" x14ac:dyDescent="0.2">
      <c r="A1293" s="1201"/>
      <c r="B1293" s="1291"/>
      <c r="C1293" s="86" t="s">
        <v>4283</v>
      </c>
      <c r="D1293" s="66" t="s">
        <v>314</v>
      </c>
      <c r="E1293" s="75">
        <v>40197</v>
      </c>
      <c r="F1293" s="178" t="s">
        <v>4284</v>
      </c>
      <c r="G1293" s="178" t="s">
        <v>4285</v>
      </c>
      <c r="H1293" s="743"/>
      <c r="I1293" s="1291"/>
      <c r="J1293" s="1291"/>
      <c r="K1293" s="743"/>
      <c r="L1293" s="743"/>
      <c r="M1293" s="288"/>
      <c r="N1293" s="670"/>
      <c r="O1293" s="288"/>
      <c r="Q1293" s="8" t="s">
        <v>9676</v>
      </c>
    </row>
    <row r="1294" spans="1:17" s="8" customFormat="1" ht="63.75" hidden="1" x14ac:dyDescent="0.2">
      <c r="A1294" s="1334"/>
      <c r="B1294" s="1336"/>
      <c r="C1294" s="86" t="s">
        <v>4286</v>
      </c>
      <c r="D1294" s="66" t="s">
        <v>10</v>
      </c>
      <c r="E1294" s="75">
        <v>41077</v>
      </c>
      <c r="F1294" s="178" t="s">
        <v>4287</v>
      </c>
      <c r="G1294" s="178" t="s">
        <v>4288</v>
      </c>
      <c r="H1294" s="744"/>
      <c r="I1294" s="1336"/>
      <c r="J1294" s="1336"/>
      <c r="K1294" s="744"/>
      <c r="L1294" s="744"/>
      <c r="M1294" s="288"/>
      <c r="N1294" s="670"/>
      <c r="O1294" s="288"/>
      <c r="Q1294" s="8" t="s">
        <v>9676</v>
      </c>
    </row>
    <row r="1295" spans="1:17" s="8" customFormat="1" ht="38.25" hidden="1" x14ac:dyDescent="0.2">
      <c r="A1295" s="1333">
        <v>189</v>
      </c>
      <c r="B1295" s="1335" t="s">
        <v>4289</v>
      </c>
      <c r="C1295" s="86" t="s">
        <v>4290</v>
      </c>
      <c r="D1295" s="66" t="s">
        <v>227</v>
      </c>
      <c r="E1295" s="75">
        <v>34469</v>
      </c>
      <c r="F1295" s="178" t="s">
        <v>4291</v>
      </c>
      <c r="G1295" s="194" t="s">
        <v>4292</v>
      </c>
      <c r="H1295" s="741"/>
      <c r="I1295" s="1495"/>
      <c r="J1295" s="1495"/>
      <c r="K1295" s="758"/>
      <c r="L1295" s="758"/>
      <c r="M1295" s="288"/>
      <c r="N1295" s="670"/>
      <c r="O1295" s="288"/>
      <c r="Q1295" s="8" t="s">
        <v>9676</v>
      </c>
    </row>
    <row r="1296" spans="1:17" s="8" customFormat="1" ht="63.75" hidden="1" x14ac:dyDescent="0.2">
      <c r="A1296" s="1201"/>
      <c r="B1296" s="1291"/>
      <c r="C1296" s="86" t="s">
        <v>4293</v>
      </c>
      <c r="D1296" s="66" t="s">
        <v>10</v>
      </c>
      <c r="E1296" s="75">
        <v>41491</v>
      </c>
      <c r="F1296" s="178" t="s">
        <v>4287</v>
      </c>
      <c r="G1296" s="178" t="s">
        <v>4288</v>
      </c>
      <c r="H1296" s="743"/>
      <c r="I1296" s="1496"/>
      <c r="J1296" s="1496"/>
      <c r="K1296" s="759"/>
      <c r="L1296" s="759"/>
      <c r="M1296" s="288"/>
      <c r="N1296" s="670"/>
      <c r="O1296" s="288"/>
      <c r="Q1296" s="8" t="s">
        <v>9676</v>
      </c>
    </row>
    <row r="1297" spans="1:17" s="8" customFormat="1" ht="63.75" hidden="1" x14ac:dyDescent="0.2">
      <c r="A1297" s="1334"/>
      <c r="B1297" s="1336"/>
      <c r="C1297" s="86" t="s">
        <v>4294</v>
      </c>
      <c r="D1297" s="66" t="s">
        <v>314</v>
      </c>
      <c r="E1297" s="75">
        <v>42243</v>
      </c>
      <c r="F1297" s="178" t="s">
        <v>4295</v>
      </c>
      <c r="G1297" s="178" t="s">
        <v>4296</v>
      </c>
      <c r="H1297" s="744"/>
      <c r="I1297" s="1497"/>
      <c r="J1297" s="1497"/>
      <c r="K1297" s="760"/>
      <c r="L1297" s="760"/>
      <c r="M1297" s="288"/>
      <c r="N1297" s="670"/>
      <c r="O1297" s="288"/>
      <c r="Q1297" s="8" t="s">
        <v>9676</v>
      </c>
    </row>
    <row r="1298" spans="1:17" s="8" customFormat="1" ht="63.75" hidden="1" x14ac:dyDescent="0.2">
      <c r="A1298" s="1335">
        <v>190</v>
      </c>
      <c r="B1298" s="1335" t="s">
        <v>4297</v>
      </c>
      <c r="C1298" s="86" t="s">
        <v>4298</v>
      </c>
      <c r="D1298" s="178" t="s">
        <v>8</v>
      </c>
      <c r="E1298" s="179">
        <v>32175</v>
      </c>
      <c r="F1298" s="178" t="s">
        <v>4299</v>
      </c>
      <c r="G1298" s="178" t="s">
        <v>4300</v>
      </c>
      <c r="H1298" s="742"/>
      <c r="I1298" s="1335" t="s">
        <v>4301</v>
      </c>
      <c r="J1298" s="1335" t="s">
        <v>4302</v>
      </c>
      <c r="K1298" s="742"/>
      <c r="L1298" s="742"/>
      <c r="M1298" s="288"/>
      <c r="N1298" s="670"/>
      <c r="O1298" s="288"/>
      <c r="Q1298" s="8" t="s">
        <v>9676</v>
      </c>
    </row>
    <row r="1299" spans="1:17" s="8" customFormat="1" ht="63.75" hidden="1" x14ac:dyDescent="0.2">
      <c r="A1299" s="1291"/>
      <c r="B1299" s="1291"/>
      <c r="C1299" s="86" t="s">
        <v>4303</v>
      </c>
      <c r="D1299" s="178" t="s">
        <v>9</v>
      </c>
      <c r="E1299" s="179">
        <v>31935</v>
      </c>
      <c r="F1299" s="178" t="s">
        <v>4304</v>
      </c>
      <c r="G1299" s="178" t="s">
        <v>4305</v>
      </c>
      <c r="H1299" s="743"/>
      <c r="I1299" s="1291"/>
      <c r="J1299" s="1291"/>
      <c r="K1299" s="743"/>
      <c r="L1299" s="743"/>
      <c r="M1299" s="288"/>
      <c r="N1299" s="670"/>
      <c r="O1299" s="288"/>
      <c r="Q1299" s="8" t="s">
        <v>9676</v>
      </c>
    </row>
    <row r="1300" spans="1:17" s="8" customFormat="1" ht="89.25" hidden="1" x14ac:dyDescent="0.2">
      <c r="A1300" s="1291"/>
      <c r="B1300" s="1291"/>
      <c r="C1300" s="86" t="s">
        <v>4306</v>
      </c>
      <c r="D1300" s="178" t="s">
        <v>10</v>
      </c>
      <c r="E1300" s="179">
        <v>38730</v>
      </c>
      <c r="F1300" s="178" t="s">
        <v>4307</v>
      </c>
      <c r="G1300" s="178" t="s">
        <v>4308</v>
      </c>
      <c r="H1300" s="743"/>
      <c r="I1300" s="1291"/>
      <c r="J1300" s="1291"/>
      <c r="K1300" s="743"/>
      <c r="L1300" s="743"/>
      <c r="M1300" s="288"/>
      <c r="N1300" s="670"/>
      <c r="O1300" s="288"/>
      <c r="Q1300" s="8" t="s">
        <v>9676</v>
      </c>
    </row>
    <row r="1301" spans="1:17" s="8" customFormat="1" ht="89.25" hidden="1" x14ac:dyDescent="0.2">
      <c r="A1301" s="1336"/>
      <c r="B1301" s="1336"/>
      <c r="C1301" s="86" t="s">
        <v>4309</v>
      </c>
      <c r="D1301" s="169" t="s">
        <v>10</v>
      </c>
      <c r="E1301" s="179">
        <v>41821</v>
      </c>
      <c r="F1301" s="178" t="s">
        <v>4310</v>
      </c>
      <c r="G1301" s="178" t="s">
        <v>4311</v>
      </c>
      <c r="H1301" s="744"/>
      <c r="I1301" s="1336"/>
      <c r="J1301" s="1336"/>
      <c r="K1301" s="744"/>
      <c r="L1301" s="744"/>
      <c r="M1301" s="288"/>
      <c r="N1301" s="670"/>
      <c r="O1301" s="288"/>
      <c r="Q1301" s="8" t="s">
        <v>9676</v>
      </c>
    </row>
    <row r="1302" spans="1:17" s="8" customFormat="1" ht="89.25" hidden="1" x14ac:dyDescent="0.2">
      <c r="A1302" s="1333">
        <v>191</v>
      </c>
      <c r="B1302" s="1335" t="s">
        <v>4312</v>
      </c>
      <c r="C1302" s="86" t="s">
        <v>4313</v>
      </c>
      <c r="D1302" s="66" t="s">
        <v>8</v>
      </c>
      <c r="E1302" s="75">
        <v>32952</v>
      </c>
      <c r="F1302" s="178" t="s">
        <v>4314</v>
      </c>
      <c r="G1302" s="194" t="s">
        <v>4315</v>
      </c>
      <c r="H1302" s="741"/>
      <c r="I1302" s="1501" t="s">
        <v>4316</v>
      </c>
      <c r="J1302" s="1501" t="s">
        <v>4317</v>
      </c>
      <c r="K1302" s="741"/>
      <c r="L1302" s="741"/>
      <c r="M1302" s="288"/>
      <c r="N1302" s="670"/>
      <c r="O1302" s="288"/>
      <c r="Q1302" s="8" t="s">
        <v>9676</v>
      </c>
    </row>
    <row r="1303" spans="1:17" s="8" customFormat="1" ht="51" hidden="1" x14ac:dyDescent="0.2">
      <c r="A1303" s="1201"/>
      <c r="B1303" s="1291"/>
      <c r="C1303" s="86" t="s">
        <v>4318</v>
      </c>
      <c r="D1303" s="66" t="s">
        <v>9</v>
      </c>
      <c r="E1303" s="75">
        <v>33091</v>
      </c>
      <c r="F1303" s="178" t="s">
        <v>4319</v>
      </c>
      <c r="G1303" s="194" t="s">
        <v>4320</v>
      </c>
      <c r="H1303" s="740"/>
      <c r="I1303" s="1502"/>
      <c r="J1303" s="1502"/>
      <c r="K1303" s="740"/>
      <c r="L1303" s="740"/>
      <c r="M1303" s="288"/>
      <c r="N1303" s="670"/>
      <c r="O1303" s="288"/>
      <c r="Q1303" s="8" t="s">
        <v>9676</v>
      </c>
    </row>
    <row r="1304" spans="1:17" s="8" customFormat="1" ht="38.25" hidden="1" x14ac:dyDescent="0.2">
      <c r="A1304" s="1334"/>
      <c r="B1304" s="1336"/>
      <c r="C1304" s="86" t="s">
        <v>4321</v>
      </c>
      <c r="D1304" s="66" t="s">
        <v>314</v>
      </c>
      <c r="E1304" s="75">
        <v>41250</v>
      </c>
      <c r="F1304" s="178" t="s">
        <v>4322</v>
      </c>
      <c r="G1304" s="178" t="s">
        <v>4323</v>
      </c>
      <c r="H1304" s="744"/>
      <c r="I1304" s="1503"/>
      <c r="J1304" s="1503"/>
      <c r="K1304" s="739"/>
      <c r="L1304" s="739"/>
      <c r="M1304" s="288"/>
      <c r="N1304" s="670"/>
      <c r="O1304" s="288"/>
      <c r="Q1304" s="8" t="s">
        <v>9676</v>
      </c>
    </row>
    <row r="1305" spans="1:17" s="8" customFormat="1" ht="51" hidden="1" x14ac:dyDescent="0.2">
      <c r="A1305" s="1333">
        <v>192</v>
      </c>
      <c r="B1305" s="1335" t="s">
        <v>4312</v>
      </c>
      <c r="C1305" s="86" t="s">
        <v>4324</v>
      </c>
      <c r="D1305" s="66" t="s">
        <v>8</v>
      </c>
      <c r="E1305" s="75">
        <v>32378</v>
      </c>
      <c r="F1305" s="178" t="s">
        <v>4325</v>
      </c>
      <c r="G1305" s="194" t="s">
        <v>4326</v>
      </c>
      <c r="H1305" s="741"/>
      <c r="I1305" s="1335" t="s">
        <v>4327</v>
      </c>
      <c r="J1305" s="1335" t="s">
        <v>4328</v>
      </c>
      <c r="K1305" s="742"/>
      <c r="L1305" s="742"/>
      <c r="M1305" s="288"/>
      <c r="N1305" s="670"/>
      <c r="O1305" s="288"/>
      <c r="Q1305" s="8" t="s">
        <v>9676</v>
      </c>
    </row>
    <row r="1306" spans="1:17" s="8" customFormat="1" ht="38.25" hidden="1" x14ac:dyDescent="0.2">
      <c r="A1306" s="1201"/>
      <c r="B1306" s="1291"/>
      <c r="C1306" s="86" t="s">
        <v>4329</v>
      </c>
      <c r="D1306" s="98" t="s">
        <v>9</v>
      </c>
      <c r="E1306" s="75">
        <v>32536</v>
      </c>
      <c r="F1306" s="178" t="s">
        <v>4330</v>
      </c>
      <c r="G1306" s="194" t="s">
        <v>4331</v>
      </c>
      <c r="H1306" s="740"/>
      <c r="I1306" s="1291"/>
      <c r="J1306" s="1291"/>
      <c r="K1306" s="743"/>
      <c r="L1306" s="743"/>
      <c r="M1306" s="288"/>
      <c r="N1306" s="670"/>
      <c r="O1306" s="288"/>
      <c r="Q1306" s="8" t="s">
        <v>9676</v>
      </c>
    </row>
    <row r="1307" spans="1:17" s="8" customFormat="1" ht="38.25" hidden="1" x14ac:dyDescent="0.2">
      <c r="A1307" s="1334"/>
      <c r="B1307" s="1336"/>
      <c r="C1307" s="86" t="s">
        <v>4332</v>
      </c>
      <c r="D1307" s="98" t="s">
        <v>10</v>
      </c>
      <c r="E1307" s="75">
        <v>42720</v>
      </c>
      <c r="F1307" s="178" t="s">
        <v>4333</v>
      </c>
      <c r="G1307" s="178" t="s">
        <v>4334</v>
      </c>
      <c r="H1307" s="743"/>
      <c r="I1307" s="1291"/>
      <c r="J1307" s="1291"/>
      <c r="K1307" s="743"/>
      <c r="L1307" s="743"/>
      <c r="M1307" s="288"/>
      <c r="N1307" s="670"/>
      <c r="O1307" s="288"/>
      <c r="Q1307" s="8" t="s">
        <v>9676</v>
      </c>
    </row>
    <row r="1308" spans="1:17" s="8" customFormat="1" ht="38.25" hidden="1" x14ac:dyDescent="0.2">
      <c r="A1308" s="1333">
        <v>193</v>
      </c>
      <c r="B1308" s="1335" t="s">
        <v>4312</v>
      </c>
      <c r="C1308" s="86" t="s">
        <v>4335</v>
      </c>
      <c r="D1308" s="98" t="s">
        <v>8</v>
      </c>
      <c r="E1308" s="75">
        <v>33155</v>
      </c>
      <c r="F1308" s="178" t="s">
        <v>4336</v>
      </c>
      <c r="G1308" s="178" t="s">
        <v>4337</v>
      </c>
      <c r="H1308" s="742"/>
      <c r="I1308" s="1335" t="s">
        <v>4338</v>
      </c>
      <c r="J1308" s="1335" t="s">
        <v>4339</v>
      </c>
      <c r="K1308" s="742"/>
      <c r="L1308" s="742"/>
      <c r="M1308" s="288"/>
      <c r="N1308" s="670"/>
      <c r="O1308" s="288"/>
      <c r="Q1308" s="8" t="s">
        <v>9676</v>
      </c>
    </row>
    <row r="1309" spans="1:17" s="8" customFormat="1" ht="63.75" hidden="1" x14ac:dyDescent="0.2">
      <c r="A1309" s="1201"/>
      <c r="B1309" s="1291"/>
      <c r="C1309" s="86" t="s">
        <v>4340</v>
      </c>
      <c r="D1309" s="66" t="s">
        <v>9</v>
      </c>
      <c r="E1309" s="75">
        <v>32760</v>
      </c>
      <c r="F1309" s="178" t="s">
        <v>4341</v>
      </c>
      <c r="G1309" s="178" t="s">
        <v>4342</v>
      </c>
      <c r="H1309" s="743"/>
      <c r="I1309" s="1291"/>
      <c r="J1309" s="1291"/>
      <c r="K1309" s="743"/>
      <c r="L1309" s="743"/>
      <c r="M1309" s="288"/>
      <c r="N1309" s="670"/>
      <c r="O1309" s="288"/>
      <c r="Q1309" s="8" t="s">
        <v>9676</v>
      </c>
    </row>
    <row r="1310" spans="1:17" s="8" customFormat="1" ht="38.25" hidden="1" x14ac:dyDescent="0.2">
      <c r="A1310" s="1334"/>
      <c r="B1310" s="1336"/>
      <c r="C1310" s="86" t="s">
        <v>4343</v>
      </c>
      <c r="D1310" s="66" t="s">
        <v>10</v>
      </c>
      <c r="E1310" s="75">
        <v>41984</v>
      </c>
      <c r="F1310" s="178" t="s">
        <v>4344</v>
      </c>
      <c r="G1310" s="178" t="s">
        <v>4345</v>
      </c>
      <c r="H1310" s="744"/>
      <c r="I1310" s="1336"/>
      <c r="J1310" s="1336"/>
      <c r="K1310" s="744"/>
      <c r="L1310" s="744"/>
      <c r="M1310" s="288"/>
      <c r="N1310" s="670"/>
      <c r="O1310" s="288"/>
      <c r="Q1310" s="8" t="s">
        <v>9676</v>
      </c>
    </row>
    <row r="1311" spans="1:17" s="8" customFormat="1" ht="51" hidden="1" x14ac:dyDescent="0.2">
      <c r="A1311" s="1335">
        <v>194</v>
      </c>
      <c r="B1311" s="1335" t="s">
        <v>4346</v>
      </c>
      <c r="C1311" s="86" t="s">
        <v>4347</v>
      </c>
      <c r="D1311" s="178" t="s">
        <v>8</v>
      </c>
      <c r="E1311" s="179">
        <v>31805</v>
      </c>
      <c r="F1311" s="178" t="s">
        <v>4348</v>
      </c>
      <c r="G1311" s="178" t="s">
        <v>4349</v>
      </c>
      <c r="H1311" s="742"/>
      <c r="I1311" s="1335" t="s">
        <v>4350</v>
      </c>
      <c r="J1311" s="1335" t="s">
        <v>4351</v>
      </c>
      <c r="K1311" s="742"/>
      <c r="L1311" s="742"/>
      <c r="M1311" s="288"/>
      <c r="N1311" s="670"/>
      <c r="O1311" s="288"/>
      <c r="Q1311" s="8" t="s">
        <v>9676</v>
      </c>
    </row>
    <row r="1312" spans="1:17" s="8" customFormat="1" ht="63.75" hidden="1" x14ac:dyDescent="0.2">
      <c r="A1312" s="1291"/>
      <c r="B1312" s="1291"/>
      <c r="C1312" s="86" t="s">
        <v>4352</v>
      </c>
      <c r="D1312" s="178" t="s">
        <v>9</v>
      </c>
      <c r="E1312" s="179">
        <v>32097</v>
      </c>
      <c r="F1312" s="178" t="s">
        <v>4353</v>
      </c>
      <c r="G1312" s="178" t="s">
        <v>4354</v>
      </c>
      <c r="H1312" s="743"/>
      <c r="I1312" s="1291"/>
      <c r="J1312" s="1291"/>
      <c r="K1312" s="743"/>
      <c r="L1312" s="743"/>
      <c r="M1312" s="288"/>
      <c r="N1312" s="670"/>
      <c r="O1312" s="288"/>
      <c r="Q1312" s="8" t="s">
        <v>9676</v>
      </c>
    </row>
    <row r="1313" spans="1:17" s="8" customFormat="1" ht="76.5" hidden="1" x14ac:dyDescent="0.2">
      <c r="A1313" s="1291"/>
      <c r="B1313" s="1291"/>
      <c r="C1313" s="86" t="s">
        <v>4355</v>
      </c>
      <c r="D1313" s="178" t="s">
        <v>314</v>
      </c>
      <c r="E1313" s="179">
        <v>40308</v>
      </c>
      <c r="F1313" s="178" t="s">
        <v>4356</v>
      </c>
      <c r="G1313" s="178" t="s">
        <v>4357</v>
      </c>
      <c r="H1313" s="743"/>
      <c r="I1313" s="1291"/>
      <c r="J1313" s="1291"/>
      <c r="K1313" s="743"/>
      <c r="L1313" s="743"/>
      <c r="M1313" s="288"/>
      <c r="N1313" s="670"/>
      <c r="O1313" s="288"/>
      <c r="Q1313" s="8" t="s">
        <v>9676</v>
      </c>
    </row>
    <row r="1314" spans="1:17" s="8" customFormat="1" ht="89.25" hidden="1" x14ac:dyDescent="0.2">
      <c r="A1314" s="1291"/>
      <c r="B1314" s="1291"/>
      <c r="C1314" s="86" t="s">
        <v>4358</v>
      </c>
      <c r="D1314" s="178" t="s">
        <v>314</v>
      </c>
      <c r="E1314" s="179">
        <v>41710</v>
      </c>
      <c r="F1314" s="178" t="s">
        <v>4359</v>
      </c>
      <c r="G1314" s="178" t="s">
        <v>4360</v>
      </c>
      <c r="H1314" s="744"/>
      <c r="I1314" s="1336"/>
      <c r="J1314" s="1336"/>
      <c r="K1314" s="744"/>
      <c r="L1314" s="744"/>
      <c r="M1314" s="288"/>
      <c r="N1314" s="670"/>
      <c r="O1314" s="288"/>
      <c r="Q1314" s="8" t="s">
        <v>9676</v>
      </c>
    </row>
    <row r="1315" spans="1:17" s="8" customFormat="1" ht="51" hidden="1" x14ac:dyDescent="0.2">
      <c r="A1315" s="1335">
        <v>195</v>
      </c>
      <c r="B1315" s="1335" t="s">
        <v>4361</v>
      </c>
      <c r="C1315" s="86" t="s">
        <v>4362</v>
      </c>
      <c r="D1315" s="178" t="s">
        <v>8</v>
      </c>
      <c r="E1315" s="179">
        <v>32373</v>
      </c>
      <c r="F1315" s="178" t="s">
        <v>4363</v>
      </c>
      <c r="G1315" s="178" t="s">
        <v>4364</v>
      </c>
      <c r="H1315" s="742"/>
      <c r="I1315" s="1335" t="s">
        <v>4365</v>
      </c>
      <c r="J1315" s="1335" t="s">
        <v>4366</v>
      </c>
      <c r="K1315" s="742"/>
      <c r="L1315" s="742"/>
      <c r="M1315" s="288"/>
      <c r="N1315" s="670"/>
      <c r="O1315" s="288"/>
      <c r="Q1315" s="8" t="s">
        <v>9676</v>
      </c>
    </row>
    <row r="1316" spans="1:17" s="8" customFormat="1" ht="63.75" hidden="1" x14ac:dyDescent="0.2">
      <c r="A1316" s="1291"/>
      <c r="B1316" s="1291"/>
      <c r="C1316" s="86" t="s">
        <v>4367</v>
      </c>
      <c r="D1316" s="178" t="s">
        <v>9</v>
      </c>
      <c r="E1316" s="179">
        <v>32837</v>
      </c>
      <c r="F1316" s="178" t="s">
        <v>4368</v>
      </c>
      <c r="G1316" s="178" t="s">
        <v>4369</v>
      </c>
      <c r="H1316" s="743"/>
      <c r="I1316" s="1291"/>
      <c r="J1316" s="1291"/>
      <c r="K1316" s="743"/>
      <c r="L1316" s="743"/>
      <c r="M1316" s="288"/>
      <c r="N1316" s="670"/>
      <c r="O1316" s="288"/>
      <c r="Q1316" s="8" t="s">
        <v>9676</v>
      </c>
    </row>
    <row r="1317" spans="1:17" s="8" customFormat="1" ht="89.25" hidden="1" x14ac:dyDescent="0.2">
      <c r="A1317" s="1291"/>
      <c r="B1317" s="1291"/>
      <c r="C1317" s="86" t="s">
        <v>4370</v>
      </c>
      <c r="D1317" s="178" t="s">
        <v>10</v>
      </c>
      <c r="E1317" s="179">
        <v>42119</v>
      </c>
      <c r="F1317" s="178" t="s">
        <v>4371</v>
      </c>
      <c r="G1317" s="178" t="s">
        <v>4372</v>
      </c>
      <c r="H1317" s="743"/>
      <c r="I1317" s="1291"/>
      <c r="J1317" s="1291"/>
      <c r="K1317" s="743"/>
      <c r="L1317" s="743"/>
      <c r="M1317" s="288"/>
      <c r="N1317" s="670"/>
      <c r="O1317" s="288"/>
      <c r="Q1317" s="8" t="s">
        <v>9676</v>
      </c>
    </row>
    <row r="1318" spans="1:17" s="8" customFormat="1" ht="89.25" hidden="1" x14ac:dyDescent="0.2">
      <c r="A1318" s="1336"/>
      <c r="B1318" s="1336"/>
      <c r="C1318" s="86" t="s">
        <v>4373</v>
      </c>
      <c r="D1318" s="178" t="s">
        <v>314</v>
      </c>
      <c r="E1318" s="179">
        <v>41357</v>
      </c>
      <c r="F1318" s="178" t="s">
        <v>4374</v>
      </c>
      <c r="G1318" s="178" t="s">
        <v>4375</v>
      </c>
      <c r="H1318" s="744"/>
      <c r="I1318" s="1336"/>
      <c r="J1318" s="1336"/>
      <c r="K1318" s="744"/>
      <c r="L1318" s="744"/>
      <c r="M1318" s="288"/>
      <c r="N1318" s="670"/>
      <c r="O1318" s="288"/>
      <c r="Q1318" s="8" t="s">
        <v>9676</v>
      </c>
    </row>
    <row r="1319" spans="1:17" s="8" customFormat="1" ht="63.75" hidden="1" x14ac:dyDescent="0.2">
      <c r="A1319" s="1335">
        <v>196</v>
      </c>
      <c r="B1319" s="1335" t="s">
        <v>4346</v>
      </c>
      <c r="C1319" s="86" t="s">
        <v>4376</v>
      </c>
      <c r="D1319" s="178" t="s">
        <v>8</v>
      </c>
      <c r="E1319" s="179">
        <v>32505</v>
      </c>
      <c r="F1319" s="178" t="s">
        <v>4377</v>
      </c>
      <c r="G1319" s="178" t="s">
        <v>4378</v>
      </c>
      <c r="H1319" s="742"/>
      <c r="I1319" s="1335" t="s">
        <v>4379</v>
      </c>
      <c r="J1319" s="1335" t="s">
        <v>4380</v>
      </c>
      <c r="K1319" s="742"/>
      <c r="L1319" s="742"/>
      <c r="M1319" s="288"/>
      <c r="N1319" s="670"/>
      <c r="O1319" s="288"/>
      <c r="Q1319" s="8" t="s">
        <v>9676</v>
      </c>
    </row>
    <row r="1320" spans="1:17" s="8" customFormat="1" ht="63.75" hidden="1" x14ac:dyDescent="0.2">
      <c r="A1320" s="1291"/>
      <c r="B1320" s="1291"/>
      <c r="C1320" s="86" t="s">
        <v>4381</v>
      </c>
      <c r="D1320" s="178" t="s">
        <v>9</v>
      </c>
      <c r="E1320" s="179">
        <v>33441</v>
      </c>
      <c r="F1320" s="178" t="s">
        <v>4382</v>
      </c>
      <c r="G1320" s="178" t="s">
        <v>4383</v>
      </c>
      <c r="H1320" s="743"/>
      <c r="I1320" s="1291"/>
      <c r="J1320" s="1291"/>
      <c r="K1320" s="743"/>
      <c r="L1320" s="743"/>
      <c r="M1320" s="288"/>
      <c r="N1320" s="670"/>
      <c r="O1320" s="288"/>
      <c r="Q1320" s="8" t="s">
        <v>9676</v>
      </c>
    </row>
    <row r="1321" spans="1:17" s="8" customFormat="1" ht="76.5" hidden="1" x14ac:dyDescent="0.2">
      <c r="A1321" s="1291"/>
      <c r="B1321" s="1291"/>
      <c r="C1321" s="86" t="s">
        <v>4384</v>
      </c>
      <c r="D1321" s="178" t="s">
        <v>314</v>
      </c>
      <c r="E1321" s="179">
        <v>40799</v>
      </c>
      <c r="F1321" s="178" t="s">
        <v>4385</v>
      </c>
      <c r="G1321" s="178" t="s">
        <v>4386</v>
      </c>
      <c r="H1321" s="743"/>
      <c r="I1321" s="1291"/>
      <c r="J1321" s="1291"/>
      <c r="K1321" s="743"/>
      <c r="L1321" s="743"/>
      <c r="M1321" s="288"/>
      <c r="N1321" s="670"/>
      <c r="O1321" s="288"/>
      <c r="Q1321" s="8" t="s">
        <v>9676</v>
      </c>
    </row>
    <row r="1322" spans="1:17" s="8" customFormat="1" ht="89.25" hidden="1" x14ac:dyDescent="0.2">
      <c r="A1322" s="1336"/>
      <c r="B1322" s="1336"/>
      <c r="C1322" s="86" t="s">
        <v>4387</v>
      </c>
      <c r="D1322" s="178" t="s">
        <v>314</v>
      </c>
      <c r="E1322" s="179">
        <v>42637</v>
      </c>
      <c r="F1322" s="178" t="s">
        <v>4388</v>
      </c>
      <c r="G1322" s="178" t="s">
        <v>4389</v>
      </c>
      <c r="H1322" s="744"/>
      <c r="I1322" s="1336"/>
      <c r="J1322" s="1336"/>
      <c r="K1322" s="744"/>
      <c r="L1322" s="744"/>
      <c r="M1322" s="288"/>
      <c r="N1322" s="670"/>
      <c r="O1322" s="288"/>
      <c r="Q1322" s="8" t="s">
        <v>9676</v>
      </c>
    </row>
    <row r="1323" spans="1:17" s="8" customFormat="1" ht="63.75" hidden="1" x14ac:dyDescent="0.2">
      <c r="A1323" s="1335">
        <v>197</v>
      </c>
      <c r="B1323" s="1335" t="s">
        <v>4390</v>
      </c>
      <c r="C1323" s="86" t="s">
        <v>4391</v>
      </c>
      <c r="D1323" s="178" t="s">
        <v>227</v>
      </c>
      <c r="E1323" s="179">
        <v>32644</v>
      </c>
      <c r="F1323" s="178" t="s">
        <v>4392</v>
      </c>
      <c r="G1323" s="178" t="s">
        <v>4393</v>
      </c>
      <c r="H1323" s="742"/>
      <c r="I1323" s="1335"/>
      <c r="J1323" s="1335"/>
      <c r="K1323" s="742"/>
      <c r="L1323" s="742"/>
      <c r="M1323" s="288"/>
      <c r="N1323" s="670"/>
      <c r="O1323" s="288"/>
      <c r="Q1323" s="8" t="s">
        <v>9676</v>
      </c>
    </row>
    <row r="1324" spans="1:17" s="8" customFormat="1" ht="76.5" hidden="1" x14ac:dyDescent="0.2">
      <c r="A1324" s="1291"/>
      <c r="B1324" s="1291"/>
      <c r="C1324" s="86" t="s">
        <v>4394</v>
      </c>
      <c r="D1324" s="178" t="s">
        <v>314</v>
      </c>
      <c r="E1324" s="179">
        <v>40349</v>
      </c>
      <c r="F1324" s="178" t="s">
        <v>4395</v>
      </c>
      <c r="G1324" s="178" t="s">
        <v>4396</v>
      </c>
      <c r="H1324" s="743"/>
      <c r="I1324" s="1291"/>
      <c r="J1324" s="1291"/>
      <c r="K1324" s="743"/>
      <c r="L1324" s="743"/>
      <c r="M1324" s="288"/>
      <c r="N1324" s="670"/>
      <c r="O1324" s="288"/>
      <c r="Q1324" s="8" t="s">
        <v>9676</v>
      </c>
    </row>
    <row r="1325" spans="1:17" s="8" customFormat="1" ht="89.25" hidden="1" x14ac:dyDescent="0.2">
      <c r="A1325" s="1336"/>
      <c r="B1325" s="1336"/>
      <c r="C1325" s="86" t="s">
        <v>4397</v>
      </c>
      <c r="D1325" s="178" t="s">
        <v>314</v>
      </c>
      <c r="E1325" s="179">
        <v>41321</v>
      </c>
      <c r="F1325" s="178" t="s">
        <v>4398</v>
      </c>
      <c r="G1325" s="178" t="s">
        <v>4399</v>
      </c>
      <c r="H1325" s="744"/>
      <c r="I1325" s="1336"/>
      <c r="J1325" s="1336"/>
      <c r="K1325" s="744"/>
      <c r="L1325" s="744"/>
      <c r="M1325" s="288"/>
      <c r="N1325" s="670"/>
      <c r="O1325" s="288"/>
      <c r="Q1325" s="8" t="s">
        <v>9676</v>
      </c>
    </row>
    <row r="1326" spans="1:17" s="8" customFormat="1" ht="63.75" hidden="1" x14ac:dyDescent="0.2">
      <c r="A1326" s="1335">
        <v>198</v>
      </c>
      <c r="B1326" s="1335" t="s">
        <v>1557</v>
      </c>
      <c r="C1326" s="86" t="s">
        <v>4400</v>
      </c>
      <c r="D1326" s="178" t="s">
        <v>8</v>
      </c>
      <c r="E1326" s="179">
        <v>31545</v>
      </c>
      <c r="F1326" s="178" t="s">
        <v>4401</v>
      </c>
      <c r="G1326" s="178" t="s">
        <v>4402</v>
      </c>
      <c r="H1326" s="742"/>
      <c r="I1326" s="1335" t="s">
        <v>4403</v>
      </c>
      <c r="J1326" s="1335" t="s">
        <v>4404</v>
      </c>
      <c r="K1326" s="742"/>
      <c r="L1326" s="742"/>
      <c r="M1326" s="288"/>
      <c r="N1326" s="670"/>
      <c r="O1326" s="288"/>
      <c r="Q1326" s="8" t="s">
        <v>9676</v>
      </c>
    </row>
    <row r="1327" spans="1:17" s="8" customFormat="1" ht="76.5" hidden="1" x14ac:dyDescent="0.2">
      <c r="A1327" s="1291"/>
      <c r="B1327" s="1291"/>
      <c r="C1327" s="86" t="s">
        <v>4405</v>
      </c>
      <c r="D1327" s="178" t="s">
        <v>9</v>
      </c>
      <c r="E1327" s="179">
        <v>33161</v>
      </c>
      <c r="F1327" s="178" t="s">
        <v>4406</v>
      </c>
      <c r="G1327" s="178" t="s">
        <v>4407</v>
      </c>
      <c r="H1327" s="743"/>
      <c r="I1327" s="1291"/>
      <c r="J1327" s="1291"/>
      <c r="K1327" s="743"/>
      <c r="L1327" s="743"/>
      <c r="M1327" s="288"/>
      <c r="N1327" s="670"/>
      <c r="O1327" s="288"/>
      <c r="Q1327" s="8" t="s">
        <v>9676</v>
      </c>
    </row>
    <row r="1328" spans="1:17" s="8" customFormat="1" ht="89.25" hidden="1" x14ac:dyDescent="0.2">
      <c r="A1328" s="1336"/>
      <c r="B1328" s="1336"/>
      <c r="C1328" s="86" t="s">
        <v>4408</v>
      </c>
      <c r="D1328" s="178" t="s">
        <v>314</v>
      </c>
      <c r="E1328" s="179">
        <v>41353</v>
      </c>
      <c r="F1328" s="178" t="s">
        <v>4409</v>
      </c>
      <c r="G1328" s="178" t="s">
        <v>4410</v>
      </c>
      <c r="H1328" s="744"/>
      <c r="I1328" s="1336"/>
      <c r="J1328" s="1336"/>
      <c r="K1328" s="744"/>
      <c r="L1328" s="744"/>
      <c r="M1328" s="288"/>
      <c r="N1328" s="670"/>
      <c r="O1328" s="288"/>
      <c r="Q1328" s="8" t="s">
        <v>9676</v>
      </c>
    </row>
    <row r="1329" spans="1:17" s="8" customFormat="1" ht="63.75" hidden="1" x14ac:dyDescent="0.2">
      <c r="A1329" s="1335">
        <v>199</v>
      </c>
      <c r="B1329" s="1335" t="s">
        <v>4411</v>
      </c>
      <c r="C1329" s="86" t="s">
        <v>4412</v>
      </c>
      <c r="D1329" s="178" t="s">
        <v>8</v>
      </c>
      <c r="E1329" s="179">
        <v>33378</v>
      </c>
      <c r="F1329" s="178" t="s">
        <v>4413</v>
      </c>
      <c r="G1329" s="178" t="s">
        <v>4414</v>
      </c>
      <c r="H1329" s="742"/>
      <c r="I1329" s="1335" t="s">
        <v>4415</v>
      </c>
      <c r="J1329" s="1335" t="s">
        <v>4416</v>
      </c>
      <c r="K1329" s="742"/>
      <c r="L1329" s="742"/>
      <c r="M1329" s="288"/>
      <c r="N1329" s="670"/>
      <c r="O1329" s="288"/>
      <c r="Q1329" s="8" t="s">
        <v>9676</v>
      </c>
    </row>
    <row r="1330" spans="1:17" s="8" customFormat="1" ht="63.75" hidden="1" x14ac:dyDescent="0.2">
      <c r="A1330" s="1291"/>
      <c r="B1330" s="1291"/>
      <c r="C1330" s="86" t="s">
        <v>4417</v>
      </c>
      <c r="D1330" s="178" t="s">
        <v>9</v>
      </c>
      <c r="E1330" s="179">
        <v>33641</v>
      </c>
      <c r="F1330" s="178" t="s">
        <v>4418</v>
      </c>
      <c r="G1330" s="178" t="s">
        <v>4419</v>
      </c>
      <c r="H1330" s="743"/>
      <c r="I1330" s="1291"/>
      <c r="J1330" s="1291"/>
      <c r="K1330" s="743"/>
      <c r="L1330" s="743"/>
      <c r="M1330" s="288"/>
      <c r="N1330" s="670"/>
      <c r="O1330" s="288"/>
      <c r="Q1330" s="8" t="s">
        <v>9676</v>
      </c>
    </row>
    <row r="1331" spans="1:17" s="8" customFormat="1" ht="63.75" hidden="1" x14ac:dyDescent="0.2">
      <c r="A1331" s="1291"/>
      <c r="B1331" s="1291"/>
      <c r="C1331" s="86" t="s">
        <v>4420</v>
      </c>
      <c r="D1331" s="178" t="s">
        <v>10</v>
      </c>
      <c r="E1331" s="179">
        <v>40848</v>
      </c>
      <c r="F1331" s="178" t="s">
        <v>4421</v>
      </c>
      <c r="G1331" s="178" t="s">
        <v>4422</v>
      </c>
      <c r="H1331" s="743"/>
      <c r="I1331" s="1291"/>
      <c r="J1331" s="1291"/>
      <c r="K1331" s="743"/>
      <c r="L1331" s="743"/>
      <c r="M1331" s="288"/>
      <c r="N1331" s="670"/>
      <c r="O1331" s="288"/>
      <c r="Q1331" s="8" t="s">
        <v>9676</v>
      </c>
    </row>
    <row r="1332" spans="1:17" s="8" customFormat="1" ht="89.25" hidden="1" x14ac:dyDescent="0.2">
      <c r="A1332" s="1336"/>
      <c r="B1332" s="1336"/>
      <c r="C1332" s="86" t="s">
        <v>4423</v>
      </c>
      <c r="D1332" s="178" t="s">
        <v>10</v>
      </c>
      <c r="E1332" s="179">
        <v>42937</v>
      </c>
      <c r="F1332" s="178" t="s">
        <v>4424</v>
      </c>
      <c r="G1332" s="178" t="s">
        <v>4425</v>
      </c>
      <c r="H1332" s="744"/>
      <c r="I1332" s="1336"/>
      <c r="J1332" s="1336"/>
      <c r="K1332" s="744"/>
      <c r="L1332" s="744"/>
      <c r="M1332" s="288"/>
      <c r="N1332" s="670"/>
      <c r="O1332" s="288"/>
      <c r="Q1332" s="8" t="s">
        <v>9676</v>
      </c>
    </row>
    <row r="1333" spans="1:17" s="8" customFormat="1" ht="63.75" hidden="1" x14ac:dyDescent="0.2">
      <c r="A1333" s="1335">
        <v>200</v>
      </c>
      <c r="B1333" s="1335" t="s">
        <v>4426</v>
      </c>
      <c r="C1333" s="86" t="s">
        <v>4427</v>
      </c>
      <c r="D1333" s="178" t="s">
        <v>8</v>
      </c>
      <c r="E1333" s="179">
        <v>32232</v>
      </c>
      <c r="F1333" s="178" t="s">
        <v>4428</v>
      </c>
      <c r="G1333" s="178" t="s">
        <v>4429</v>
      </c>
      <c r="H1333" s="742"/>
      <c r="I1333" s="1335" t="s">
        <v>4430</v>
      </c>
      <c r="J1333" s="1335" t="s">
        <v>4431</v>
      </c>
      <c r="K1333" s="742"/>
      <c r="L1333" s="742"/>
      <c r="M1333" s="288"/>
      <c r="N1333" s="670"/>
      <c r="O1333" s="288"/>
      <c r="Q1333" s="8" t="s">
        <v>9676</v>
      </c>
    </row>
    <row r="1334" spans="1:17" s="8" customFormat="1" ht="51" hidden="1" x14ac:dyDescent="0.2">
      <c r="A1334" s="1291"/>
      <c r="B1334" s="1291"/>
      <c r="C1334" s="86" t="s">
        <v>4432</v>
      </c>
      <c r="D1334" s="178" t="s">
        <v>9</v>
      </c>
      <c r="E1334" s="179">
        <v>32320</v>
      </c>
      <c r="F1334" s="178" t="s">
        <v>4433</v>
      </c>
      <c r="G1334" s="178" t="s">
        <v>4434</v>
      </c>
      <c r="H1334" s="743"/>
      <c r="I1334" s="1291"/>
      <c r="J1334" s="1291"/>
      <c r="K1334" s="743"/>
      <c r="L1334" s="743"/>
      <c r="M1334" s="288"/>
      <c r="N1334" s="670"/>
      <c r="O1334" s="288"/>
      <c r="Q1334" s="8" t="s">
        <v>9676</v>
      </c>
    </row>
    <row r="1335" spans="1:17" s="8" customFormat="1" ht="89.25" hidden="1" x14ac:dyDescent="0.2">
      <c r="A1335" s="1291"/>
      <c r="B1335" s="1291"/>
      <c r="C1335" s="86" t="s">
        <v>4435</v>
      </c>
      <c r="D1335" s="178" t="s">
        <v>314</v>
      </c>
      <c r="E1335" s="179">
        <v>41724</v>
      </c>
      <c r="F1335" s="178" t="s">
        <v>4436</v>
      </c>
      <c r="G1335" s="178" t="s">
        <v>4437</v>
      </c>
      <c r="H1335" s="744"/>
      <c r="I1335" s="1336"/>
      <c r="J1335" s="1336"/>
      <c r="K1335" s="744"/>
      <c r="L1335" s="744"/>
      <c r="M1335" s="288"/>
      <c r="N1335" s="670"/>
      <c r="O1335" s="288"/>
      <c r="Q1335" s="8" t="s">
        <v>9676</v>
      </c>
    </row>
    <row r="1336" spans="1:17" s="8" customFormat="1" ht="25.5" hidden="1" x14ac:dyDescent="0.2">
      <c r="A1336" s="1336"/>
      <c r="B1336" s="1336"/>
      <c r="C1336" s="86" t="s">
        <v>4438</v>
      </c>
      <c r="D1336" s="178" t="s">
        <v>314</v>
      </c>
      <c r="E1336" s="179">
        <v>43257</v>
      </c>
      <c r="F1336" s="668"/>
      <c r="G1336" s="668"/>
      <c r="H1336" s="810"/>
      <c r="I1336" s="169"/>
      <c r="J1336" s="169"/>
      <c r="K1336" s="743"/>
      <c r="L1336" s="743"/>
      <c r="M1336" s="288"/>
      <c r="N1336" s="670"/>
      <c r="O1336" s="288"/>
      <c r="Q1336" s="8" t="s">
        <v>9676</v>
      </c>
    </row>
    <row r="1337" spans="1:17" s="8" customFormat="1" ht="63.75" hidden="1" x14ac:dyDescent="0.2">
      <c r="A1337" s="1335">
        <v>201</v>
      </c>
      <c r="B1337" s="1335" t="s">
        <v>4439</v>
      </c>
      <c r="C1337" s="86" t="s">
        <v>4440</v>
      </c>
      <c r="D1337" s="169" t="s">
        <v>8</v>
      </c>
      <c r="E1337" s="179">
        <v>32332</v>
      </c>
      <c r="F1337" s="178" t="s">
        <v>4441</v>
      </c>
      <c r="G1337" s="178" t="s">
        <v>4442</v>
      </c>
      <c r="H1337" s="742"/>
      <c r="I1337" s="1335" t="s">
        <v>4443</v>
      </c>
      <c r="J1337" s="1335" t="s">
        <v>4444</v>
      </c>
      <c r="K1337" s="742"/>
      <c r="L1337" s="742"/>
      <c r="M1337" s="288"/>
      <c r="N1337" s="670"/>
      <c r="O1337" s="288"/>
      <c r="Q1337" s="8" t="s">
        <v>9676</v>
      </c>
    </row>
    <row r="1338" spans="1:17" s="8" customFormat="1" ht="76.5" hidden="1" x14ac:dyDescent="0.2">
      <c r="A1338" s="1291"/>
      <c r="B1338" s="1291"/>
      <c r="C1338" s="86" t="s">
        <v>4445</v>
      </c>
      <c r="D1338" s="178" t="s">
        <v>9</v>
      </c>
      <c r="E1338" s="179">
        <v>32711</v>
      </c>
      <c r="F1338" s="178" t="s">
        <v>4446</v>
      </c>
      <c r="G1338" s="178" t="s">
        <v>4447</v>
      </c>
      <c r="H1338" s="743"/>
      <c r="I1338" s="1291"/>
      <c r="J1338" s="1291"/>
      <c r="K1338" s="743"/>
      <c r="L1338" s="743"/>
      <c r="M1338" s="288"/>
      <c r="N1338" s="670"/>
      <c r="O1338" s="288"/>
      <c r="Q1338" s="8" t="s">
        <v>9676</v>
      </c>
    </row>
    <row r="1339" spans="1:17" s="8" customFormat="1" ht="89.25" hidden="1" x14ac:dyDescent="0.2">
      <c r="A1339" s="1291"/>
      <c r="B1339" s="1291"/>
      <c r="C1339" s="86" t="s">
        <v>4448</v>
      </c>
      <c r="D1339" s="178" t="s">
        <v>11</v>
      </c>
      <c r="E1339" s="179">
        <v>40711</v>
      </c>
      <c r="F1339" s="178" t="s">
        <v>4449</v>
      </c>
      <c r="G1339" s="178" t="s">
        <v>4450</v>
      </c>
      <c r="H1339" s="743"/>
      <c r="I1339" s="1291"/>
      <c r="J1339" s="1291"/>
      <c r="K1339" s="743"/>
      <c r="L1339" s="743"/>
      <c r="M1339" s="288"/>
      <c r="N1339" s="670"/>
      <c r="O1339" s="288"/>
      <c r="Q1339" s="8" t="s">
        <v>9676</v>
      </c>
    </row>
    <row r="1340" spans="1:17" s="8" customFormat="1" ht="89.25" hidden="1" x14ac:dyDescent="0.2">
      <c r="A1340" s="1336"/>
      <c r="B1340" s="1336"/>
      <c r="C1340" s="86" t="s">
        <v>4451</v>
      </c>
      <c r="D1340" s="178" t="s">
        <v>10</v>
      </c>
      <c r="E1340" s="179">
        <v>41584</v>
      </c>
      <c r="F1340" s="178" t="s">
        <v>4452</v>
      </c>
      <c r="G1340" s="178" t="s">
        <v>4453</v>
      </c>
      <c r="H1340" s="744"/>
      <c r="I1340" s="1336"/>
      <c r="J1340" s="1336"/>
      <c r="K1340" s="744"/>
      <c r="L1340" s="744"/>
      <c r="M1340" s="288"/>
      <c r="N1340" s="670"/>
      <c r="O1340" s="288"/>
      <c r="Q1340" s="8" t="s">
        <v>9676</v>
      </c>
    </row>
    <row r="1341" spans="1:17" s="8" customFormat="1" ht="51" hidden="1" x14ac:dyDescent="0.2">
      <c r="A1341" s="1335">
        <v>202</v>
      </c>
      <c r="B1341" s="1335" t="s">
        <v>4454</v>
      </c>
      <c r="C1341" s="86" t="s">
        <v>4455</v>
      </c>
      <c r="D1341" s="178" t="s">
        <v>8</v>
      </c>
      <c r="E1341" s="179">
        <v>32330</v>
      </c>
      <c r="F1341" s="178" t="s">
        <v>4456</v>
      </c>
      <c r="G1341" s="178" t="s">
        <v>4457</v>
      </c>
      <c r="H1341" s="742"/>
      <c r="I1341" s="1335" t="s">
        <v>4458</v>
      </c>
      <c r="J1341" s="1335" t="s">
        <v>4459</v>
      </c>
      <c r="K1341" s="742"/>
      <c r="L1341" s="742"/>
      <c r="M1341" s="288"/>
      <c r="N1341" s="670"/>
      <c r="O1341" s="288"/>
      <c r="Q1341" s="8" t="s">
        <v>9676</v>
      </c>
    </row>
    <row r="1342" spans="1:17" s="8" customFormat="1" ht="63.75" hidden="1" x14ac:dyDescent="0.2">
      <c r="A1342" s="1291"/>
      <c r="B1342" s="1291"/>
      <c r="C1342" s="86" t="s">
        <v>4460</v>
      </c>
      <c r="D1342" s="178" t="s">
        <v>9</v>
      </c>
      <c r="E1342" s="179">
        <v>31809</v>
      </c>
      <c r="F1342" s="178" t="s">
        <v>4461</v>
      </c>
      <c r="G1342" s="178" t="s">
        <v>4462</v>
      </c>
      <c r="H1342" s="743"/>
      <c r="I1342" s="1291"/>
      <c r="J1342" s="1291"/>
      <c r="K1342" s="743"/>
      <c r="L1342" s="743"/>
      <c r="M1342" s="288"/>
      <c r="N1342" s="670"/>
      <c r="O1342" s="288"/>
      <c r="Q1342" s="8" t="s">
        <v>9676</v>
      </c>
    </row>
    <row r="1343" spans="1:17" s="8" customFormat="1" ht="63.75" hidden="1" x14ac:dyDescent="0.2">
      <c r="A1343" s="1291"/>
      <c r="B1343" s="1291"/>
      <c r="C1343" s="86" t="s">
        <v>4463</v>
      </c>
      <c r="D1343" s="178" t="s">
        <v>10</v>
      </c>
      <c r="E1343" s="179">
        <v>41204</v>
      </c>
      <c r="F1343" s="178" t="s">
        <v>4464</v>
      </c>
      <c r="G1343" s="178" t="s">
        <v>4465</v>
      </c>
      <c r="H1343" s="743"/>
      <c r="I1343" s="1291"/>
      <c r="J1343" s="1291"/>
      <c r="K1343" s="743"/>
      <c r="L1343" s="743"/>
      <c r="M1343" s="288"/>
      <c r="N1343" s="670"/>
      <c r="O1343" s="288"/>
      <c r="Q1343" s="8" t="s">
        <v>9676</v>
      </c>
    </row>
    <row r="1344" spans="1:17" s="8" customFormat="1" ht="89.25" hidden="1" x14ac:dyDescent="0.2">
      <c r="A1344" s="1336"/>
      <c r="B1344" s="1336"/>
      <c r="C1344" s="86" t="s">
        <v>4466</v>
      </c>
      <c r="D1344" s="178" t="s">
        <v>10</v>
      </c>
      <c r="E1344" s="179">
        <v>41904</v>
      </c>
      <c r="F1344" s="178" t="s">
        <v>4467</v>
      </c>
      <c r="G1344" s="178" t="s">
        <v>4468</v>
      </c>
      <c r="H1344" s="744"/>
      <c r="I1344" s="1336"/>
      <c r="J1344" s="1336"/>
      <c r="K1344" s="744"/>
      <c r="L1344" s="744"/>
      <c r="M1344" s="288"/>
      <c r="N1344" s="670"/>
      <c r="O1344" s="288"/>
      <c r="Q1344" s="8" t="s">
        <v>9676</v>
      </c>
    </row>
    <row r="1345" spans="1:17" s="8" customFormat="1" ht="63.75" hidden="1" x14ac:dyDescent="0.2">
      <c r="A1345" s="1335">
        <v>203</v>
      </c>
      <c r="B1345" s="1335" t="s">
        <v>4469</v>
      </c>
      <c r="C1345" s="86" t="s">
        <v>4470</v>
      </c>
      <c r="D1345" s="178" t="s">
        <v>8</v>
      </c>
      <c r="E1345" s="179">
        <v>31241</v>
      </c>
      <c r="F1345" s="178" t="s">
        <v>4471</v>
      </c>
      <c r="G1345" s="178" t="s">
        <v>4472</v>
      </c>
      <c r="H1345" s="742"/>
      <c r="I1345" s="1335" t="s">
        <v>4473</v>
      </c>
      <c r="J1345" s="1335" t="s">
        <v>4474</v>
      </c>
      <c r="K1345" s="742"/>
      <c r="L1345" s="742"/>
      <c r="M1345" s="288"/>
      <c r="N1345" s="670"/>
      <c r="O1345" s="288"/>
      <c r="Q1345" s="8" t="s">
        <v>9676</v>
      </c>
    </row>
    <row r="1346" spans="1:17" s="8" customFormat="1" ht="51" hidden="1" x14ac:dyDescent="0.2">
      <c r="A1346" s="1291"/>
      <c r="B1346" s="1291"/>
      <c r="C1346" s="86" t="s">
        <v>4475</v>
      </c>
      <c r="D1346" s="178" t="s">
        <v>9</v>
      </c>
      <c r="E1346" s="179">
        <v>30981</v>
      </c>
      <c r="F1346" s="178" t="s">
        <v>4476</v>
      </c>
      <c r="G1346" s="178" t="s">
        <v>4477</v>
      </c>
      <c r="H1346" s="743"/>
      <c r="I1346" s="1291"/>
      <c r="J1346" s="1291"/>
      <c r="K1346" s="743"/>
      <c r="L1346" s="743"/>
      <c r="M1346" s="288"/>
      <c r="N1346" s="670"/>
      <c r="O1346" s="288"/>
      <c r="Q1346" s="8" t="s">
        <v>9676</v>
      </c>
    </row>
    <row r="1347" spans="1:17" s="8" customFormat="1" ht="76.5" hidden="1" x14ac:dyDescent="0.2">
      <c r="A1347" s="1291"/>
      <c r="B1347" s="1291"/>
      <c r="C1347" s="86" t="s">
        <v>4478</v>
      </c>
      <c r="D1347" s="178" t="s">
        <v>314</v>
      </c>
      <c r="E1347" s="179">
        <v>37823</v>
      </c>
      <c r="F1347" s="178" t="s">
        <v>4479</v>
      </c>
      <c r="G1347" s="178" t="s">
        <v>4480</v>
      </c>
      <c r="H1347" s="743"/>
      <c r="I1347" s="1291"/>
      <c r="J1347" s="1291"/>
      <c r="K1347" s="743"/>
      <c r="L1347" s="743"/>
      <c r="M1347" s="288"/>
      <c r="N1347" s="670"/>
      <c r="O1347" s="288"/>
      <c r="Q1347" s="8" t="s">
        <v>9676</v>
      </c>
    </row>
    <row r="1348" spans="1:17" s="8" customFormat="1" ht="63.75" hidden="1" x14ac:dyDescent="0.2">
      <c r="A1348" s="1291"/>
      <c r="B1348" s="1291"/>
      <c r="C1348" s="86" t="s">
        <v>4481</v>
      </c>
      <c r="D1348" s="178" t="s">
        <v>10</v>
      </c>
      <c r="E1348" s="179">
        <v>43448</v>
      </c>
      <c r="F1348" s="178" t="s">
        <v>4482</v>
      </c>
      <c r="G1348" s="178" t="s">
        <v>4483</v>
      </c>
      <c r="H1348" s="743"/>
      <c r="I1348" s="1291"/>
      <c r="J1348" s="1291"/>
      <c r="K1348" s="743"/>
      <c r="L1348" s="743"/>
      <c r="M1348" s="288"/>
      <c r="N1348" s="670"/>
      <c r="O1348" s="288"/>
      <c r="Q1348" s="8" t="s">
        <v>9676</v>
      </c>
    </row>
    <row r="1349" spans="1:17" s="8" customFormat="1" ht="89.25" hidden="1" x14ac:dyDescent="0.2">
      <c r="A1349" s="1336"/>
      <c r="B1349" s="1336"/>
      <c r="C1349" s="86" t="s">
        <v>4484</v>
      </c>
      <c r="D1349" s="178" t="s">
        <v>10</v>
      </c>
      <c r="E1349" s="179">
        <v>39791</v>
      </c>
      <c r="F1349" s="178" t="s">
        <v>4485</v>
      </c>
      <c r="G1349" s="178" t="s">
        <v>4486</v>
      </c>
      <c r="H1349" s="744"/>
      <c r="I1349" s="1336"/>
      <c r="J1349" s="1336"/>
      <c r="K1349" s="744"/>
      <c r="L1349" s="744"/>
      <c r="M1349" s="288"/>
      <c r="N1349" s="670"/>
      <c r="O1349" s="288"/>
      <c r="Q1349" s="8" t="s">
        <v>9676</v>
      </c>
    </row>
    <row r="1350" spans="1:17" s="8" customFormat="1" ht="51" hidden="1" x14ac:dyDescent="0.2">
      <c r="A1350" s="1333">
        <v>204</v>
      </c>
      <c r="B1350" s="1335" t="s">
        <v>4487</v>
      </c>
      <c r="C1350" s="86" t="s">
        <v>4488</v>
      </c>
      <c r="D1350" s="66" t="s">
        <v>8</v>
      </c>
      <c r="E1350" s="75">
        <v>33022</v>
      </c>
      <c r="F1350" s="178" t="s">
        <v>4489</v>
      </c>
      <c r="G1350" s="194" t="s">
        <v>4490</v>
      </c>
      <c r="H1350" s="741"/>
      <c r="I1350" s="1335" t="s">
        <v>4491</v>
      </c>
      <c r="J1350" s="1335" t="s">
        <v>4492</v>
      </c>
      <c r="K1350" s="742"/>
      <c r="L1350" s="742"/>
      <c r="M1350" s="288"/>
      <c r="N1350" s="670"/>
      <c r="O1350" s="288"/>
      <c r="Q1350" s="8" t="s">
        <v>9676</v>
      </c>
    </row>
    <row r="1351" spans="1:17" s="8" customFormat="1" ht="38.25" hidden="1" x14ac:dyDescent="0.2">
      <c r="A1351" s="1201"/>
      <c r="B1351" s="1291"/>
      <c r="C1351" s="86" t="s">
        <v>4493</v>
      </c>
      <c r="D1351" s="66" t="s">
        <v>9</v>
      </c>
      <c r="E1351" s="75">
        <v>32627</v>
      </c>
      <c r="F1351" s="178" t="s">
        <v>4494</v>
      </c>
      <c r="G1351" s="194" t="s">
        <v>4495</v>
      </c>
      <c r="H1351" s="740"/>
      <c r="I1351" s="1291"/>
      <c r="J1351" s="1291"/>
      <c r="K1351" s="743"/>
      <c r="L1351" s="743"/>
      <c r="M1351" s="288"/>
      <c r="N1351" s="670"/>
      <c r="O1351" s="288"/>
      <c r="Q1351" s="8" t="s">
        <v>9676</v>
      </c>
    </row>
    <row r="1352" spans="1:17" s="8" customFormat="1" ht="63.75" hidden="1" x14ac:dyDescent="0.2">
      <c r="A1352" s="1201"/>
      <c r="B1352" s="1291"/>
      <c r="C1352" s="86" t="s">
        <v>4496</v>
      </c>
      <c r="D1352" s="66" t="s">
        <v>10</v>
      </c>
      <c r="E1352" s="75">
        <v>41251</v>
      </c>
      <c r="F1352" s="178" t="s">
        <v>4497</v>
      </c>
      <c r="G1352" s="194" t="s">
        <v>4498</v>
      </c>
      <c r="H1352" s="740"/>
      <c r="I1352" s="1291"/>
      <c r="J1352" s="1291"/>
      <c r="K1352" s="743"/>
      <c r="L1352" s="743"/>
      <c r="M1352" s="288"/>
      <c r="N1352" s="670"/>
      <c r="O1352" s="288"/>
      <c r="Q1352" s="8" t="s">
        <v>9676</v>
      </c>
    </row>
    <row r="1353" spans="1:17" s="8" customFormat="1" ht="63.75" hidden="1" x14ac:dyDescent="0.2">
      <c r="A1353" s="1334"/>
      <c r="B1353" s="1336"/>
      <c r="C1353" s="86" t="s">
        <v>4499</v>
      </c>
      <c r="D1353" s="66" t="s">
        <v>314</v>
      </c>
      <c r="E1353" s="75">
        <v>42479</v>
      </c>
      <c r="F1353" s="178" t="s">
        <v>4500</v>
      </c>
      <c r="G1353" s="178" t="s">
        <v>4501</v>
      </c>
      <c r="H1353" s="744"/>
      <c r="I1353" s="1336"/>
      <c r="J1353" s="1336"/>
      <c r="K1353" s="744"/>
      <c r="L1353" s="744"/>
      <c r="M1353" s="288"/>
      <c r="N1353" s="670"/>
      <c r="O1353" s="288"/>
      <c r="Q1353" s="8" t="s">
        <v>9676</v>
      </c>
    </row>
    <row r="1354" spans="1:17" s="8" customFormat="1" ht="38.25" hidden="1" x14ac:dyDescent="0.2">
      <c r="A1354" s="1333">
        <v>205</v>
      </c>
      <c r="B1354" s="1335" t="s">
        <v>4487</v>
      </c>
      <c r="C1354" s="86" t="s">
        <v>4502</v>
      </c>
      <c r="D1354" s="66" t="s">
        <v>8</v>
      </c>
      <c r="E1354" s="75">
        <v>32616</v>
      </c>
      <c r="F1354" s="178" t="s">
        <v>4503</v>
      </c>
      <c r="G1354" s="194" t="s">
        <v>4504</v>
      </c>
      <c r="H1354" s="741"/>
      <c r="I1354" s="1335" t="s">
        <v>4505</v>
      </c>
      <c r="J1354" s="1335" t="s">
        <v>4506</v>
      </c>
      <c r="K1354" s="742"/>
      <c r="L1354" s="742"/>
      <c r="M1354" s="288"/>
      <c r="N1354" s="670"/>
      <c r="O1354" s="288"/>
      <c r="Q1354" s="8" t="s">
        <v>9676</v>
      </c>
    </row>
    <row r="1355" spans="1:17" s="8" customFormat="1" ht="38.25" hidden="1" x14ac:dyDescent="0.2">
      <c r="A1355" s="1201"/>
      <c r="B1355" s="1291"/>
      <c r="C1355" s="86" t="s">
        <v>4507</v>
      </c>
      <c r="D1355" s="66" t="s">
        <v>9</v>
      </c>
      <c r="E1355" s="75">
        <v>32513</v>
      </c>
      <c r="F1355" s="178" t="s">
        <v>4508</v>
      </c>
      <c r="G1355" s="194" t="s">
        <v>4509</v>
      </c>
      <c r="H1355" s="740"/>
      <c r="I1355" s="1291"/>
      <c r="J1355" s="1291"/>
      <c r="K1355" s="743"/>
      <c r="L1355" s="743"/>
      <c r="M1355" s="288"/>
      <c r="N1355" s="670"/>
      <c r="O1355" s="288"/>
      <c r="Q1355" s="8" t="s">
        <v>9676</v>
      </c>
    </row>
    <row r="1356" spans="1:17" s="8" customFormat="1" ht="63.75" hidden="1" x14ac:dyDescent="0.2">
      <c r="A1356" s="1201"/>
      <c r="B1356" s="1291"/>
      <c r="C1356" s="86" t="s">
        <v>4510</v>
      </c>
      <c r="D1356" s="66" t="s">
        <v>314</v>
      </c>
      <c r="E1356" s="75">
        <v>40640</v>
      </c>
      <c r="F1356" s="178" t="s">
        <v>4511</v>
      </c>
      <c r="G1356" s="178" t="s">
        <v>4501</v>
      </c>
      <c r="H1356" s="743"/>
      <c r="I1356" s="1291"/>
      <c r="J1356" s="1291"/>
      <c r="K1356" s="743"/>
      <c r="L1356" s="743"/>
      <c r="M1356" s="288"/>
      <c r="N1356" s="670"/>
      <c r="O1356" s="288"/>
      <c r="Q1356" s="8" t="s">
        <v>9676</v>
      </c>
    </row>
    <row r="1357" spans="1:17" s="8" customFormat="1" ht="63.75" hidden="1" x14ac:dyDescent="0.2">
      <c r="A1357" s="1334"/>
      <c r="B1357" s="1336"/>
      <c r="C1357" s="86" t="s">
        <v>4512</v>
      </c>
      <c r="D1357" s="66" t="s">
        <v>10</v>
      </c>
      <c r="E1357" s="75">
        <v>42691</v>
      </c>
      <c r="F1357" s="178" t="s">
        <v>4513</v>
      </c>
      <c r="G1357" s="178" t="s">
        <v>4514</v>
      </c>
      <c r="H1357" s="743"/>
      <c r="I1357" s="1291"/>
      <c r="J1357" s="1291"/>
      <c r="K1357" s="743"/>
      <c r="L1357" s="743"/>
      <c r="M1357" s="288"/>
      <c r="N1357" s="670"/>
      <c r="O1357" s="288"/>
      <c r="Q1357" s="8" t="s">
        <v>9676</v>
      </c>
    </row>
    <row r="1358" spans="1:17" s="8" customFormat="1" ht="38.25" hidden="1" x14ac:dyDescent="0.2">
      <c r="A1358" s="1333">
        <v>206</v>
      </c>
      <c r="B1358" s="1335" t="s">
        <v>4487</v>
      </c>
      <c r="C1358" s="86" t="s">
        <v>4515</v>
      </c>
      <c r="D1358" s="66" t="s">
        <v>9</v>
      </c>
      <c r="E1358" s="75">
        <v>32282</v>
      </c>
      <c r="F1358" s="178" t="s">
        <v>4516</v>
      </c>
      <c r="G1358" s="194" t="s">
        <v>4517</v>
      </c>
      <c r="H1358" s="741"/>
      <c r="I1358" s="1501" t="s">
        <v>4518</v>
      </c>
      <c r="J1358" s="1335" t="s">
        <v>4519</v>
      </c>
      <c r="K1358" s="742"/>
      <c r="L1358" s="742"/>
      <c r="M1358" s="288"/>
      <c r="N1358" s="670"/>
      <c r="O1358" s="288"/>
      <c r="Q1358" s="8" t="s">
        <v>9676</v>
      </c>
    </row>
    <row r="1359" spans="1:17" s="8" customFormat="1" ht="38.25" hidden="1" x14ac:dyDescent="0.2">
      <c r="A1359" s="1201"/>
      <c r="B1359" s="1291"/>
      <c r="C1359" s="86" t="s">
        <v>4520</v>
      </c>
      <c r="D1359" s="66" t="s">
        <v>8</v>
      </c>
      <c r="E1359" s="75">
        <v>33327</v>
      </c>
      <c r="F1359" s="178" t="s">
        <v>4521</v>
      </c>
      <c r="G1359" s="194" t="s">
        <v>4522</v>
      </c>
      <c r="H1359" s="740"/>
      <c r="I1359" s="1502"/>
      <c r="J1359" s="1291"/>
      <c r="K1359" s="743"/>
      <c r="L1359" s="743"/>
      <c r="M1359" s="288"/>
      <c r="N1359" s="670"/>
      <c r="O1359" s="288"/>
      <c r="Q1359" s="8" t="s">
        <v>9676</v>
      </c>
    </row>
    <row r="1360" spans="1:17" s="8" customFormat="1" ht="63.75" hidden="1" x14ac:dyDescent="0.2">
      <c r="A1360" s="1201"/>
      <c r="B1360" s="1291"/>
      <c r="C1360" s="86" t="s">
        <v>4523</v>
      </c>
      <c r="D1360" s="66" t="s">
        <v>10</v>
      </c>
      <c r="E1360" s="75">
        <v>41411</v>
      </c>
      <c r="F1360" s="178" t="s">
        <v>4524</v>
      </c>
      <c r="G1360" s="178" t="s">
        <v>4525</v>
      </c>
      <c r="H1360" s="743"/>
      <c r="I1360" s="1502"/>
      <c r="J1360" s="1291"/>
      <c r="K1360" s="743"/>
      <c r="L1360" s="743"/>
      <c r="M1360" s="288"/>
      <c r="N1360" s="670"/>
      <c r="O1360" s="288"/>
      <c r="Q1360" s="8" t="s">
        <v>9676</v>
      </c>
    </row>
    <row r="1361" spans="1:17" s="8" customFormat="1" ht="63.75" hidden="1" x14ac:dyDescent="0.2">
      <c r="A1361" s="1334"/>
      <c r="B1361" s="1336"/>
      <c r="C1361" s="86" t="s">
        <v>4526</v>
      </c>
      <c r="D1361" s="66" t="s">
        <v>10</v>
      </c>
      <c r="E1361" s="75">
        <v>42588</v>
      </c>
      <c r="F1361" s="178" t="s">
        <v>4527</v>
      </c>
      <c r="G1361" s="178" t="s">
        <v>4528</v>
      </c>
      <c r="H1361" s="744"/>
      <c r="I1361" s="1503"/>
      <c r="J1361" s="1291"/>
      <c r="K1361" s="743"/>
      <c r="L1361" s="743"/>
      <c r="M1361" s="288"/>
      <c r="N1361" s="670"/>
      <c r="O1361" s="288"/>
      <c r="Q1361" s="8" t="s">
        <v>9676</v>
      </c>
    </row>
    <row r="1362" spans="1:17" s="8" customFormat="1" ht="51" hidden="1" x14ac:dyDescent="0.2">
      <c r="A1362" s="1333">
        <v>207</v>
      </c>
      <c r="B1362" s="1335" t="s">
        <v>4487</v>
      </c>
      <c r="C1362" s="86" t="s">
        <v>4529</v>
      </c>
      <c r="D1362" s="66" t="s">
        <v>8</v>
      </c>
      <c r="E1362" s="75">
        <v>32874</v>
      </c>
      <c r="F1362" s="178" t="s">
        <v>4530</v>
      </c>
      <c r="G1362" s="194" t="s">
        <v>4531</v>
      </c>
      <c r="H1362" s="741"/>
      <c r="I1362" s="1335" t="s">
        <v>4532</v>
      </c>
      <c r="J1362" s="1335" t="s">
        <v>4533</v>
      </c>
      <c r="K1362" s="742"/>
      <c r="L1362" s="742"/>
      <c r="M1362" s="288"/>
      <c r="N1362" s="670"/>
      <c r="O1362" s="288"/>
      <c r="Q1362" s="8" t="s">
        <v>9676</v>
      </c>
    </row>
    <row r="1363" spans="1:17" s="8" customFormat="1" ht="63.75" hidden="1" x14ac:dyDescent="0.2">
      <c r="A1363" s="1201"/>
      <c r="B1363" s="1291"/>
      <c r="C1363" s="86" t="s">
        <v>4534</v>
      </c>
      <c r="D1363" s="66" t="s">
        <v>9</v>
      </c>
      <c r="E1363" s="75">
        <v>31943</v>
      </c>
      <c r="F1363" s="178" t="s">
        <v>4535</v>
      </c>
      <c r="G1363" s="194" t="s">
        <v>4536</v>
      </c>
      <c r="H1363" s="740"/>
      <c r="I1363" s="1291"/>
      <c r="J1363" s="1291"/>
      <c r="K1363" s="743"/>
      <c r="L1363" s="743"/>
      <c r="M1363" s="288"/>
      <c r="N1363" s="670"/>
      <c r="O1363" s="288"/>
      <c r="Q1363" s="8" t="s">
        <v>9676</v>
      </c>
    </row>
    <row r="1364" spans="1:17" s="8" customFormat="1" ht="63.75" hidden="1" x14ac:dyDescent="0.2">
      <c r="A1364" s="1201"/>
      <c r="B1364" s="1291"/>
      <c r="C1364" s="86" t="s">
        <v>4537</v>
      </c>
      <c r="D1364" s="66" t="s">
        <v>314</v>
      </c>
      <c r="E1364" s="75">
        <v>41807</v>
      </c>
      <c r="F1364" s="178" t="s">
        <v>4538</v>
      </c>
      <c r="G1364" s="178" t="s">
        <v>4539</v>
      </c>
      <c r="H1364" s="743"/>
      <c r="I1364" s="1291"/>
      <c r="J1364" s="1291"/>
      <c r="K1364" s="743"/>
      <c r="L1364" s="743"/>
      <c r="M1364" s="288"/>
      <c r="N1364" s="670"/>
      <c r="O1364" s="288"/>
      <c r="Q1364" s="8" t="s">
        <v>9676</v>
      </c>
    </row>
    <row r="1365" spans="1:17" s="8" customFormat="1" ht="63.75" hidden="1" x14ac:dyDescent="0.2">
      <c r="A1365" s="1334"/>
      <c r="B1365" s="1336"/>
      <c r="C1365" s="86" t="s">
        <v>4540</v>
      </c>
      <c r="D1365" s="66" t="s">
        <v>314</v>
      </c>
      <c r="E1365" s="75">
        <v>42692</v>
      </c>
      <c r="F1365" s="178" t="s">
        <v>4541</v>
      </c>
      <c r="G1365" s="178" t="s">
        <v>4539</v>
      </c>
      <c r="H1365" s="744"/>
      <c r="I1365" s="1336"/>
      <c r="J1365" s="1336"/>
      <c r="K1365" s="744"/>
      <c r="L1365" s="744"/>
      <c r="M1365" s="288"/>
      <c r="N1365" s="670"/>
      <c r="O1365" s="288"/>
      <c r="Q1365" s="8" t="s">
        <v>9676</v>
      </c>
    </row>
    <row r="1366" spans="1:17" s="8" customFormat="1" ht="25.5" hidden="1" x14ac:dyDescent="0.2">
      <c r="A1366" s="1333">
        <v>208</v>
      </c>
      <c r="B1366" s="1335" t="s">
        <v>4487</v>
      </c>
      <c r="C1366" s="86" t="s">
        <v>4542</v>
      </c>
      <c r="D1366" s="66" t="s">
        <v>227</v>
      </c>
      <c r="E1366" s="75">
        <v>30883</v>
      </c>
      <c r="F1366" s="178" t="s">
        <v>4543</v>
      </c>
      <c r="G1366" s="178" t="s">
        <v>4544</v>
      </c>
      <c r="H1366" s="742"/>
      <c r="I1366" s="1335"/>
      <c r="J1366" s="1335"/>
      <c r="K1366" s="742"/>
      <c r="L1366" s="742"/>
      <c r="M1366" s="288"/>
      <c r="N1366" s="670"/>
      <c r="O1366" s="288"/>
      <c r="Q1366" s="8" t="s">
        <v>9676</v>
      </c>
    </row>
    <row r="1367" spans="1:17" s="8" customFormat="1" ht="51" hidden="1" x14ac:dyDescent="0.2">
      <c r="A1367" s="1201"/>
      <c r="B1367" s="1291"/>
      <c r="C1367" s="86" t="s">
        <v>4545</v>
      </c>
      <c r="D1367" s="66" t="s">
        <v>314</v>
      </c>
      <c r="E1367" s="75">
        <v>40076</v>
      </c>
      <c r="F1367" s="178" t="s">
        <v>4546</v>
      </c>
      <c r="G1367" s="178" t="s">
        <v>4547</v>
      </c>
      <c r="H1367" s="743"/>
      <c r="I1367" s="1291"/>
      <c r="J1367" s="1291"/>
      <c r="K1367" s="743"/>
      <c r="L1367" s="743"/>
      <c r="M1367" s="288"/>
      <c r="N1367" s="670"/>
      <c r="O1367" s="288"/>
      <c r="Q1367" s="8" t="s">
        <v>9676</v>
      </c>
    </row>
    <row r="1368" spans="1:17" s="8" customFormat="1" ht="63.75" hidden="1" x14ac:dyDescent="0.2">
      <c r="A1368" s="1334"/>
      <c r="B1368" s="1336"/>
      <c r="C1368" s="86" t="s">
        <v>4548</v>
      </c>
      <c r="D1368" s="66" t="s">
        <v>314</v>
      </c>
      <c r="E1368" s="75">
        <v>41852</v>
      </c>
      <c r="F1368" s="178" t="s">
        <v>4549</v>
      </c>
      <c r="G1368" s="178" t="s">
        <v>4539</v>
      </c>
      <c r="H1368" s="744"/>
      <c r="I1368" s="1336"/>
      <c r="J1368" s="1336"/>
      <c r="K1368" s="744"/>
      <c r="L1368" s="744"/>
      <c r="M1368" s="288"/>
      <c r="N1368" s="670"/>
      <c r="O1368" s="288"/>
      <c r="Q1368" s="8" t="s">
        <v>9676</v>
      </c>
    </row>
    <row r="1369" spans="1:17" s="8" customFormat="1" ht="51" hidden="1" x14ac:dyDescent="0.2">
      <c r="A1369" s="1335">
        <v>209</v>
      </c>
      <c r="B1369" s="1335" t="s">
        <v>4550</v>
      </c>
      <c r="C1369" s="86" t="s">
        <v>4551</v>
      </c>
      <c r="D1369" s="169" t="s">
        <v>9</v>
      </c>
      <c r="E1369" s="179">
        <v>31663</v>
      </c>
      <c r="F1369" s="178" t="s">
        <v>4552</v>
      </c>
      <c r="G1369" s="178" t="s">
        <v>4553</v>
      </c>
      <c r="H1369" s="742"/>
      <c r="I1369" s="1335" t="s">
        <v>4554</v>
      </c>
      <c r="J1369" s="1335" t="s">
        <v>4555</v>
      </c>
      <c r="K1369" s="742"/>
      <c r="L1369" s="742"/>
      <c r="M1369" s="288"/>
      <c r="N1369" s="670"/>
      <c r="O1369" s="288"/>
      <c r="Q1369" s="8" t="s">
        <v>9676</v>
      </c>
    </row>
    <row r="1370" spans="1:17" s="8" customFormat="1" ht="63.75" hidden="1" x14ac:dyDescent="0.2">
      <c r="A1370" s="1291"/>
      <c r="B1370" s="1291"/>
      <c r="C1370" s="86" t="s">
        <v>4556</v>
      </c>
      <c r="D1370" s="178" t="s">
        <v>8</v>
      </c>
      <c r="E1370" s="179">
        <v>31501</v>
      </c>
      <c r="F1370" s="178" t="s">
        <v>4557</v>
      </c>
      <c r="G1370" s="178" t="s">
        <v>4558</v>
      </c>
      <c r="H1370" s="743"/>
      <c r="I1370" s="1291"/>
      <c r="J1370" s="1291"/>
      <c r="K1370" s="743"/>
      <c r="L1370" s="743"/>
      <c r="M1370" s="288"/>
      <c r="N1370" s="670"/>
      <c r="O1370" s="288"/>
      <c r="Q1370" s="8" t="s">
        <v>9676</v>
      </c>
    </row>
    <row r="1371" spans="1:17" s="8" customFormat="1" ht="89.25" hidden="1" x14ac:dyDescent="0.2">
      <c r="A1371" s="1336"/>
      <c r="B1371" s="1336"/>
      <c r="C1371" s="86" t="s">
        <v>4559</v>
      </c>
      <c r="D1371" s="178" t="s">
        <v>314</v>
      </c>
      <c r="E1371" s="179">
        <v>41682</v>
      </c>
      <c r="F1371" s="178" t="s">
        <v>4554</v>
      </c>
      <c r="G1371" s="178" t="s">
        <v>4560</v>
      </c>
      <c r="H1371" s="744"/>
      <c r="I1371" s="1336"/>
      <c r="J1371" s="1336"/>
      <c r="K1371" s="744"/>
      <c r="L1371" s="744"/>
      <c r="M1371" s="288"/>
      <c r="N1371" s="670"/>
      <c r="O1371" s="288"/>
      <c r="Q1371" s="8" t="s">
        <v>9676</v>
      </c>
    </row>
    <row r="1372" spans="1:17" s="8" customFormat="1" ht="51" hidden="1" x14ac:dyDescent="0.2">
      <c r="A1372" s="1335">
        <v>210</v>
      </c>
      <c r="B1372" s="1335" t="s">
        <v>4561</v>
      </c>
      <c r="C1372" s="86" t="s">
        <v>4562</v>
      </c>
      <c r="D1372" s="169" t="s">
        <v>8</v>
      </c>
      <c r="E1372" s="179">
        <v>32889</v>
      </c>
      <c r="F1372" s="178" t="s">
        <v>4563</v>
      </c>
      <c r="G1372" s="178" t="s">
        <v>4564</v>
      </c>
      <c r="H1372" s="742"/>
      <c r="I1372" s="1335" t="s">
        <v>4565</v>
      </c>
      <c r="J1372" s="1335" t="s">
        <v>4566</v>
      </c>
      <c r="K1372" s="742"/>
      <c r="L1372" s="742"/>
      <c r="M1372" s="288"/>
      <c r="N1372" s="670"/>
      <c r="O1372" s="288"/>
      <c r="Q1372" s="8" t="s">
        <v>9676</v>
      </c>
    </row>
    <row r="1373" spans="1:17" s="8" customFormat="1" ht="51" hidden="1" x14ac:dyDescent="0.2">
      <c r="A1373" s="1291"/>
      <c r="B1373" s="1291"/>
      <c r="C1373" s="86" t="s">
        <v>4567</v>
      </c>
      <c r="D1373" s="178" t="s">
        <v>9</v>
      </c>
      <c r="E1373" s="179">
        <v>33104</v>
      </c>
      <c r="F1373" s="178" t="s">
        <v>4568</v>
      </c>
      <c r="G1373" s="178" t="s">
        <v>4569</v>
      </c>
      <c r="H1373" s="743"/>
      <c r="I1373" s="1291"/>
      <c r="J1373" s="1291"/>
      <c r="K1373" s="743"/>
      <c r="L1373" s="743"/>
      <c r="M1373" s="288"/>
      <c r="N1373" s="670"/>
      <c r="O1373" s="288"/>
      <c r="Q1373" s="8" t="s">
        <v>9676</v>
      </c>
    </row>
    <row r="1374" spans="1:17" s="8" customFormat="1" ht="89.25" hidden="1" x14ac:dyDescent="0.2">
      <c r="A1374" s="1291"/>
      <c r="B1374" s="1291"/>
      <c r="C1374" s="86" t="s">
        <v>4570</v>
      </c>
      <c r="D1374" s="178" t="s">
        <v>314</v>
      </c>
      <c r="E1374" s="179">
        <v>41549</v>
      </c>
      <c r="F1374" s="178" t="s">
        <v>4571</v>
      </c>
      <c r="G1374" s="178" t="s">
        <v>4572</v>
      </c>
      <c r="H1374" s="744"/>
      <c r="I1374" s="1336"/>
      <c r="J1374" s="1336"/>
      <c r="K1374" s="744"/>
      <c r="L1374" s="744"/>
      <c r="M1374" s="288"/>
      <c r="N1374" s="670"/>
      <c r="O1374" s="288"/>
      <c r="Q1374" s="8" t="s">
        <v>9676</v>
      </c>
    </row>
    <row r="1375" spans="1:17" s="8" customFormat="1" ht="89.25" hidden="1" x14ac:dyDescent="0.2">
      <c r="A1375" s="1336"/>
      <c r="B1375" s="1336"/>
      <c r="C1375" s="86" t="s">
        <v>4573</v>
      </c>
      <c r="D1375" s="178" t="s">
        <v>10</v>
      </c>
      <c r="E1375" s="179">
        <v>43352</v>
      </c>
      <c r="F1375" s="169" t="s">
        <v>4574</v>
      </c>
      <c r="G1375" s="178" t="s">
        <v>4575</v>
      </c>
      <c r="H1375" s="743"/>
      <c r="I1375" s="169"/>
      <c r="J1375" s="169"/>
      <c r="K1375" s="743"/>
      <c r="L1375" s="743"/>
      <c r="M1375" s="288"/>
      <c r="N1375" s="670"/>
      <c r="O1375" s="288"/>
      <c r="Q1375" s="8" t="s">
        <v>9676</v>
      </c>
    </row>
    <row r="1376" spans="1:17" s="8" customFormat="1" ht="63.75" hidden="1" x14ac:dyDescent="0.2">
      <c r="A1376" s="1335">
        <v>211</v>
      </c>
      <c r="B1376" s="1335" t="s">
        <v>4576</v>
      </c>
      <c r="C1376" s="86" t="s">
        <v>4577</v>
      </c>
      <c r="D1376" s="178" t="s">
        <v>227</v>
      </c>
      <c r="E1376" s="179">
        <v>32219</v>
      </c>
      <c r="F1376" s="169" t="s">
        <v>4578</v>
      </c>
      <c r="G1376" s="178" t="s">
        <v>4579</v>
      </c>
      <c r="H1376" s="742"/>
      <c r="I1376" s="1335"/>
      <c r="J1376" s="1335"/>
      <c r="K1376" s="742"/>
      <c r="L1376" s="742"/>
      <c r="M1376" s="288"/>
      <c r="N1376" s="670"/>
      <c r="O1376" s="288"/>
      <c r="Q1376" s="8" t="s">
        <v>9676</v>
      </c>
    </row>
    <row r="1377" spans="1:17" s="8" customFormat="1" ht="89.25" hidden="1" x14ac:dyDescent="0.2">
      <c r="A1377" s="1291"/>
      <c r="B1377" s="1291"/>
      <c r="C1377" s="86" t="s">
        <v>4580</v>
      </c>
      <c r="D1377" s="178" t="s">
        <v>10</v>
      </c>
      <c r="E1377" s="179">
        <v>39765</v>
      </c>
      <c r="F1377" s="178" t="s">
        <v>4581</v>
      </c>
      <c r="G1377" s="178" t="s">
        <v>4582</v>
      </c>
      <c r="H1377" s="743"/>
      <c r="I1377" s="1291"/>
      <c r="J1377" s="1291"/>
      <c r="K1377" s="743"/>
      <c r="L1377" s="743"/>
      <c r="M1377" s="288"/>
      <c r="N1377" s="670"/>
      <c r="O1377" s="288"/>
      <c r="Q1377" s="8" t="s">
        <v>9676</v>
      </c>
    </row>
    <row r="1378" spans="1:17" s="8" customFormat="1" ht="89.25" hidden="1" x14ac:dyDescent="0.2">
      <c r="A1378" s="1336"/>
      <c r="B1378" s="1336"/>
      <c r="C1378" s="86" t="s">
        <v>4583</v>
      </c>
      <c r="D1378" s="178" t="s">
        <v>10</v>
      </c>
      <c r="E1378" s="179">
        <v>41313</v>
      </c>
      <c r="F1378" s="178" t="s">
        <v>4584</v>
      </c>
      <c r="G1378" s="178" t="s">
        <v>4585</v>
      </c>
      <c r="H1378" s="744"/>
      <c r="I1378" s="1336"/>
      <c r="J1378" s="1336"/>
      <c r="K1378" s="744"/>
      <c r="L1378" s="744"/>
      <c r="M1378" s="288"/>
      <c r="N1378" s="670"/>
      <c r="O1378" s="288"/>
      <c r="Q1378" s="8" t="s">
        <v>9676</v>
      </c>
    </row>
    <row r="1379" spans="1:17" s="8" customFormat="1" ht="63.75" hidden="1" x14ac:dyDescent="0.2">
      <c r="A1379" s="1335">
        <v>212</v>
      </c>
      <c r="B1379" s="1335" t="s">
        <v>4586</v>
      </c>
      <c r="C1379" s="86" t="s">
        <v>4587</v>
      </c>
      <c r="D1379" s="169" t="s">
        <v>8</v>
      </c>
      <c r="E1379" s="179">
        <v>31991</v>
      </c>
      <c r="F1379" s="178" t="s">
        <v>4588</v>
      </c>
      <c r="G1379" s="178" t="s">
        <v>4589</v>
      </c>
      <c r="H1379" s="742"/>
      <c r="I1379" s="1335" t="s">
        <v>4590</v>
      </c>
      <c r="J1379" s="1335" t="s">
        <v>4591</v>
      </c>
      <c r="K1379" s="742"/>
      <c r="L1379" s="742"/>
      <c r="M1379" s="288"/>
      <c r="N1379" s="670"/>
      <c r="O1379" s="288"/>
      <c r="Q1379" s="8" t="s">
        <v>9676</v>
      </c>
    </row>
    <row r="1380" spans="1:17" s="8" customFormat="1" ht="51" hidden="1" x14ac:dyDescent="0.2">
      <c r="A1380" s="1291"/>
      <c r="B1380" s="1291"/>
      <c r="C1380" s="86" t="s">
        <v>4592</v>
      </c>
      <c r="D1380" s="178" t="s">
        <v>9</v>
      </c>
      <c r="E1380" s="179">
        <v>32789</v>
      </c>
      <c r="F1380" s="178" t="s">
        <v>4593</v>
      </c>
      <c r="G1380" s="178" t="s">
        <v>3500</v>
      </c>
      <c r="H1380" s="743"/>
      <c r="I1380" s="1291"/>
      <c r="J1380" s="1291"/>
      <c r="K1380" s="743"/>
      <c r="L1380" s="743"/>
      <c r="M1380" s="288"/>
      <c r="N1380" s="670"/>
      <c r="O1380" s="288"/>
      <c r="Q1380" s="8" t="s">
        <v>9676</v>
      </c>
    </row>
    <row r="1381" spans="1:17" s="8" customFormat="1" ht="89.25" hidden="1" x14ac:dyDescent="0.2">
      <c r="A1381" s="1291"/>
      <c r="B1381" s="1291"/>
      <c r="C1381" s="86" t="s">
        <v>4594</v>
      </c>
      <c r="D1381" s="178" t="s">
        <v>314</v>
      </c>
      <c r="E1381" s="179">
        <v>40293</v>
      </c>
      <c r="F1381" s="178" t="s">
        <v>4595</v>
      </c>
      <c r="G1381" s="178" t="s">
        <v>4596</v>
      </c>
      <c r="H1381" s="743"/>
      <c r="I1381" s="1291"/>
      <c r="J1381" s="1291"/>
      <c r="K1381" s="743"/>
      <c r="L1381" s="743"/>
      <c r="M1381" s="288"/>
      <c r="N1381" s="670"/>
      <c r="O1381" s="288"/>
      <c r="Q1381" s="8" t="s">
        <v>9676</v>
      </c>
    </row>
    <row r="1382" spans="1:17" s="8" customFormat="1" ht="89.25" hidden="1" x14ac:dyDescent="0.2">
      <c r="A1382" s="1336"/>
      <c r="B1382" s="1336"/>
      <c r="C1382" s="86" t="s">
        <v>4597</v>
      </c>
      <c r="D1382" s="178" t="s">
        <v>10</v>
      </c>
      <c r="E1382" s="179">
        <v>42205</v>
      </c>
      <c r="F1382" s="178" t="s">
        <v>4598</v>
      </c>
      <c r="G1382" s="178" t="s">
        <v>4599</v>
      </c>
      <c r="H1382" s="744"/>
      <c r="I1382" s="1336"/>
      <c r="J1382" s="1336"/>
      <c r="K1382" s="744"/>
      <c r="L1382" s="744"/>
      <c r="M1382" s="288"/>
      <c r="N1382" s="670"/>
      <c r="O1382" s="288"/>
      <c r="Q1382" s="8" t="s">
        <v>9676</v>
      </c>
    </row>
    <row r="1383" spans="1:17" s="8" customFormat="1" ht="63.75" hidden="1" x14ac:dyDescent="0.2">
      <c r="A1383" s="1335">
        <v>213</v>
      </c>
      <c r="B1383" s="1335" t="s">
        <v>4600</v>
      </c>
      <c r="C1383" s="86" t="s">
        <v>4601</v>
      </c>
      <c r="D1383" s="178" t="s">
        <v>8</v>
      </c>
      <c r="E1383" s="179">
        <v>31117</v>
      </c>
      <c r="F1383" s="178" t="s">
        <v>4602</v>
      </c>
      <c r="G1383" s="178" t="s">
        <v>4603</v>
      </c>
      <c r="H1383" s="742"/>
      <c r="I1383" s="1335" t="s">
        <v>4604</v>
      </c>
      <c r="J1383" s="1335" t="s">
        <v>4605</v>
      </c>
      <c r="K1383" s="742"/>
      <c r="L1383" s="742"/>
      <c r="M1383" s="288"/>
      <c r="N1383" s="670"/>
      <c r="O1383" s="288"/>
      <c r="Q1383" s="8" t="s">
        <v>9676</v>
      </c>
    </row>
    <row r="1384" spans="1:17" s="8" customFormat="1" ht="76.5" hidden="1" x14ac:dyDescent="0.2">
      <c r="A1384" s="1291"/>
      <c r="B1384" s="1291"/>
      <c r="C1384" s="86" t="s">
        <v>4606</v>
      </c>
      <c r="D1384" s="178" t="s">
        <v>9</v>
      </c>
      <c r="E1384" s="179">
        <v>32476</v>
      </c>
      <c r="F1384" s="178" t="s">
        <v>4607</v>
      </c>
      <c r="G1384" s="178" t="s">
        <v>4608</v>
      </c>
      <c r="H1384" s="743"/>
      <c r="I1384" s="1291"/>
      <c r="J1384" s="1291"/>
      <c r="K1384" s="743"/>
      <c r="L1384" s="743"/>
      <c r="M1384" s="288"/>
      <c r="N1384" s="670"/>
      <c r="O1384" s="288"/>
      <c r="Q1384" s="8" t="s">
        <v>9676</v>
      </c>
    </row>
    <row r="1385" spans="1:17" s="8" customFormat="1" ht="89.25" hidden="1" x14ac:dyDescent="0.2">
      <c r="A1385" s="1291"/>
      <c r="B1385" s="1291"/>
      <c r="C1385" s="86" t="s">
        <v>4609</v>
      </c>
      <c r="D1385" s="178" t="s">
        <v>314</v>
      </c>
      <c r="E1385" s="179">
        <v>42687</v>
      </c>
      <c r="F1385" s="178" t="s">
        <v>4610</v>
      </c>
      <c r="G1385" s="178" t="s">
        <v>4611</v>
      </c>
      <c r="H1385" s="743"/>
      <c r="I1385" s="1291"/>
      <c r="J1385" s="1291"/>
      <c r="K1385" s="743"/>
      <c r="L1385" s="743"/>
      <c r="M1385" s="288"/>
      <c r="N1385" s="670"/>
      <c r="O1385" s="288"/>
      <c r="Q1385" s="8" t="s">
        <v>9676</v>
      </c>
    </row>
    <row r="1386" spans="1:17" s="8" customFormat="1" ht="89.25" hidden="1" x14ac:dyDescent="0.2">
      <c r="A1386" s="1336"/>
      <c r="B1386" s="1336"/>
      <c r="C1386" s="86" t="s">
        <v>4612</v>
      </c>
      <c r="D1386" s="178" t="s">
        <v>10</v>
      </c>
      <c r="E1386" s="77">
        <v>43247</v>
      </c>
      <c r="F1386" s="178" t="s">
        <v>4613</v>
      </c>
      <c r="G1386" s="178" t="s">
        <v>4614</v>
      </c>
      <c r="H1386" s="744"/>
      <c r="I1386" s="1336"/>
      <c r="J1386" s="1336"/>
      <c r="K1386" s="744"/>
      <c r="L1386" s="744"/>
      <c r="M1386" s="288"/>
      <c r="N1386" s="670"/>
      <c r="O1386" s="288"/>
      <c r="Q1386" s="8" t="s">
        <v>9676</v>
      </c>
    </row>
    <row r="1387" spans="1:17" s="8" customFormat="1" ht="76.5" hidden="1" x14ac:dyDescent="0.2">
      <c r="A1387" s="1335">
        <v>214</v>
      </c>
      <c r="B1387" s="1335" t="s">
        <v>4600</v>
      </c>
      <c r="C1387" s="86" t="s">
        <v>4615</v>
      </c>
      <c r="D1387" s="178" t="s">
        <v>227</v>
      </c>
      <c r="E1387" s="179">
        <v>32543</v>
      </c>
      <c r="F1387" s="178" t="s">
        <v>4616</v>
      </c>
      <c r="G1387" s="178" t="s">
        <v>4617</v>
      </c>
      <c r="H1387" s="742"/>
      <c r="I1387" s="1335"/>
      <c r="J1387" s="1335"/>
      <c r="K1387" s="742"/>
      <c r="L1387" s="742"/>
      <c r="M1387" s="288"/>
      <c r="N1387" s="670"/>
      <c r="O1387" s="288"/>
      <c r="Q1387" s="8" t="s">
        <v>9676</v>
      </c>
    </row>
    <row r="1388" spans="1:17" s="8" customFormat="1" ht="63.75" hidden="1" x14ac:dyDescent="0.2">
      <c r="A1388" s="1291"/>
      <c r="B1388" s="1291"/>
      <c r="C1388" s="86" t="s">
        <v>4618</v>
      </c>
      <c r="D1388" s="178" t="s">
        <v>314</v>
      </c>
      <c r="E1388" s="179">
        <v>40131</v>
      </c>
      <c r="F1388" s="178" t="s">
        <v>4619</v>
      </c>
      <c r="G1388" s="178" t="s">
        <v>4620</v>
      </c>
      <c r="H1388" s="743"/>
      <c r="I1388" s="1291"/>
      <c r="J1388" s="1291"/>
      <c r="K1388" s="743"/>
      <c r="L1388" s="743"/>
      <c r="M1388" s="288"/>
      <c r="N1388" s="670"/>
      <c r="O1388" s="288"/>
      <c r="Q1388" s="8" t="s">
        <v>9676</v>
      </c>
    </row>
    <row r="1389" spans="1:17" s="8" customFormat="1" ht="63.75" hidden="1" x14ac:dyDescent="0.2">
      <c r="A1389" s="1336"/>
      <c r="B1389" s="1336"/>
      <c r="C1389" s="86" t="s">
        <v>4621</v>
      </c>
      <c r="D1389" s="178" t="s">
        <v>10</v>
      </c>
      <c r="E1389" s="179">
        <v>42544</v>
      </c>
      <c r="F1389" s="178" t="s">
        <v>4622</v>
      </c>
      <c r="G1389" s="178" t="s">
        <v>4623</v>
      </c>
      <c r="H1389" s="744"/>
      <c r="I1389" s="1336"/>
      <c r="J1389" s="1336"/>
      <c r="K1389" s="744"/>
      <c r="L1389" s="744"/>
      <c r="M1389" s="288"/>
      <c r="N1389" s="670"/>
      <c r="O1389" s="288"/>
      <c r="Q1389" s="8" t="s">
        <v>9676</v>
      </c>
    </row>
    <row r="1390" spans="1:17" s="8" customFormat="1" ht="51" hidden="1" x14ac:dyDescent="0.2">
      <c r="A1390" s="1335">
        <v>215</v>
      </c>
      <c r="B1390" s="1335" t="s">
        <v>4624</v>
      </c>
      <c r="C1390" s="86" t="s">
        <v>4625</v>
      </c>
      <c r="D1390" s="178" t="s">
        <v>8</v>
      </c>
      <c r="E1390" s="179">
        <v>34626</v>
      </c>
      <c r="F1390" s="178" t="s">
        <v>4626</v>
      </c>
      <c r="G1390" s="178" t="s">
        <v>4627</v>
      </c>
      <c r="H1390" s="742"/>
      <c r="I1390" s="1335"/>
      <c r="J1390" s="1335"/>
      <c r="K1390" s="742"/>
      <c r="L1390" s="742"/>
      <c r="M1390" s="288"/>
      <c r="N1390" s="670"/>
      <c r="O1390" s="288"/>
      <c r="Q1390" s="8" t="s">
        <v>9676</v>
      </c>
    </row>
    <row r="1391" spans="1:17" s="8" customFormat="1" ht="76.5" hidden="1" x14ac:dyDescent="0.2">
      <c r="A1391" s="1291"/>
      <c r="B1391" s="1291"/>
      <c r="C1391" s="86" t="s">
        <v>4628</v>
      </c>
      <c r="D1391" s="178" t="s">
        <v>9</v>
      </c>
      <c r="E1391" s="179">
        <v>34195</v>
      </c>
      <c r="F1391" s="178" t="s">
        <v>4629</v>
      </c>
      <c r="G1391" s="178" t="s">
        <v>4630</v>
      </c>
      <c r="H1391" s="743"/>
      <c r="I1391" s="1291"/>
      <c r="J1391" s="1291"/>
      <c r="K1391" s="743"/>
      <c r="L1391" s="743"/>
      <c r="M1391" s="288"/>
      <c r="N1391" s="670"/>
      <c r="O1391" s="288"/>
      <c r="Q1391" s="8" t="s">
        <v>9676</v>
      </c>
    </row>
    <row r="1392" spans="1:17" s="8" customFormat="1" ht="63.75" hidden="1" x14ac:dyDescent="0.2">
      <c r="A1392" s="1336"/>
      <c r="B1392" s="1336"/>
      <c r="C1392" s="86" t="s">
        <v>4631</v>
      </c>
      <c r="D1392" s="178" t="s">
        <v>314</v>
      </c>
      <c r="E1392" s="179">
        <v>40708</v>
      </c>
      <c r="F1392" s="178" t="s">
        <v>4632</v>
      </c>
      <c r="G1392" s="178" t="s">
        <v>4633</v>
      </c>
      <c r="H1392" s="744"/>
      <c r="I1392" s="1336"/>
      <c r="J1392" s="1336"/>
      <c r="K1392" s="744"/>
      <c r="L1392" s="744"/>
      <c r="M1392" s="288"/>
      <c r="N1392" s="670"/>
      <c r="O1392" s="288"/>
      <c r="Q1392" s="8" t="s">
        <v>9676</v>
      </c>
    </row>
    <row r="1393" spans="1:17" s="8" customFormat="1" ht="63.75" hidden="1" x14ac:dyDescent="0.2">
      <c r="A1393" s="1335">
        <v>216</v>
      </c>
      <c r="B1393" s="1335" t="s">
        <v>4624</v>
      </c>
      <c r="C1393" s="86" t="s">
        <v>4634</v>
      </c>
      <c r="D1393" s="178" t="s">
        <v>8</v>
      </c>
      <c r="E1393" s="179">
        <v>33181</v>
      </c>
      <c r="F1393" s="178" t="s">
        <v>4635</v>
      </c>
      <c r="G1393" s="178" t="s">
        <v>4636</v>
      </c>
      <c r="H1393" s="742"/>
      <c r="I1393" s="1335" t="s">
        <v>4637</v>
      </c>
      <c r="J1393" s="1335" t="s">
        <v>4638</v>
      </c>
      <c r="K1393" s="742"/>
      <c r="L1393" s="742"/>
      <c r="M1393" s="288"/>
      <c r="N1393" s="670"/>
      <c r="O1393" s="288"/>
      <c r="Q1393" s="8" t="s">
        <v>9676</v>
      </c>
    </row>
    <row r="1394" spans="1:17" s="8" customFormat="1" ht="51" hidden="1" x14ac:dyDescent="0.2">
      <c r="A1394" s="1291"/>
      <c r="B1394" s="1291"/>
      <c r="C1394" s="86" t="s">
        <v>4639</v>
      </c>
      <c r="D1394" s="178" t="s">
        <v>9</v>
      </c>
      <c r="E1394" s="179">
        <v>33387</v>
      </c>
      <c r="F1394" s="178" t="s">
        <v>4640</v>
      </c>
      <c r="G1394" s="178" t="s">
        <v>4641</v>
      </c>
      <c r="H1394" s="743"/>
      <c r="I1394" s="1291"/>
      <c r="J1394" s="1291"/>
      <c r="K1394" s="743"/>
      <c r="L1394" s="743"/>
      <c r="M1394" s="288"/>
      <c r="N1394" s="670"/>
      <c r="O1394" s="288"/>
      <c r="Q1394" s="8" t="s">
        <v>9676</v>
      </c>
    </row>
    <row r="1395" spans="1:17" s="8" customFormat="1" ht="63.75" hidden="1" x14ac:dyDescent="0.2">
      <c r="A1395" s="1291"/>
      <c r="B1395" s="1291"/>
      <c r="C1395" s="86" t="s">
        <v>4642</v>
      </c>
      <c r="D1395" s="178" t="s">
        <v>10</v>
      </c>
      <c r="E1395" s="179">
        <v>42026</v>
      </c>
      <c r="F1395" s="178" t="s">
        <v>4643</v>
      </c>
      <c r="G1395" s="178" t="s">
        <v>4644</v>
      </c>
      <c r="H1395" s="743"/>
      <c r="I1395" s="1291"/>
      <c r="J1395" s="1291"/>
      <c r="K1395" s="743"/>
      <c r="L1395" s="743"/>
      <c r="M1395" s="288"/>
      <c r="N1395" s="670"/>
      <c r="O1395" s="288"/>
      <c r="Q1395" s="8" t="s">
        <v>9676</v>
      </c>
    </row>
    <row r="1396" spans="1:17" s="8" customFormat="1" ht="63.75" hidden="1" x14ac:dyDescent="0.2">
      <c r="A1396" s="1336"/>
      <c r="B1396" s="1336"/>
      <c r="C1396" s="86" t="s">
        <v>4645</v>
      </c>
      <c r="D1396" s="178" t="s">
        <v>10</v>
      </c>
      <c r="E1396" s="179">
        <v>41307</v>
      </c>
      <c r="F1396" s="178" t="s">
        <v>4646</v>
      </c>
      <c r="G1396" s="178" t="s">
        <v>4647</v>
      </c>
      <c r="H1396" s="744"/>
      <c r="I1396" s="1336"/>
      <c r="J1396" s="1336"/>
      <c r="K1396" s="744"/>
      <c r="L1396" s="744"/>
      <c r="M1396" s="288"/>
      <c r="N1396" s="670"/>
      <c r="O1396" s="288"/>
      <c r="Q1396" s="8" t="s">
        <v>9676</v>
      </c>
    </row>
    <row r="1397" spans="1:17" s="8" customFormat="1" ht="102" hidden="1" x14ac:dyDescent="0.2">
      <c r="A1397" s="1335">
        <v>217</v>
      </c>
      <c r="B1397" s="1335" t="s">
        <v>4624</v>
      </c>
      <c r="C1397" s="198" t="s">
        <v>4648</v>
      </c>
      <c r="D1397" s="178" t="s">
        <v>8</v>
      </c>
      <c r="E1397" s="179">
        <v>33262</v>
      </c>
      <c r="F1397" s="178" t="s">
        <v>4649</v>
      </c>
      <c r="G1397" s="97" t="s">
        <v>4650</v>
      </c>
      <c r="H1397" s="97"/>
      <c r="I1397" s="1335" t="s">
        <v>4651</v>
      </c>
      <c r="J1397" s="1335" t="s">
        <v>4652</v>
      </c>
      <c r="K1397" s="742"/>
      <c r="L1397" s="742"/>
      <c r="M1397" s="288"/>
      <c r="N1397" s="670"/>
      <c r="O1397" s="288"/>
      <c r="Q1397" s="8" t="s">
        <v>9676</v>
      </c>
    </row>
    <row r="1398" spans="1:17" s="8" customFormat="1" ht="63.75" hidden="1" x14ac:dyDescent="0.2">
      <c r="A1398" s="1291"/>
      <c r="B1398" s="1291"/>
      <c r="C1398" s="86" t="s">
        <v>4653</v>
      </c>
      <c r="D1398" s="178" t="s">
        <v>9</v>
      </c>
      <c r="E1398" s="179">
        <v>32579</v>
      </c>
      <c r="F1398" s="178" t="s">
        <v>4654</v>
      </c>
      <c r="G1398" s="178" t="s">
        <v>4655</v>
      </c>
      <c r="H1398" s="743"/>
      <c r="I1398" s="1291"/>
      <c r="J1398" s="1291"/>
      <c r="K1398" s="743"/>
      <c r="L1398" s="743"/>
      <c r="M1398" s="288"/>
      <c r="N1398" s="670"/>
      <c r="O1398" s="288"/>
      <c r="Q1398" s="8" t="s">
        <v>9676</v>
      </c>
    </row>
    <row r="1399" spans="1:17" s="8" customFormat="1" ht="63.75" hidden="1" x14ac:dyDescent="0.2">
      <c r="A1399" s="1291"/>
      <c r="B1399" s="1291"/>
      <c r="C1399" s="86" t="s">
        <v>4656</v>
      </c>
      <c r="D1399" s="178" t="s">
        <v>10</v>
      </c>
      <c r="E1399" s="179">
        <v>41389</v>
      </c>
      <c r="F1399" s="178" t="s">
        <v>4657</v>
      </c>
      <c r="G1399" s="178" t="s">
        <v>4658</v>
      </c>
      <c r="H1399" s="743"/>
      <c r="I1399" s="1291"/>
      <c r="J1399" s="1291"/>
      <c r="K1399" s="743"/>
      <c r="L1399" s="743"/>
      <c r="M1399" s="288"/>
      <c r="N1399" s="670"/>
      <c r="O1399" s="288"/>
      <c r="Q1399" s="8" t="s">
        <v>9676</v>
      </c>
    </row>
    <row r="1400" spans="1:17" s="8" customFormat="1" ht="63.75" hidden="1" x14ac:dyDescent="0.2">
      <c r="A1400" s="1336"/>
      <c r="B1400" s="1336"/>
      <c r="C1400" s="86" t="s">
        <v>4659</v>
      </c>
      <c r="D1400" s="178" t="s">
        <v>10</v>
      </c>
      <c r="E1400" s="179">
        <v>42076</v>
      </c>
      <c r="F1400" s="178" t="s">
        <v>4660</v>
      </c>
      <c r="G1400" s="178" t="s">
        <v>4661</v>
      </c>
      <c r="H1400" s="744"/>
      <c r="I1400" s="1336"/>
      <c r="J1400" s="1336"/>
      <c r="K1400" s="744"/>
      <c r="L1400" s="744"/>
      <c r="M1400" s="288"/>
      <c r="N1400" s="670"/>
      <c r="O1400" s="288"/>
      <c r="Q1400" s="8" t="s">
        <v>9676</v>
      </c>
    </row>
    <row r="1401" spans="1:17" s="8" customFormat="1" ht="25.5" hidden="1" x14ac:dyDescent="0.2">
      <c r="A1401" s="1335">
        <v>218</v>
      </c>
      <c r="B1401" s="1335" t="s">
        <v>4624</v>
      </c>
      <c r="C1401" s="86" t="s">
        <v>4662</v>
      </c>
      <c r="D1401" s="178" t="s">
        <v>8</v>
      </c>
      <c r="E1401" s="179">
        <v>31778</v>
      </c>
      <c r="F1401" s="178" t="s">
        <v>4663</v>
      </c>
      <c r="G1401" s="178" t="s">
        <v>4664</v>
      </c>
      <c r="H1401" s="742"/>
      <c r="I1401" s="1335" t="s">
        <v>4665</v>
      </c>
      <c r="J1401" s="1335" t="s">
        <v>4666</v>
      </c>
      <c r="K1401" s="742"/>
      <c r="L1401" s="742"/>
      <c r="M1401" s="288"/>
      <c r="N1401" s="670"/>
      <c r="O1401" s="288"/>
      <c r="Q1401" s="8" t="s">
        <v>9676</v>
      </c>
    </row>
    <row r="1402" spans="1:17" s="8" customFormat="1" ht="63.75" hidden="1" x14ac:dyDescent="0.2">
      <c r="A1402" s="1291"/>
      <c r="B1402" s="1291"/>
      <c r="C1402" s="86" t="s">
        <v>4667</v>
      </c>
      <c r="D1402" s="178" t="s">
        <v>9</v>
      </c>
      <c r="E1402" s="179">
        <v>32360</v>
      </c>
      <c r="F1402" s="178" t="s">
        <v>4668</v>
      </c>
      <c r="G1402" s="178" t="s">
        <v>4419</v>
      </c>
      <c r="H1402" s="743"/>
      <c r="I1402" s="1291"/>
      <c r="J1402" s="1291"/>
      <c r="K1402" s="743"/>
      <c r="L1402" s="743"/>
      <c r="M1402" s="288"/>
      <c r="N1402" s="670"/>
      <c r="O1402" s="288"/>
      <c r="Q1402" s="8" t="s">
        <v>9676</v>
      </c>
    </row>
    <row r="1403" spans="1:17" s="8" customFormat="1" ht="89.25" hidden="1" x14ac:dyDescent="0.2">
      <c r="A1403" s="1291"/>
      <c r="B1403" s="1291"/>
      <c r="C1403" s="86" t="s">
        <v>4669</v>
      </c>
      <c r="D1403" s="178" t="s">
        <v>314</v>
      </c>
      <c r="E1403" s="179">
        <v>41203</v>
      </c>
      <c r="F1403" s="178" t="s">
        <v>4670</v>
      </c>
      <c r="G1403" s="178" t="s">
        <v>4671</v>
      </c>
      <c r="H1403" s="743"/>
      <c r="I1403" s="1291"/>
      <c r="J1403" s="1291"/>
      <c r="K1403" s="743"/>
      <c r="L1403" s="743"/>
      <c r="M1403" s="288"/>
      <c r="N1403" s="670"/>
      <c r="O1403" s="288"/>
      <c r="Q1403" s="8" t="s">
        <v>9676</v>
      </c>
    </row>
    <row r="1404" spans="1:17" s="8" customFormat="1" ht="63.75" hidden="1" x14ac:dyDescent="0.2">
      <c r="A1404" s="1336"/>
      <c r="B1404" s="1336"/>
      <c r="C1404" s="86" t="s">
        <v>4672</v>
      </c>
      <c r="D1404" s="178" t="s">
        <v>314</v>
      </c>
      <c r="E1404" s="179">
        <v>42571</v>
      </c>
      <c r="F1404" s="178" t="s">
        <v>4673</v>
      </c>
      <c r="G1404" s="178" t="s">
        <v>4674</v>
      </c>
      <c r="H1404" s="744"/>
      <c r="I1404" s="1336"/>
      <c r="J1404" s="1336"/>
      <c r="K1404" s="744"/>
      <c r="L1404" s="744"/>
      <c r="M1404" s="288"/>
      <c r="N1404" s="670"/>
      <c r="O1404" s="288"/>
      <c r="Q1404" s="8" t="s">
        <v>9676</v>
      </c>
    </row>
    <row r="1405" spans="1:17" s="8" customFormat="1" ht="63.75" hidden="1" x14ac:dyDescent="0.2">
      <c r="A1405" s="1335">
        <v>219</v>
      </c>
      <c r="B1405" s="1335" t="s">
        <v>4624</v>
      </c>
      <c r="C1405" s="86" t="s">
        <v>4675</v>
      </c>
      <c r="D1405" s="178" t="s">
        <v>8</v>
      </c>
      <c r="E1405" s="179">
        <v>32995</v>
      </c>
      <c r="F1405" s="178" t="s">
        <v>4676</v>
      </c>
      <c r="G1405" s="178" t="s">
        <v>4677</v>
      </c>
      <c r="H1405" s="742"/>
      <c r="I1405" s="1335" t="s">
        <v>4678</v>
      </c>
      <c r="J1405" s="1335" t="s">
        <v>4679</v>
      </c>
      <c r="K1405" s="742"/>
      <c r="L1405" s="742"/>
      <c r="M1405" s="288"/>
      <c r="N1405" s="670"/>
      <c r="O1405" s="288"/>
      <c r="Q1405" s="8" t="s">
        <v>9676</v>
      </c>
    </row>
    <row r="1406" spans="1:17" s="8" customFormat="1" ht="63.75" hidden="1" x14ac:dyDescent="0.2">
      <c r="A1406" s="1291"/>
      <c r="B1406" s="1291"/>
      <c r="C1406" s="86" t="s">
        <v>4680</v>
      </c>
      <c r="D1406" s="178" t="s">
        <v>9</v>
      </c>
      <c r="E1406" s="179">
        <v>33266</v>
      </c>
      <c r="F1406" s="178" t="s">
        <v>4681</v>
      </c>
      <c r="G1406" s="178" t="s">
        <v>4682</v>
      </c>
      <c r="H1406" s="743"/>
      <c r="I1406" s="1291"/>
      <c r="J1406" s="1291"/>
      <c r="K1406" s="743"/>
      <c r="L1406" s="743"/>
      <c r="M1406" s="288"/>
      <c r="N1406" s="670"/>
      <c r="O1406" s="288"/>
      <c r="Q1406" s="8" t="s">
        <v>9676</v>
      </c>
    </row>
    <row r="1407" spans="1:17" s="8" customFormat="1" ht="63.75" hidden="1" x14ac:dyDescent="0.2">
      <c r="A1407" s="1291"/>
      <c r="B1407" s="1291"/>
      <c r="C1407" s="86" t="s">
        <v>4683</v>
      </c>
      <c r="D1407" s="178" t="s">
        <v>314</v>
      </c>
      <c r="E1407" s="179">
        <v>40756</v>
      </c>
      <c r="F1407" s="178" t="s">
        <v>4684</v>
      </c>
      <c r="G1407" s="178" t="s">
        <v>4685</v>
      </c>
      <c r="H1407" s="743"/>
      <c r="I1407" s="1291"/>
      <c r="J1407" s="1291"/>
      <c r="K1407" s="743"/>
      <c r="L1407" s="743"/>
      <c r="M1407" s="288"/>
      <c r="N1407" s="670"/>
      <c r="O1407" s="288"/>
      <c r="Q1407" s="8" t="s">
        <v>9676</v>
      </c>
    </row>
    <row r="1408" spans="1:17" s="8" customFormat="1" ht="63.75" hidden="1" x14ac:dyDescent="0.2">
      <c r="A1408" s="1336"/>
      <c r="B1408" s="1336"/>
      <c r="C1408" s="86" t="s">
        <v>4686</v>
      </c>
      <c r="D1408" s="178" t="s">
        <v>10</v>
      </c>
      <c r="E1408" s="179">
        <v>39730</v>
      </c>
      <c r="F1408" s="178" t="s">
        <v>4687</v>
      </c>
      <c r="G1408" s="178" t="s">
        <v>4688</v>
      </c>
      <c r="H1408" s="744"/>
      <c r="I1408" s="1336"/>
      <c r="J1408" s="1336"/>
      <c r="K1408" s="744"/>
      <c r="L1408" s="744"/>
      <c r="M1408" s="288"/>
      <c r="N1408" s="670"/>
      <c r="O1408" s="288"/>
      <c r="Q1408" s="8" t="s">
        <v>9676</v>
      </c>
    </row>
    <row r="1409" spans="1:17" s="8" customFormat="1" ht="51" hidden="1" x14ac:dyDescent="0.2">
      <c r="A1409" s="1335">
        <v>220</v>
      </c>
      <c r="B1409" s="1335" t="s">
        <v>4689</v>
      </c>
      <c r="C1409" s="86" t="s">
        <v>4690</v>
      </c>
      <c r="D1409" s="178" t="s">
        <v>8</v>
      </c>
      <c r="E1409" s="179">
        <v>32868</v>
      </c>
      <c r="F1409" s="178" t="s">
        <v>4691</v>
      </c>
      <c r="G1409" s="178" t="s">
        <v>4692</v>
      </c>
      <c r="H1409" s="742"/>
      <c r="I1409" s="1335" t="s">
        <v>4693</v>
      </c>
      <c r="J1409" s="1335" t="s">
        <v>4694</v>
      </c>
      <c r="K1409" s="742"/>
      <c r="L1409" s="742"/>
      <c r="M1409" s="288"/>
      <c r="N1409" s="670"/>
      <c r="O1409" s="288"/>
      <c r="Q1409" s="8" t="s">
        <v>9676</v>
      </c>
    </row>
    <row r="1410" spans="1:17" s="8" customFormat="1" ht="38.25" hidden="1" x14ac:dyDescent="0.2">
      <c r="A1410" s="1291"/>
      <c r="B1410" s="1291"/>
      <c r="C1410" s="86" t="s">
        <v>4695</v>
      </c>
      <c r="D1410" s="178" t="s">
        <v>9</v>
      </c>
      <c r="E1410" s="179">
        <v>34281</v>
      </c>
      <c r="F1410" s="178" t="s">
        <v>4696</v>
      </c>
      <c r="G1410" s="178" t="s">
        <v>4697</v>
      </c>
      <c r="H1410" s="743"/>
      <c r="I1410" s="1291"/>
      <c r="J1410" s="1291"/>
      <c r="K1410" s="743"/>
      <c r="L1410" s="743"/>
      <c r="M1410" s="288"/>
      <c r="N1410" s="670"/>
      <c r="O1410" s="288"/>
      <c r="Q1410" s="8" t="s">
        <v>9676</v>
      </c>
    </row>
    <row r="1411" spans="1:17" s="8" customFormat="1" ht="63.75" hidden="1" x14ac:dyDescent="0.2">
      <c r="A1411" s="1291"/>
      <c r="B1411" s="1291"/>
      <c r="C1411" s="86" t="s">
        <v>4698</v>
      </c>
      <c r="D1411" s="178" t="s">
        <v>314</v>
      </c>
      <c r="E1411" s="179">
        <v>42905</v>
      </c>
      <c r="F1411" s="178" t="s">
        <v>4699</v>
      </c>
      <c r="G1411" s="178" t="s">
        <v>4700</v>
      </c>
      <c r="H1411" s="743"/>
      <c r="I1411" s="1291"/>
      <c r="J1411" s="1291"/>
      <c r="K1411" s="743"/>
      <c r="L1411" s="743"/>
      <c r="M1411" s="288"/>
      <c r="N1411" s="670"/>
      <c r="O1411" s="288"/>
      <c r="Q1411" s="8" t="s">
        <v>9676</v>
      </c>
    </row>
    <row r="1412" spans="1:17" s="8" customFormat="1" ht="63.75" hidden="1" x14ac:dyDescent="0.2">
      <c r="A1412" s="1336"/>
      <c r="B1412" s="1336"/>
      <c r="C1412" s="86" t="s">
        <v>4701</v>
      </c>
      <c r="D1412" s="178" t="s">
        <v>10</v>
      </c>
      <c r="E1412" s="179">
        <v>42052</v>
      </c>
      <c r="F1412" s="178" t="s">
        <v>4687</v>
      </c>
      <c r="G1412" s="178" t="s">
        <v>4702</v>
      </c>
      <c r="H1412" s="744"/>
      <c r="I1412" s="1336"/>
      <c r="J1412" s="1336"/>
      <c r="K1412" s="744"/>
      <c r="L1412" s="744"/>
      <c r="M1412" s="288"/>
      <c r="N1412" s="670"/>
      <c r="O1412" s="288"/>
      <c r="Q1412" s="8" t="s">
        <v>9676</v>
      </c>
    </row>
    <row r="1413" spans="1:17" s="8" customFormat="1" ht="51" hidden="1" x14ac:dyDescent="0.2">
      <c r="A1413" s="1513">
        <v>221</v>
      </c>
      <c r="B1413" s="1514" t="s">
        <v>4703</v>
      </c>
      <c r="C1413" s="86" t="s">
        <v>4704</v>
      </c>
      <c r="D1413" s="195" t="s">
        <v>9</v>
      </c>
      <c r="E1413" s="78">
        <v>31744</v>
      </c>
      <c r="F1413" s="88">
        <v>9307330019</v>
      </c>
      <c r="G1413" s="195" t="s">
        <v>4705</v>
      </c>
      <c r="H1413" s="752"/>
      <c r="I1413" s="1501" t="s">
        <v>4706</v>
      </c>
      <c r="J1413" s="1501" t="s">
        <v>4707</v>
      </c>
      <c r="K1413" s="741"/>
      <c r="L1413" s="741"/>
      <c r="M1413" s="288"/>
      <c r="N1413" s="670"/>
      <c r="O1413" s="288"/>
      <c r="Q1413" s="8" t="s">
        <v>9676</v>
      </c>
    </row>
    <row r="1414" spans="1:17" s="8" customFormat="1" ht="51" hidden="1" x14ac:dyDescent="0.2">
      <c r="A1414" s="1513"/>
      <c r="B1414" s="1514"/>
      <c r="C1414" s="86" t="s">
        <v>4708</v>
      </c>
      <c r="D1414" s="195" t="s">
        <v>441</v>
      </c>
      <c r="E1414" s="78">
        <v>33056</v>
      </c>
      <c r="F1414" s="88">
        <v>9310413851</v>
      </c>
      <c r="G1414" s="195" t="s">
        <v>4709</v>
      </c>
      <c r="H1414" s="753"/>
      <c r="I1414" s="1502"/>
      <c r="J1414" s="1502"/>
      <c r="K1414" s="740"/>
      <c r="L1414" s="740"/>
      <c r="M1414" s="288"/>
      <c r="N1414" s="670"/>
      <c r="O1414" s="288"/>
      <c r="Q1414" s="8" t="s">
        <v>9676</v>
      </c>
    </row>
    <row r="1415" spans="1:17" s="8" customFormat="1" ht="63.75" hidden="1" x14ac:dyDescent="0.2">
      <c r="A1415" s="1513"/>
      <c r="B1415" s="1514"/>
      <c r="C1415" s="86" t="s">
        <v>4710</v>
      </c>
      <c r="D1415" s="195" t="s">
        <v>10</v>
      </c>
      <c r="E1415" s="78">
        <v>42382</v>
      </c>
      <c r="F1415" s="195" t="s">
        <v>4711</v>
      </c>
      <c r="G1415" s="195" t="s">
        <v>4712</v>
      </c>
      <c r="H1415" s="753"/>
      <c r="I1415" s="1502"/>
      <c r="J1415" s="1502"/>
      <c r="K1415" s="740"/>
      <c r="L1415" s="740"/>
      <c r="M1415" s="288"/>
      <c r="N1415" s="670"/>
      <c r="O1415" s="288"/>
      <c r="Q1415" s="8" t="s">
        <v>9676</v>
      </c>
    </row>
    <row r="1416" spans="1:17" s="8" customFormat="1" ht="63.75" hidden="1" x14ac:dyDescent="0.2">
      <c r="A1416" s="1513"/>
      <c r="B1416" s="1514"/>
      <c r="C1416" s="86" t="s">
        <v>4713</v>
      </c>
      <c r="D1416" s="195" t="s">
        <v>314</v>
      </c>
      <c r="E1416" s="78">
        <v>43672</v>
      </c>
      <c r="F1416" s="195" t="s">
        <v>4714</v>
      </c>
      <c r="G1416" s="195" t="s">
        <v>4715</v>
      </c>
      <c r="H1416" s="754"/>
      <c r="I1416" s="1503"/>
      <c r="J1416" s="1503"/>
      <c r="K1416" s="739"/>
      <c r="L1416" s="739"/>
      <c r="M1416" s="288"/>
      <c r="N1416" s="670"/>
      <c r="O1416" s="288"/>
      <c r="Q1416" s="8" t="s">
        <v>9676</v>
      </c>
    </row>
    <row r="1417" spans="1:17" s="8" customFormat="1" ht="51" hidden="1" x14ac:dyDescent="0.2">
      <c r="A1417" s="1335">
        <v>222</v>
      </c>
      <c r="B1417" s="1335" t="s">
        <v>4716</v>
      </c>
      <c r="C1417" s="86" t="s">
        <v>4717</v>
      </c>
      <c r="D1417" s="99" t="s">
        <v>9</v>
      </c>
      <c r="E1417" s="179">
        <v>33499</v>
      </c>
      <c r="F1417" s="178" t="s">
        <v>4718</v>
      </c>
      <c r="G1417" s="178" t="s">
        <v>4719</v>
      </c>
      <c r="H1417" s="742"/>
      <c r="I1417" s="1335" t="s">
        <v>4720</v>
      </c>
      <c r="J1417" s="1335" t="s">
        <v>4721</v>
      </c>
      <c r="K1417" s="742"/>
      <c r="L1417" s="742"/>
      <c r="M1417" s="288"/>
      <c r="N1417" s="670"/>
      <c r="O1417" s="288"/>
      <c r="Q1417" s="8" t="s">
        <v>9676</v>
      </c>
    </row>
    <row r="1418" spans="1:17" s="8" customFormat="1" ht="76.5" hidden="1" x14ac:dyDescent="0.2">
      <c r="A1418" s="1291"/>
      <c r="B1418" s="1291"/>
      <c r="C1418" s="86" t="s">
        <v>4722</v>
      </c>
      <c r="D1418" s="178" t="s">
        <v>441</v>
      </c>
      <c r="E1418" s="179">
        <v>33310</v>
      </c>
      <c r="F1418" s="178" t="s">
        <v>4723</v>
      </c>
      <c r="G1418" s="178" t="s">
        <v>4724</v>
      </c>
      <c r="H1418" s="743"/>
      <c r="I1418" s="1291"/>
      <c r="J1418" s="1291"/>
      <c r="K1418" s="743"/>
      <c r="L1418" s="743"/>
      <c r="M1418" s="288"/>
      <c r="N1418" s="670"/>
      <c r="O1418" s="288"/>
      <c r="Q1418" s="8" t="s">
        <v>9676</v>
      </c>
    </row>
    <row r="1419" spans="1:17" s="8" customFormat="1" ht="89.25" hidden="1" x14ac:dyDescent="0.2">
      <c r="A1419" s="1291"/>
      <c r="B1419" s="1291"/>
      <c r="C1419" s="86" t="s">
        <v>4725</v>
      </c>
      <c r="D1419" s="178" t="s">
        <v>10</v>
      </c>
      <c r="E1419" s="179">
        <v>40794</v>
      </c>
      <c r="F1419" s="178" t="s">
        <v>4726</v>
      </c>
      <c r="G1419" s="178" t="s">
        <v>4727</v>
      </c>
      <c r="H1419" s="743"/>
      <c r="I1419" s="1291"/>
      <c r="J1419" s="1291"/>
      <c r="K1419" s="743"/>
      <c r="L1419" s="743"/>
      <c r="M1419" s="288"/>
      <c r="N1419" s="670"/>
      <c r="O1419" s="288"/>
      <c r="Q1419" s="8" t="s">
        <v>9676</v>
      </c>
    </row>
    <row r="1420" spans="1:17" s="8" customFormat="1" ht="76.5" hidden="1" x14ac:dyDescent="0.2">
      <c r="A1420" s="1336"/>
      <c r="B1420" s="1336"/>
      <c r="C1420" s="86" t="s">
        <v>4728</v>
      </c>
      <c r="D1420" s="178" t="s">
        <v>314</v>
      </c>
      <c r="E1420" s="179">
        <v>42933</v>
      </c>
      <c r="F1420" s="178" t="s">
        <v>4729</v>
      </c>
      <c r="G1420" s="178" t="s">
        <v>4730</v>
      </c>
      <c r="H1420" s="744"/>
      <c r="I1420" s="1336"/>
      <c r="J1420" s="1336"/>
      <c r="K1420" s="744"/>
      <c r="L1420" s="744"/>
      <c r="M1420" s="288"/>
      <c r="N1420" s="670"/>
      <c r="O1420" s="288"/>
      <c r="Q1420" s="8" t="s">
        <v>9676</v>
      </c>
    </row>
    <row r="1421" spans="1:17" s="8" customFormat="1" ht="63.75" hidden="1" x14ac:dyDescent="0.2">
      <c r="A1421" s="1335">
        <v>223</v>
      </c>
      <c r="B1421" s="1335" t="s">
        <v>4731</v>
      </c>
      <c r="C1421" s="86" t="s">
        <v>4732</v>
      </c>
      <c r="D1421" s="178" t="s">
        <v>8</v>
      </c>
      <c r="E1421" s="179">
        <v>32589</v>
      </c>
      <c r="F1421" s="178" t="s">
        <v>4733</v>
      </c>
      <c r="G1421" s="178" t="s">
        <v>4734</v>
      </c>
      <c r="H1421" s="742"/>
      <c r="I1421" s="1335" t="s">
        <v>4735</v>
      </c>
      <c r="J1421" s="1335" t="s">
        <v>4736</v>
      </c>
      <c r="K1421" s="742"/>
      <c r="L1421" s="742"/>
      <c r="M1421" s="288"/>
      <c r="N1421" s="670"/>
      <c r="O1421" s="288"/>
      <c r="Q1421" s="8" t="s">
        <v>9676</v>
      </c>
    </row>
    <row r="1422" spans="1:17" s="8" customFormat="1" ht="63.75" hidden="1" x14ac:dyDescent="0.2">
      <c r="A1422" s="1291"/>
      <c r="B1422" s="1291"/>
      <c r="C1422" s="86" t="s">
        <v>4737</v>
      </c>
      <c r="D1422" s="178" t="s">
        <v>9</v>
      </c>
      <c r="E1422" s="179">
        <v>32920</v>
      </c>
      <c r="F1422" s="178" t="s">
        <v>4738</v>
      </c>
      <c r="G1422" s="178" t="s">
        <v>4739</v>
      </c>
      <c r="H1422" s="743"/>
      <c r="I1422" s="1291"/>
      <c r="J1422" s="1291"/>
      <c r="K1422" s="743"/>
      <c r="L1422" s="743"/>
      <c r="M1422" s="288"/>
      <c r="N1422" s="670"/>
      <c r="O1422" s="288"/>
      <c r="Q1422" s="8" t="s">
        <v>9676</v>
      </c>
    </row>
    <row r="1423" spans="1:17" s="8" customFormat="1" ht="89.25" hidden="1" x14ac:dyDescent="0.2">
      <c r="A1423" s="1291"/>
      <c r="B1423" s="1291"/>
      <c r="C1423" s="86" t="s">
        <v>4740</v>
      </c>
      <c r="D1423" s="178" t="s">
        <v>314</v>
      </c>
      <c r="E1423" s="74">
        <v>40239</v>
      </c>
      <c r="F1423" s="178" t="s">
        <v>4741</v>
      </c>
      <c r="G1423" s="178" t="s">
        <v>4742</v>
      </c>
      <c r="H1423" s="743"/>
      <c r="I1423" s="1291"/>
      <c r="J1423" s="1291"/>
      <c r="K1423" s="743"/>
      <c r="L1423" s="743"/>
      <c r="M1423" s="288"/>
      <c r="N1423" s="670"/>
      <c r="O1423" s="288"/>
      <c r="Q1423" s="8" t="s">
        <v>9676</v>
      </c>
    </row>
    <row r="1424" spans="1:17" s="8" customFormat="1" ht="89.25" hidden="1" x14ac:dyDescent="0.2">
      <c r="A1424" s="1336"/>
      <c r="B1424" s="1336"/>
      <c r="C1424" s="86" t="s">
        <v>4743</v>
      </c>
      <c r="D1424" s="178" t="s">
        <v>314</v>
      </c>
      <c r="E1424" s="179">
        <v>41669</v>
      </c>
      <c r="F1424" s="178" t="s">
        <v>4744</v>
      </c>
      <c r="G1424" s="178" t="s">
        <v>4745</v>
      </c>
      <c r="H1424" s="744"/>
      <c r="I1424" s="1336"/>
      <c r="J1424" s="1336"/>
      <c r="K1424" s="744"/>
      <c r="L1424" s="744"/>
      <c r="M1424" s="288"/>
      <c r="N1424" s="670"/>
      <c r="O1424" s="288"/>
      <c r="Q1424" s="8" t="s">
        <v>9676</v>
      </c>
    </row>
    <row r="1425" spans="1:17" s="8" customFormat="1" ht="76.5" hidden="1" x14ac:dyDescent="0.2">
      <c r="A1425" s="1291">
        <v>224</v>
      </c>
      <c r="B1425" s="1291" t="s">
        <v>4746</v>
      </c>
      <c r="C1425" s="86" t="s">
        <v>4747</v>
      </c>
      <c r="D1425" s="178" t="s">
        <v>227</v>
      </c>
      <c r="E1425" s="179">
        <v>32698</v>
      </c>
      <c r="F1425" s="178" t="s">
        <v>4748</v>
      </c>
      <c r="G1425" s="178" t="s">
        <v>4749</v>
      </c>
      <c r="H1425" s="743"/>
      <c r="I1425" s="1291"/>
      <c r="J1425" s="1291"/>
      <c r="K1425" s="743"/>
      <c r="L1425" s="743"/>
      <c r="M1425" s="288"/>
      <c r="N1425" s="670"/>
      <c r="O1425" s="288"/>
      <c r="Q1425" s="8" t="s">
        <v>9676</v>
      </c>
    </row>
    <row r="1426" spans="1:17" s="8" customFormat="1" ht="89.25" hidden="1" x14ac:dyDescent="0.2">
      <c r="A1426" s="1291"/>
      <c r="B1426" s="1291"/>
      <c r="C1426" s="86" t="s">
        <v>4750</v>
      </c>
      <c r="D1426" s="178" t="s">
        <v>314</v>
      </c>
      <c r="E1426" s="179">
        <v>41417</v>
      </c>
      <c r="F1426" s="178" t="s">
        <v>4751</v>
      </c>
      <c r="G1426" s="178" t="s">
        <v>4752</v>
      </c>
      <c r="H1426" s="743"/>
      <c r="I1426" s="1291"/>
      <c r="J1426" s="1291"/>
      <c r="K1426" s="743"/>
      <c r="L1426" s="743"/>
      <c r="M1426" s="288"/>
      <c r="N1426" s="670"/>
      <c r="O1426" s="288"/>
      <c r="Q1426" s="8" t="s">
        <v>9676</v>
      </c>
    </row>
    <row r="1427" spans="1:17" s="8" customFormat="1" ht="89.25" hidden="1" x14ac:dyDescent="0.2">
      <c r="A1427" s="1336"/>
      <c r="B1427" s="1336"/>
      <c r="C1427" s="86" t="s">
        <v>4753</v>
      </c>
      <c r="D1427" s="178" t="s">
        <v>10</v>
      </c>
      <c r="E1427" s="179">
        <v>42628</v>
      </c>
      <c r="F1427" s="178" t="s">
        <v>4754</v>
      </c>
      <c r="G1427" s="178" t="s">
        <v>4755</v>
      </c>
      <c r="H1427" s="744"/>
      <c r="I1427" s="1336"/>
      <c r="J1427" s="1336"/>
      <c r="K1427" s="744"/>
      <c r="L1427" s="744"/>
      <c r="M1427" s="288"/>
      <c r="N1427" s="670"/>
      <c r="O1427" s="288"/>
      <c r="Q1427" s="8" t="s">
        <v>9676</v>
      </c>
    </row>
    <row r="1428" spans="1:17" s="8" customFormat="1" ht="63.75" hidden="1" x14ac:dyDescent="0.2">
      <c r="A1428" s="1335">
        <v>225</v>
      </c>
      <c r="B1428" s="1335" t="s">
        <v>4756</v>
      </c>
      <c r="C1428" s="86" t="s">
        <v>4757</v>
      </c>
      <c r="D1428" s="178" t="s">
        <v>8</v>
      </c>
      <c r="E1428" s="179">
        <v>32756</v>
      </c>
      <c r="F1428" s="178" t="s">
        <v>4758</v>
      </c>
      <c r="G1428" s="178" t="s">
        <v>4759</v>
      </c>
      <c r="H1428" s="742"/>
      <c r="I1428" s="1335" t="s">
        <v>4760</v>
      </c>
      <c r="J1428" s="1335" t="s">
        <v>4761</v>
      </c>
      <c r="K1428" s="742"/>
      <c r="L1428" s="742"/>
      <c r="M1428" s="288"/>
      <c r="N1428" s="670"/>
      <c r="O1428" s="288"/>
      <c r="Q1428" s="8" t="s">
        <v>9676</v>
      </c>
    </row>
    <row r="1429" spans="1:17" s="8" customFormat="1" ht="51" hidden="1" x14ac:dyDescent="0.2">
      <c r="A1429" s="1291"/>
      <c r="B1429" s="1291"/>
      <c r="C1429" s="86" t="s">
        <v>4762</v>
      </c>
      <c r="D1429" s="178" t="s">
        <v>9</v>
      </c>
      <c r="E1429" s="179">
        <v>32181</v>
      </c>
      <c r="F1429" s="178" t="s">
        <v>4763</v>
      </c>
      <c r="G1429" s="178" t="s">
        <v>4764</v>
      </c>
      <c r="H1429" s="743"/>
      <c r="I1429" s="1291"/>
      <c r="J1429" s="1291"/>
      <c r="K1429" s="743"/>
      <c r="L1429" s="743"/>
      <c r="M1429" s="288"/>
      <c r="N1429" s="670"/>
      <c r="O1429" s="288"/>
      <c r="Q1429" s="8" t="s">
        <v>9676</v>
      </c>
    </row>
    <row r="1430" spans="1:17" s="8" customFormat="1" ht="89.25" hidden="1" x14ac:dyDescent="0.2">
      <c r="A1430" s="1291"/>
      <c r="B1430" s="1291"/>
      <c r="C1430" s="86" t="s">
        <v>4765</v>
      </c>
      <c r="D1430" s="178" t="s">
        <v>314</v>
      </c>
      <c r="E1430" s="179">
        <v>41296</v>
      </c>
      <c r="F1430" s="178" t="s">
        <v>4766</v>
      </c>
      <c r="G1430" s="178" t="s">
        <v>4767</v>
      </c>
      <c r="H1430" s="743"/>
      <c r="I1430" s="1291"/>
      <c r="J1430" s="1291"/>
      <c r="K1430" s="743"/>
      <c r="L1430" s="743"/>
      <c r="M1430" s="288"/>
      <c r="N1430" s="670"/>
      <c r="O1430" s="288"/>
      <c r="Q1430" s="8" t="s">
        <v>9676</v>
      </c>
    </row>
    <row r="1431" spans="1:17" s="8" customFormat="1" ht="89.25" hidden="1" x14ac:dyDescent="0.2">
      <c r="A1431" s="1336"/>
      <c r="B1431" s="1336"/>
      <c r="C1431" s="86" t="s">
        <v>4768</v>
      </c>
      <c r="D1431" s="178" t="s">
        <v>10</v>
      </c>
      <c r="E1431" s="179">
        <v>42154</v>
      </c>
      <c r="F1431" s="178" t="s">
        <v>4769</v>
      </c>
      <c r="G1431" s="178" t="s">
        <v>4770</v>
      </c>
      <c r="H1431" s="744"/>
      <c r="I1431" s="1336"/>
      <c r="J1431" s="1336"/>
      <c r="K1431" s="744"/>
      <c r="L1431" s="744"/>
      <c r="M1431" s="288"/>
      <c r="N1431" s="670"/>
      <c r="O1431" s="288"/>
      <c r="Q1431" s="8" t="s">
        <v>9676</v>
      </c>
    </row>
    <row r="1432" spans="1:17" s="8" customFormat="1" ht="89.25" hidden="1" x14ac:dyDescent="0.2">
      <c r="A1432" s="1335">
        <v>226</v>
      </c>
      <c r="B1432" s="1335" t="s">
        <v>4771</v>
      </c>
      <c r="C1432" s="86" t="s">
        <v>4772</v>
      </c>
      <c r="D1432" s="178" t="s">
        <v>8</v>
      </c>
      <c r="E1432" s="179">
        <v>32562</v>
      </c>
      <c r="F1432" s="178" t="s">
        <v>4773</v>
      </c>
      <c r="G1432" s="178" t="s">
        <v>4774</v>
      </c>
      <c r="H1432" s="742"/>
      <c r="I1432" s="1335" t="s">
        <v>4775</v>
      </c>
      <c r="J1432" s="1335" t="s">
        <v>4776</v>
      </c>
      <c r="K1432" s="742"/>
      <c r="L1432" s="742"/>
      <c r="M1432" s="288"/>
      <c r="N1432" s="670"/>
      <c r="O1432" s="288"/>
      <c r="Q1432" s="8" t="s">
        <v>9676</v>
      </c>
    </row>
    <row r="1433" spans="1:17" s="8" customFormat="1" ht="51" hidden="1" x14ac:dyDescent="0.2">
      <c r="A1433" s="1291"/>
      <c r="B1433" s="1291"/>
      <c r="C1433" s="86" t="s">
        <v>4777</v>
      </c>
      <c r="D1433" s="178" t="s">
        <v>9</v>
      </c>
      <c r="E1433" s="179">
        <v>32164</v>
      </c>
      <c r="F1433" s="178" t="s">
        <v>4778</v>
      </c>
      <c r="G1433" s="178" t="s">
        <v>4779</v>
      </c>
      <c r="H1433" s="743"/>
      <c r="I1433" s="1291"/>
      <c r="J1433" s="1291"/>
      <c r="K1433" s="743"/>
      <c r="L1433" s="743"/>
      <c r="M1433" s="288"/>
      <c r="N1433" s="670"/>
      <c r="O1433" s="288"/>
      <c r="Q1433" s="8" t="s">
        <v>9676</v>
      </c>
    </row>
    <row r="1434" spans="1:17" s="8" customFormat="1" ht="89.25" hidden="1" x14ac:dyDescent="0.2">
      <c r="A1434" s="1291"/>
      <c r="B1434" s="1291"/>
      <c r="C1434" s="86" t="s">
        <v>4780</v>
      </c>
      <c r="D1434" s="178" t="s">
        <v>10</v>
      </c>
      <c r="E1434" s="179">
        <v>41252</v>
      </c>
      <c r="F1434" s="178" t="s">
        <v>4781</v>
      </c>
      <c r="G1434" s="178" t="s">
        <v>4782</v>
      </c>
      <c r="H1434" s="743"/>
      <c r="I1434" s="1291"/>
      <c r="J1434" s="1291"/>
      <c r="K1434" s="743"/>
      <c r="L1434" s="743"/>
      <c r="M1434" s="288"/>
      <c r="N1434" s="670"/>
      <c r="O1434" s="288"/>
      <c r="Q1434" s="8" t="s">
        <v>9676</v>
      </c>
    </row>
    <row r="1435" spans="1:17" s="8" customFormat="1" ht="89.25" hidden="1" x14ac:dyDescent="0.2">
      <c r="A1435" s="1336"/>
      <c r="B1435" s="1336"/>
      <c r="C1435" s="86" t="s">
        <v>4783</v>
      </c>
      <c r="D1435" s="178" t="s">
        <v>314</v>
      </c>
      <c r="E1435" s="179">
        <v>42012</v>
      </c>
      <c r="F1435" s="178" t="s">
        <v>4784</v>
      </c>
      <c r="G1435" s="178" t="s">
        <v>4785</v>
      </c>
      <c r="H1435" s="744"/>
      <c r="I1435" s="1336"/>
      <c r="J1435" s="1336"/>
      <c r="K1435" s="744"/>
      <c r="L1435" s="744"/>
      <c r="M1435" s="288"/>
      <c r="N1435" s="670"/>
      <c r="O1435" s="288"/>
      <c r="Q1435" s="8" t="s">
        <v>9676</v>
      </c>
    </row>
    <row r="1436" spans="1:17" s="8" customFormat="1" ht="38.25" hidden="1" x14ac:dyDescent="0.2">
      <c r="A1436" s="1333">
        <v>227</v>
      </c>
      <c r="B1436" s="1335" t="s">
        <v>4786</v>
      </c>
      <c r="C1436" s="86" t="s">
        <v>4787</v>
      </c>
      <c r="D1436" s="66" t="s">
        <v>8</v>
      </c>
      <c r="E1436" s="75">
        <v>31290</v>
      </c>
      <c r="F1436" s="178" t="s">
        <v>4788</v>
      </c>
      <c r="G1436" s="194" t="s">
        <v>4789</v>
      </c>
      <c r="H1436" s="741"/>
      <c r="I1436" s="1335" t="s">
        <v>4790</v>
      </c>
      <c r="J1436" s="1335" t="s">
        <v>4791</v>
      </c>
      <c r="K1436" s="742"/>
      <c r="L1436" s="742"/>
      <c r="M1436" s="288"/>
      <c r="N1436" s="670"/>
      <c r="O1436" s="288"/>
      <c r="Q1436" s="8" t="s">
        <v>9676</v>
      </c>
    </row>
    <row r="1437" spans="1:17" s="8" customFormat="1" ht="38.25" hidden="1" x14ac:dyDescent="0.2">
      <c r="A1437" s="1201"/>
      <c r="B1437" s="1291"/>
      <c r="C1437" s="86" t="s">
        <v>4792</v>
      </c>
      <c r="D1437" s="66" t="s">
        <v>9</v>
      </c>
      <c r="E1437" s="75">
        <v>31620</v>
      </c>
      <c r="F1437" s="178" t="s">
        <v>4793</v>
      </c>
      <c r="G1437" s="194" t="s">
        <v>4794</v>
      </c>
      <c r="H1437" s="740"/>
      <c r="I1437" s="1291"/>
      <c r="J1437" s="1291"/>
      <c r="K1437" s="743"/>
      <c r="L1437" s="743"/>
      <c r="M1437" s="288"/>
      <c r="N1437" s="670"/>
      <c r="O1437" s="288"/>
      <c r="Q1437" s="8" t="s">
        <v>9676</v>
      </c>
    </row>
    <row r="1438" spans="1:17" s="8" customFormat="1" ht="63.75" hidden="1" x14ac:dyDescent="0.2">
      <c r="A1438" s="1201"/>
      <c r="B1438" s="1291"/>
      <c r="C1438" s="86" t="s">
        <v>4795</v>
      </c>
      <c r="D1438" s="66" t="s">
        <v>314</v>
      </c>
      <c r="E1438" s="75">
        <v>39970</v>
      </c>
      <c r="F1438" s="178" t="s">
        <v>4796</v>
      </c>
      <c r="G1438" s="178" t="s">
        <v>4797</v>
      </c>
      <c r="H1438" s="743"/>
      <c r="I1438" s="1291"/>
      <c r="J1438" s="1291"/>
      <c r="K1438" s="743"/>
      <c r="L1438" s="743"/>
      <c r="M1438" s="288"/>
      <c r="N1438" s="670"/>
      <c r="O1438" s="288"/>
      <c r="Q1438" s="8" t="s">
        <v>9676</v>
      </c>
    </row>
    <row r="1439" spans="1:17" s="8" customFormat="1" ht="63.75" hidden="1" x14ac:dyDescent="0.2">
      <c r="A1439" s="1334"/>
      <c r="B1439" s="1336"/>
      <c r="C1439" s="86" t="s">
        <v>4798</v>
      </c>
      <c r="D1439" s="66" t="s">
        <v>314</v>
      </c>
      <c r="E1439" s="75">
        <v>41925</v>
      </c>
      <c r="F1439" s="178" t="s">
        <v>4799</v>
      </c>
      <c r="G1439" s="178" t="s">
        <v>4800</v>
      </c>
      <c r="H1439" s="744"/>
      <c r="I1439" s="1336"/>
      <c r="J1439" s="1336"/>
      <c r="K1439" s="744"/>
      <c r="L1439" s="744"/>
      <c r="M1439" s="288"/>
      <c r="N1439" s="670"/>
      <c r="O1439" s="288"/>
      <c r="Q1439" s="8" t="s">
        <v>9676</v>
      </c>
    </row>
    <row r="1440" spans="1:17" s="8" customFormat="1" ht="38.25" hidden="1" x14ac:dyDescent="0.2">
      <c r="A1440" s="1333">
        <v>228</v>
      </c>
      <c r="B1440" s="1335" t="s">
        <v>4786</v>
      </c>
      <c r="C1440" s="86" t="s">
        <v>4801</v>
      </c>
      <c r="D1440" s="66" t="s">
        <v>8</v>
      </c>
      <c r="E1440" s="75">
        <v>30982</v>
      </c>
      <c r="F1440" s="178" t="s">
        <v>4802</v>
      </c>
      <c r="G1440" s="194" t="s">
        <v>4803</v>
      </c>
      <c r="H1440" s="741"/>
      <c r="I1440" s="1335" t="s">
        <v>4804</v>
      </c>
      <c r="J1440" s="1335" t="s">
        <v>4805</v>
      </c>
      <c r="K1440" s="742"/>
      <c r="L1440" s="742"/>
      <c r="M1440" s="288"/>
      <c r="N1440" s="670"/>
      <c r="O1440" s="288"/>
      <c r="Q1440" s="8" t="s">
        <v>9676</v>
      </c>
    </row>
    <row r="1441" spans="1:17" s="8" customFormat="1" ht="51" hidden="1" x14ac:dyDescent="0.2">
      <c r="A1441" s="1201"/>
      <c r="B1441" s="1291"/>
      <c r="C1441" s="86" t="s">
        <v>4806</v>
      </c>
      <c r="D1441" s="66" t="s">
        <v>9</v>
      </c>
      <c r="E1441" s="75">
        <v>31884</v>
      </c>
      <c r="F1441" s="178" t="s">
        <v>4807</v>
      </c>
      <c r="G1441" s="194" t="s">
        <v>4808</v>
      </c>
      <c r="H1441" s="740"/>
      <c r="I1441" s="1291"/>
      <c r="J1441" s="1291"/>
      <c r="K1441" s="743"/>
      <c r="L1441" s="743"/>
      <c r="M1441" s="288"/>
      <c r="N1441" s="670"/>
      <c r="O1441" s="288"/>
      <c r="Q1441" s="8" t="s">
        <v>9676</v>
      </c>
    </row>
    <row r="1442" spans="1:17" s="8" customFormat="1" ht="51" hidden="1" x14ac:dyDescent="0.2">
      <c r="A1442" s="1201"/>
      <c r="B1442" s="1291"/>
      <c r="C1442" s="86" t="s">
        <v>4809</v>
      </c>
      <c r="D1442" s="66" t="s">
        <v>314</v>
      </c>
      <c r="E1442" s="75">
        <v>40257</v>
      </c>
      <c r="F1442" s="178" t="s">
        <v>4810</v>
      </c>
      <c r="G1442" s="178" t="s">
        <v>4811</v>
      </c>
      <c r="H1442" s="743"/>
      <c r="I1442" s="1291"/>
      <c r="J1442" s="1291"/>
      <c r="K1442" s="743"/>
      <c r="L1442" s="743"/>
      <c r="M1442" s="288"/>
      <c r="N1442" s="670"/>
      <c r="O1442" s="288"/>
      <c r="Q1442" s="8" t="s">
        <v>9676</v>
      </c>
    </row>
    <row r="1443" spans="1:17" s="8" customFormat="1" ht="63.75" hidden="1" x14ac:dyDescent="0.2">
      <c r="A1443" s="1334"/>
      <c r="B1443" s="1336"/>
      <c r="C1443" s="86" t="s">
        <v>4812</v>
      </c>
      <c r="D1443" s="66" t="s">
        <v>11</v>
      </c>
      <c r="E1443" s="75">
        <v>41440</v>
      </c>
      <c r="F1443" s="178" t="s">
        <v>4813</v>
      </c>
      <c r="G1443" s="178" t="s">
        <v>4814</v>
      </c>
      <c r="H1443" s="744"/>
      <c r="I1443" s="1336"/>
      <c r="J1443" s="1336"/>
      <c r="K1443" s="744"/>
      <c r="L1443" s="744"/>
      <c r="M1443" s="288"/>
      <c r="N1443" s="670"/>
      <c r="O1443" s="288"/>
      <c r="Q1443" s="8" t="s">
        <v>9676</v>
      </c>
    </row>
    <row r="1444" spans="1:17" s="8" customFormat="1" ht="38.25" hidden="1" x14ac:dyDescent="0.2">
      <c r="A1444" s="1333">
        <v>229</v>
      </c>
      <c r="B1444" s="1335" t="s">
        <v>4786</v>
      </c>
      <c r="C1444" s="86" t="s">
        <v>4815</v>
      </c>
      <c r="D1444" s="66" t="s">
        <v>8</v>
      </c>
      <c r="E1444" s="75">
        <v>32165</v>
      </c>
      <c r="F1444" s="178" t="s">
        <v>4816</v>
      </c>
      <c r="G1444" s="194" t="s">
        <v>4817</v>
      </c>
      <c r="H1444" s="741"/>
      <c r="I1444" s="1335" t="s">
        <v>4818</v>
      </c>
      <c r="J1444" s="1335" t="s">
        <v>4819</v>
      </c>
      <c r="K1444" s="742"/>
      <c r="L1444" s="742"/>
      <c r="M1444" s="288"/>
      <c r="N1444" s="670"/>
      <c r="O1444" s="288"/>
      <c r="Q1444" s="8" t="s">
        <v>9676</v>
      </c>
    </row>
    <row r="1445" spans="1:17" s="8" customFormat="1" ht="51" hidden="1" x14ac:dyDescent="0.2">
      <c r="A1445" s="1201"/>
      <c r="B1445" s="1291"/>
      <c r="C1445" s="86" t="s">
        <v>4820</v>
      </c>
      <c r="D1445" s="66" t="s">
        <v>9</v>
      </c>
      <c r="E1445" s="75">
        <v>32029</v>
      </c>
      <c r="F1445" s="178" t="s">
        <v>4821</v>
      </c>
      <c r="G1445" s="194" t="s">
        <v>4822</v>
      </c>
      <c r="H1445" s="740"/>
      <c r="I1445" s="1482"/>
      <c r="J1445" s="1291"/>
      <c r="K1445" s="743"/>
      <c r="L1445" s="743"/>
      <c r="M1445" s="288"/>
      <c r="N1445" s="670"/>
      <c r="O1445" s="288"/>
      <c r="Q1445" s="8" t="s">
        <v>9676</v>
      </c>
    </row>
    <row r="1446" spans="1:17" s="8" customFormat="1" ht="63.75" hidden="1" x14ac:dyDescent="0.2">
      <c r="A1446" s="1201"/>
      <c r="B1446" s="1291"/>
      <c r="C1446" s="86" t="s">
        <v>4823</v>
      </c>
      <c r="D1446" s="66" t="s">
        <v>314</v>
      </c>
      <c r="E1446" s="75">
        <v>39848</v>
      </c>
      <c r="F1446" s="178" t="s">
        <v>4824</v>
      </c>
      <c r="G1446" s="178" t="s">
        <v>4825</v>
      </c>
      <c r="H1446" s="743"/>
      <c r="I1446" s="1482"/>
      <c r="J1446" s="1291"/>
      <c r="K1446" s="743"/>
      <c r="L1446" s="743"/>
      <c r="M1446" s="288"/>
      <c r="N1446" s="670"/>
      <c r="O1446" s="288"/>
      <c r="Q1446" s="8" t="s">
        <v>9676</v>
      </c>
    </row>
    <row r="1447" spans="1:17" s="8" customFormat="1" ht="63.75" hidden="1" x14ac:dyDescent="0.2">
      <c r="A1447" s="1334"/>
      <c r="B1447" s="1336"/>
      <c r="C1447" s="86" t="s">
        <v>4826</v>
      </c>
      <c r="D1447" s="66" t="s">
        <v>314</v>
      </c>
      <c r="E1447" s="75">
        <v>42454</v>
      </c>
      <c r="F1447" s="178" t="s">
        <v>4827</v>
      </c>
      <c r="G1447" s="178" t="s">
        <v>4828</v>
      </c>
      <c r="H1447" s="744"/>
      <c r="I1447" s="1483"/>
      <c r="J1447" s="1336"/>
      <c r="K1447" s="744"/>
      <c r="L1447" s="744"/>
      <c r="M1447" s="288"/>
      <c r="N1447" s="670"/>
      <c r="O1447" s="288"/>
      <c r="Q1447" s="8" t="s">
        <v>9676</v>
      </c>
    </row>
    <row r="1448" spans="1:17" s="8" customFormat="1" ht="51" hidden="1" x14ac:dyDescent="0.2">
      <c r="A1448" s="1333">
        <v>230</v>
      </c>
      <c r="B1448" s="1335" t="s">
        <v>4786</v>
      </c>
      <c r="C1448" s="86" t="s">
        <v>4829</v>
      </c>
      <c r="D1448" s="66" t="s">
        <v>227</v>
      </c>
      <c r="E1448" s="75">
        <v>32065</v>
      </c>
      <c r="F1448" s="178" t="s">
        <v>4830</v>
      </c>
      <c r="G1448" s="194" t="s">
        <v>4831</v>
      </c>
      <c r="H1448" s="741"/>
      <c r="I1448" s="1495"/>
      <c r="J1448" s="1495"/>
      <c r="K1448" s="758"/>
      <c r="L1448" s="758"/>
      <c r="M1448" s="288"/>
      <c r="N1448" s="670"/>
      <c r="O1448" s="288"/>
      <c r="Q1448" s="8" t="s">
        <v>9676</v>
      </c>
    </row>
    <row r="1449" spans="1:17" s="8" customFormat="1" ht="63.75" hidden="1" x14ac:dyDescent="0.2">
      <c r="A1449" s="1201"/>
      <c r="B1449" s="1291"/>
      <c r="C1449" s="86" t="s">
        <v>4832</v>
      </c>
      <c r="D1449" s="66" t="s">
        <v>10</v>
      </c>
      <c r="E1449" s="75">
        <v>41048</v>
      </c>
      <c r="F1449" s="178" t="s">
        <v>4833</v>
      </c>
      <c r="G1449" s="178" t="s">
        <v>4834</v>
      </c>
      <c r="H1449" s="743"/>
      <c r="I1449" s="1496"/>
      <c r="J1449" s="1496"/>
      <c r="K1449" s="759"/>
      <c r="L1449" s="759"/>
      <c r="M1449" s="288"/>
      <c r="N1449" s="670"/>
      <c r="O1449" s="288"/>
      <c r="Q1449" s="8" t="s">
        <v>9676</v>
      </c>
    </row>
    <row r="1450" spans="1:17" s="8" customFormat="1" ht="63.75" hidden="1" x14ac:dyDescent="0.2">
      <c r="A1450" s="1334"/>
      <c r="B1450" s="1336"/>
      <c r="C1450" s="86" t="s">
        <v>4835</v>
      </c>
      <c r="D1450" s="66" t="s">
        <v>10</v>
      </c>
      <c r="E1450" s="75">
        <v>39816</v>
      </c>
      <c r="F1450" s="178" t="s">
        <v>4836</v>
      </c>
      <c r="G1450" s="178" t="s">
        <v>4837</v>
      </c>
      <c r="H1450" s="744"/>
      <c r="I1450" s="1497"/>
      <c r="J1450" s="1497"/>
      <c r="K1450" s="760"/>
      <c r="L1450" s="760"/>
      <c r="M1450" s="288"/>
      <c r="N1450" s="670"/>
      <c r="O1450" s="288"/>
      <c r="Q1450" s="8" t="s">
        <v>9676</v>
      </c>
    </row>
    <row r="1451" spans="1:17" s="8" customFormat="1" ht="38.25" hidden="1" x14ac:dyDescent="0.2">
      <c r="A1451" s="1333">
        <v>231</v>
      </c>
      <c r="B1451" s="1335" t="s">
        <v>4786</v>
      </c>
      <c r="C1451" s="86" t="s">
        <v>4838</v>
      </c>
      <c r="D1451" s="66" t="s">
        <v>8</v>
      </c>
      <c r="E1451" s="75">
        <v>33395</v>
      </c>
      <c r="F1451" s="178" t="s">
        <v>4839</v>
      </c>
      <c r="G1451" s="194" t="s">
        <v>4840</v>
      </c>
      <c r="H1451" s="741"/>
      <c r="I1451" s="1335" t="s">
        <v>4841</v>
      </c>
      <c r="J1451" s="1335" t="s">
        <v>4842</v>
      </c>
      <c r="K1451" s="742"/>
      <c r="L1451" s="742"/>
      <c r="M1451" s="288"/>
      <c r="N1451" s="670"/>
      <c r="O1451" s="288"/>
      <c r="Q1451" s="8" t="s">
        <v>9676</v>
      </c>
    </row>
    <row r="1452" spans="1:17" s="8" customFormat="1" ht="38.25" hidden="1" x14ac:dyDescent="0.2">
      <c r="A1452" s="1201"/>
      <c r="B1452" s="1291"/>
      <c r="C1452" s="86" t="s">
        <v>4843</v>
      </c>
      <c r="D1452" s="66" t="s">
        <v>9</v>
      </c>
      <c r="E1452" s="75">
        <v>33451</v>
      </c>
      <c r="F1452" s="178" t="s">
        <v>4844</v>
      </c>
      <c r="G1452" s="194" t="s">
        <v>4845</v>
      </c>
      <c r="H1452" s="740"/>
      <c r="I1452" s="1291"/>
      <c r="J1452" s="1291"/>
      <c r="K1452" s="743"/>
      <c r="L1452" s="743"/>
      <c r="M1452" s="288"/>
      <c r="N1452" s="670"/>
      <c r="O1452" s="288"/>
      <c r="Q1452" s="8" t="s">
        <v>9676</v>
      </c>
    </row>
    <row r="1453" spans="1:17" s="8" customFormat="1" ht="63.75" hidden="1" x14ac:dyDescent="0.2">
      <c r="A1453" s="1201"/>
      <c r="B1453" s="1291"/>
      <c r="C1453" s="86" t="s">
        <v>4846</v>
      </c>
      <c r="D1453" s="66" t="s">
        <v>10</v>
      </c>
      <c r="E1453" s="75">
        <v>40543</v>
      </c>
      <c r="F1453" s="178" t="s">
        <v>4847</v>
      </c>
      <c r="G1453" s="61" t="s">
        <v>4848</v>
      </c>
      <c r="H1453" s="774"/>
      <c r="I1453" s="1291"/>
      <c r="J1453" s="1291"/>
      <c r="K1453" s="743"/>
      <c r="L1453" s="743"/>
      <c r="M1453" s="288"/>
      <c r="N1453" s="670"/>
      <c r="O1453" s="288"/>
      <c r="Q1453" s="8" t="s">
        <v>9676</v>
      </c>
    </row>
    <row r="1454" spans="1:17" s="8" customFormat="1" ht="63.75" hidden="1" x14ac:dyDescent="0.2">
      <c r="A1454" s="1334"/>
      <c r="B1454" s="1336"/>
      <c r="C1454" s="86" t="s">
        <v>4849</v>
      </c>
      <c r="D1454" s="66" t="s">
        <v>314</v>
      </c>
      <c r="E1454" s="75">
        <v>41409</v>
      </c>
      <c r="F1454" s="178" t="s">
        <v>4850</v>
      </c>
      <c r="G1454" s="178" t="s">
        <v>4851</v>
      </c>
      <c r="H1454" s="744"/>
      <c r="I1454" s="1336"/>
      <c r="J1454" s="1336"/>
      <c r="K1454" s="744"/>
      <c r="L1454" s="744"/>
      <c r="M1454" s="288"/>
      <c r="N1454" s="670"/>
      <c r="O1454" s="288"/>
      <c r="Q1454" s="8" t="s">
        <v>9676</v>
      </c>
    </row>
    <row r="1455" spans="1:17" s="8" customFormat="1" ht="63.75" hidden="1" x14ac:dyDescent="0.2">
      <c r="A1455" s="1333">
        <v>232</v>
      </c>
      <c r="B1455" s="1335" t="s">
        <v>4786</v>
      </c>
      <c r="C1455" s="86" t="s">
        <v>4852</v>
      </c>
      <c r="D1455" s="66" t="s">
        <v>8</v>
      </c>
      <c r="E1455" s="75">
        <v>32972</v>
      </c>
      <c r="F1455" s="178" t="s">
        <v>4853</v>
      </c>
      <c r="G1455" s="194" t="s">
        <v>4854</v>
      </c>
      <c r="H1455" s="741"/>
      <c r="I1455" s="1335" t="s">
        <v>4855</v>
      </c>
      <c r="J1455" s="1335" t="s">
        <v>4856</v>
      </c>
      <c r="K1455" s="742"/>
      <c r="L1455" s="742"/>
      <c r="M1455" s="288"/>
      <c r="N1455" s="670"/>
      <c r="O1455" s="288"/>
      <c r="Q1455" s="8" t="s">
        <v>9676</v>
      </c>
    </row>
    <row r="1456" spans="1:17" s="8" customFormat="1" ht="38.25" hidden="1" x14ac:dyDescent="0.2">
      <c r="A1456" s="1201"/>
      <c r="B1456" s="1291"/>
      <c r="C1456" s="86" t="s">
        <v>4857</v>
      </c>
      <c r="D1456" s="66" t="s">
        <v>9</v>
      </c>
      <c r="E1456" s="75">
        <v>32863</v>
      </c>
      <c r="F1456" s="178" t="s">
        <v>4858</v>
      </c>
      <c r="G1456" s="194" t="s">
        <v>4859</v>
      </c>
      <c r="H1456" s="740"/>
      <c r="I1456" s="1291"/>
      <c r="J1456" s="1291"/>
      <c r="K1456" s="743"/>
      <c r="L1456" s="743"/>
      <c r="M1456" s="288"/>
      <c r="N1456" s="670"/>
      <c r="O1456" s="288"/>
      <c r="Q1456" s="8" t="s">
        <v>9676</v>
      </c>
    </row>
    <row r="1457" spans="1:17" s="8" customFormat="1" ht="63.75" hidden="1" x14ac:dyDescent="0.2">
      <c r="A1457" s="1201"/>
      <c r="B1457" s="1291"/>
      <c r="C1457" s="86" t="s">
        <v>4860</v>
      </c>
      <c r="D1457" s="66" t="s">
        <v>314</v>
      </c>
      <c r="E1457" s="75">
        <v>40346</v>
      </c>
      <c r="F1457" s="178" t="s">
        <v>4861</v>
      </c>
      <c r="G1457" s="178" t="s">
        <v>4862</v>
      </c>
      <c r="H1457" s="743"/>
      <c r="I1457" s="1291"/>
      <c r="J1457" s="1291"/>
      <c r="K1457" s="743"/>
      <c r="L1457" s="743"/>
      <c r="M1457" s="288"/>
      <c r="N1457" s="670"/>
      <c r="O1457" s="288"/>
      <c r="Q1457" s="8" t="s">
        <v>9676</v>
      </c>
    </row>
    <row r="1458" spans="1:17" s="8" customFormat="1" ht="63.75" hidden="1" x14ac:dyDescent="0.2">
      <c r="A1458" s="1334"/>
      <c r="B1458" s="1336"/>
      <c r="C1458" s="86" t="s">
        <v>4863</v>
      </c>
      <c r="D1458" s="66" t="s">
        <v>10</v>
      </c>
      <c r="E1458" s="75">
        <v>42954</v>
      </c>
      <c r="F1458" s="178" t="s">
        <v>4864</v>
      </c>
      <c r="G1458" s="178" t="s">
        <v>4865</v>
      </c>
      <c r="H1458" s="744"/>
      <c r="I1458" s="1336"/>
      <c r="J1458" s="1336"/>
      <c r="K1458" s="744"/>
      <c r="L1458" s="744"/>
      <c r="M1458" s="288"/>
      <c r="N1458" s="670"/>
      <c r="O1458" s="288"/>
      <c r="Q1458" s="8" t="s">
        <v>9676</v>
      </c>
    </row>
    <row r="1459" spans="1:17" s="8" customFormat="1" ht="25.5" hidden="1" x14ac:dyDescent="0.2">
      <c r="A1459" s="1333">
        <v>233</v>
      </c>
      <c r="B1459" s="1335" t="s">
        <v>4786</v>
      </c>
      <c r="C1459" s="86" t="s">
        <v>4866</v>
      </c>
      <c r="D1459" s="66" t="s">
        <v>8</v>
      </c>
      <c r="E1459" s="75">
        <v>31259</v>
      </c>
      <c r="F1459" s="178" t="s">
        <v>4867</v>
      </c>
      <c r="G1459" s="180" t="s">
        <v>4868</v>
      </c>
      <c r="H1459" s="756"/>
      <c r="I1459" s="1335" t="s">
        <v>4869</v>
      </c>
      <c r="J1459" s="1335" t="s">
        <v>4870</v>
      </c>
      <c r="K1459" s="742"/>
      <c r="L1459" s="742"/>
      <c r="M1459" s="288"/>
      <c r="N1459" s="670"/>
      <c r="O1459" s="288"/>
      <c r="Q1459" s="8" t="s">
        <v>9676</v>
      </c>
    </row>
    <row r="1460" spans="1:17" s="8" customFormat="1" ht="38.25" hidden="1" x14ac:dyDescent="0.2">
      <c r="A1460" s="1201"/>
      <c r="B1460" s="1291"/>
      <c r="C1460" s="86" t="s">
        <v>4871</v>
      </c>
      <c r="D1460" s="66" t="s">
        <v>9</v>
      </c>
      <c r="E1460" s="75">
        <v>31907</v>
      </c>
      <c r="F1460" s="178" t="s">
        <v>4872</v>
      </c>
      <c r="G1460" s="194" t="s">
        <v>4873</v>
      </c>
      <c r="H1460" s="740"/>
      <c r="I1460" s="1291"/>
      <c r="J1460" s="1291"/>
      <c r="K1460" s="743"/>
      <c r="L1460" s="743"/>
      <c r="M1460" s="288"/>
      <c r="N1460" s="670"/>
      <c r="O1460" s="288"/>
      <c r="Q1460" s="8" t="s">
        <v>9676</v>
      </c>
    </row>
    <row r="1461" spans="1:17" s="8" customFormat="1" ht="63.75" hidden="1" x14ac:dyDescent="0.2">
      <c r="A1461" s="1201"/>
      <c r="B1461" s="1291"/>
      <c r="C1461" s="86" t="s">
        <v>4874</v>
      </c>
      <c r="D1461" s="66" t="s">
        <v>10</v>
      </c>
      <c r="E1461" s="75">
        <v>39956</v>
      </c>
      <c r="F1461" s="178" t="s">
        <v>4875</v>
      </c>
      <c r="G1461" s="178" t="s">
        <v>4876</v>
      </c>
      <c r="H1461" s="743"/>
      <c r="I1461" s="1291"/>
      <c r="J1461" s="1291"/>
      <c r="K1461" s="743"/>
      <c r="L1461" s="743"/>
      <c r="M1461" s="288"/>
      <c r="N1461" s="670"/>
      <c r="O1461" s="288"/>
      <c r="Q1461" s="8" t="s">
        <v>9676</v>
      </c>
    </row>
    <row r="1462" spans="1:17" s="8" customFormat="1" ht="63.75" hidden="1" x14ac:dyDescent="0.2">
      <c r="A1462" s="1334"/>
      <c r="B1462" s="1336"/>
      <c r="C1462" s="86" t="s">
        <v>4877</v>
      </c>
      <c r="D1462" s="66" t="s">
        <v>10</v>
      </c>
      <c r="E1462" s="75">
        <v>42475</v>
      </c>
      <c r="F1462" s="178" t="s">
        <v>4878</v>
      </c>
      <c r="G1462" s="178" t="s">
        <v>4879</v>
      </c>
      <c r="H1462" s="744"/>
      <c r="I1462" s="1336"/>
      <c r="J1462" s="1336"/>
      <c r="K1462" s="744"/>
      <c r="L1462" s="744"/>
      <c r="M1462" s="288"/>
      <c r="N1462" s="670"/>
      <c r="O1462" s="288"/>
      <c r="Q1462" s="8" t="s">
        <v>9676</v>
      </c>
    </row>
    <row r="1463" spans="1:17" s="8" customFormat="1" ht="38.25" hidden="1" x14ac:dyDescent="0.2">
      <c r="A1463" s="1333">
        <v>234</v>
      </c>
      <c r="B1463" s="1335" t="s">
        <v>4880</v>
      </c>
      <c r="C1463" s="86" t="s">
        <v>4881</v>
      </c>
      <c r="D1463" s="66" t="s">
        <v>8</v>
      </c>
      <c r="E1463" s="75">
        <v>31075</v>
      </c>
      <c r="F1463" s="178" t="s">
        <v>4882</v>
      </c>
      <c r="G1463" s="194" t="s">
        <v>4883</v>
      </c>
      <c r="H1463" s="741"/>
      <c r="I1463" s="1335" t="s">
        <v>4884</v>
      </c>
      <c r="J1463" s="1335" t="s">
        <v>4885</v>
      </c>
      <c r="K1463" s="742"/>
      <c r="L1463" s="742"/>
      <c r="M1463" s="288"/>
      <c r="N1463" s="670"/>
      <c r="O1463" s="288"/>
      <c r="Q1463" s="8" t="s">
        <v>9676</v>
      </c>
    </row>
    <row r="1464" spans="1:17" s="8" customFormat="1" ht="51" hidden="1" x14ac:dyDescent="0.2">
      <c r="A1464" s="1201"/>
      <c r="B1464" s="1291"/>
      <c r="C1464" s="86" t="s">
        <v>4886</v>
      </c>
      <c r="D1464" s="66" t="s">
        <v>9</v>
      </c>
      <c r="E1464" s="75">
        <v>31866</v>
      </c>
      <c r="F1464" s="178" t="s">
        <v>4887</v>
      </c>
      <c r="G1464" s="194" t="s">
        <v>4888</v>
      </c>
      <c r="H1464" s="740"/>
      <c r="I1464" s="1291"/>
      <c r="J1464" s="1291"/>
      <c r="K1464" s="743"/>
      <c r="L1464" s="743"/>
      <c r="M1464" s="288"/>
      <c r="N1464" s="670"/>
      <c r="O1464" s="288"/>
      <c r="Q1464" s="8" t="s">
        <v>9676</v>
      </c>
    </row>
    <row r="1465" spans="1:17" s="8" customFormat="1" ht="63.75" hidden="1" x14ac:dyDescent="0.2">
      <c r="A1465" s="1201"/>
      <c r="B1465" s="1291"/>
      <c r="C1465" s="86" t="s">
        <v>4889</v>
      </c>
      <c r="D1465" s="66" t="s">
        <v>314</v>
      </c>
      <c r="E1465" s="75">
        <v>40215</v>
      </c>
      <c r="F1465" s="178" t="s">
        <v>4890</v>
      </c>
      <c r="G1465" s="178" t="s">
        <v>4891</v>
      </c>
      <c r="H1465" s="743"/>
      <c r="I1465" s="1291"/>
      <c r="J1465" s="1291"/>
      <c r="K1465" s="743"/>
      <c r="L1465" s="743"/>
      <c r="M1465" s="288"/>
      <c r="N1465" s="670"/>
      <c r="O1465" s="288"/>
      <c r="Q1465" s="8" t="s">
        <v>9676</v>
      </c>
    </row>
    <row r="1466" spans="1:17" s="8" customFormat="1" ht="63.75" hidden="1" x14ac:dyDescent="0.2">
      <c r="A1466" s="1334"/>
      <c r="B1466" s="1336"/>
      <c r="C1466" s="86" t="s">
        <v>4892</v>
      </c>
      <c r="D1466" s="66" t="s">
        <v>10</v>
      </c>
      <c r="E1466" s="75">
        <v>41135</v>
      </c>
      <c r="F1466" s="178" t="s">
        <v>4884</v>
      </c>
      <c r="G1466" s="178" t="s">
        <v>4893</v>
      </c>
      <c r="H1466" s="744"/>
      <c r="I1466" s="1336"/>
      <c r="J1466" s="1336"/>
      <c r="K1466" s="744"/>
      <c r="L1466" s="744"/>
      <c r="M1466" s="288"/>
      <c r="N1466" s="670"/>
      <c r="O1466" s="288"/>
      <c r="Q1466" s="8" t="s">
        <v>9676</v>
      </c>
    </row>
    <row r="1467" spans="1:17" s="8" customFormat="1" ht="51" hidden="1" x14ac:dyDescent="0.2">
      <c r="A1467" s="1333">
        <v>235</v>
      </c>
      <c r="B1467" s="1335" t="s">
        <v>4894</v>
      </c>
      <c r="C1467" s="86" t="s">
        <v>4895</v>
      </c>
      <c r="D1467" s="66" t="s">
        <v>227</v>
      </c>
      <c r="E1467" s="75">
        <v>31232</v>
      </c>
      <c r="F1467" s="178" t="s">
        <v>4896</v>
      </c>
      <c r="G1467" s="178" t="s">
        <v>4897</v>
      </c>
      <c r="H1467" s="742"/>
      <c r="I1467" s="1495"/>
      <c r="J1467" s="1495"/>
      <c r="K1467" s="758"/>
      <c r="L1467" s="758"/>
      <c r="M1467" s="288"/>
      <c r="N1467" s="670"/>
      <c r="O1467" s="288"/>
      <c r="Q1467" s="8" t="s">
        <v>9676</v>
      </c>
    </row>
    <row r="1468" spans="1:17" s="8" customFormat="1" ht="51" hidden="1" x14ac:dyDescent="0.2">
      <c r="A1468" s="1201"/>
      <c r="B1468" s="1291"/>
      <c r="C1468" s="86" t="s">
        <v>4898</v>
      </c>
      <c r="D1468" s="66" t="s">
        <v>10</v>
      </c>
      <c r="E1468" s="75">
        <v>38904</v>
      </c>
      <c r="F1468" s="178" t="s">
        <v>4899</v>
      </c>
      <c r="G1468" s="178" t="s">
        <v>4900</v>
      </c>
      <c r="H1468" s="743"/>
      <c r="I1468" s="1496"/>
      <c r="J1468" s="1496"/>
      <c r="K1468" s="759"/>
      <c r="L1468" s="759"/>
      <c r="M1468" s="288"/>
      <c r="N1468" s="670"/>
      <c r="O1468" s="288"/>
      <c r="Q1468" s="8" t="s">
        <v>9676</v>
      </c>
    </row>
    <row r="1469" spans="1:17" s="8" customFormat="1" ht="51" hidden="1" x14ac:dyDescent="0.2">
      <c r="A1469" s="1334"/>
      <c r="B1469" s="1336"/>
      <c r="C1469" s="86" t="s">
        <v>4901</v>
      </c>
      <c r="D1469" s="66" t="s">
        <v>314</v>
      </c>
      <c r="E1469" s="75">
        <v>41853</v>
      </c>
      <c r="F1469" s="178" t="s">
        <v>4902</v>
      </c>
      <c r="G1469" s="178" t="s">
        <v>4903</v>
      </c>
      <c r="H1469" s="744"/>
      <c r="I1469" s="1497"/>
      <c r="J1469" s="1497"/>
      <c r="K1469" s="760"/>
      <c r="L1469" s="760"/>
      <c r="M1469" s="288"/>
      <c r="N1469" s="670"/>
      <c r="O1469" s="288"/>
      <c r="Q1469" s="8" t="s">
        <v>9676</v>
      </c>
    </row>
    <row r="1470" spans="1:17" s="8" customFormat="1" ht="51" hidden="1" x14ac:dyDescent="0.2">
      <c r="A1470" s="1335">
        <v>236</v>
      </c>
      <c r="B1470" s="1335" t="s">
        <v>4904</v>
      </c>
      <c r="C1470" s="86" t="s">
        <v>4905</v>
      </c>
      <c r="D1470" s="178" t="s">
        <v>8</v>
      </c>
      <c r="E1470" s="179">
        <v>33410</v>
      </c>
      <c r="F1470" s="178" t="s">
        <v>4906</v>
      </c>
      <c r="G1470" s="178" t="s">
        <v>4907</v>
      </c>
      <c r="H1470" s="742"/>
      <c r="I1470" s="1335" t="s">
        <v>4908</v>
      </c>
      <c r="J1470" s="1335" t="s">
        <v>4909</v>
      </c>
      <c r="K1470" s="742"/>
      <c r="L1470" s="742"/>
      <c r="M1470" s="288"/>
      <c r="N1470" s="670"/>
      <c r="O1470" s="288"/>
      <c r="Q1470" s="8" t="s">
        <v>9676</v>
      </c>
    </row>
    <row r="1471" spans="1:17" s="8" customFormat="1" ht="76.5" hidden="1" x14ac:dyDescent="0.2">
      <c r="A1471" s="1291"/>
      <c r="B1471" s="1291"/>
      <c r="C1471" s="86" t="s">
        <v>4910</v>
      </c>
      <c r="D1471" s="178" t="s">
        <v>9</v>
      </c>
      <c r="E1471" s="179">
        <v>34051</v>
      </c>
      <c r="F1471" s="178" t="s">
        <v>4911</v>
      </c>
      <c r="G1471" s="178" t="s">
        <v>4912</v>
      </c>
      <c r="H1471" s="743"/>
      <c r="I1471" s="1291"/>
      <c r="J1471" s="1291"/>
      <c r="K1471" s="743"/>
      <c r="L1471" s="743"/>
      <c r="M1471" s="288"/>
      <c r="N1471" s="670"/>
      <c r="O1471" s="288"/>
      <c r="Q1471" s="8" t="s">
        <v>9676</v>
      </c>
    </row>
    <row r="1472" spans="1:17" s="8" customFormat="1" ht="51" hidden="1" x14ac:dyDescent="0.2">
      <c r="A1472" s="1291"/>
      <c r="B1472" s="1291"/>
      <c r="C1472" s="86" t="s">
        <v>4913</v>
      </c>
      <c r="D1472" s="178" t="s">
        <v>10</v>
      </c>
      <c r="E1472" s="179">
        <v>41066</v>
      </c>
      <c r="F1472" s="178" t="s">
        <v>4914</v>
      </c>
      <c r="G1472" s="178" t="s">
        <v>4915</v>
      </c>
      <c r="H1472" s="743"/>
      <c r="I1472" s="1291"/>
      <c r="J1472" s="1291"/>
      <c r="K1472" s="743"/>
      <c r="L1472" s="743"/>
      <c r="M1472" s="288"/>
      <c r="N1472" s="670"/>
      <c r="O1472" s="288"/>
      <c r="Q1472" s="8" t="s">
        <v>9676</v>
      </c>
    </row>
    <row r="1473" spans="1:17" s="8" customFormat="1" ht="51" hidden="1" x14ac:dyDescent="0.2">
      <c r="A1473" s="1336"/>
      <c r="B1473" s="1336"/>
      <c r="C1473" s="86" t="s">
        <v>4916</v>
      </c>
      <c r="D1473" s="178" t="s">
        <v>10</v>
      </c>
      <c r="E1473" s="179">
        <v>41819</v>
      </c>
      <c r="F1473" s="178" t="s">
        <v>4917</v>
      </c>
      <c r="G1473" s="178" t="s">
        <v>4918</v>
      </c>
      <c r="H1473" s="744"/>
      <c r="I1473" s="1336"/>
      <c r="J1473" s="1336"/>
      <c r="K1473" s="744"/>
      <c r="L1473" s="744"/>
      <c r="M1473" s="288"/>
      <c r="N1473" s="670"/>
      <c r="O1473" s="288"/>
      <c r="Q1473" s="8" t="s">
        <v>9676</v>
      </c>
    </row>
    <row r="1474" spans="1:17" s="8" customFormat="1" ht="51" hidden="1" x14ac:dyDescent="0.2">
      <c r="A1474" s="1335">
        <v>237</v>
      </c>
      <c r="B1474" s="1335" t="s">
        <v>4919</v>
      </c>
      <c r="C1474" s="86" t="s">
        <v>4920</v>
      </c>
      <c r="D1474" s="178" t="s">
        <v>8</v>
      </c>
      <c r="E1474" s="179">
        <v>32710</v>
      </c>
      <c r="F1474" s="178" t="s">
        <v>4921</v>
      </c>
      <c r="G1474" s="178" t="s">
        <v>4922</v>
      </c>
      <c r="H1474" s="742"/>
      <c r="I1474" s="1335" t="s">
        <v>4923</v>
      </c>
      <c r="J1474" s="1335" t="s">
        <v>4924</v>
      </c>
      <c r="K1474" s="742"/>
      <c r="L1474" s="742"/>
      <c r="M1474" s="288"/>
      <c r="N1474" s="670"/>
      <c r="O1474" s="288"/>
      <c r="Q1474" s="8" t="s">
        <v>9676</v>
      </c>
    </row>
    <row r="1475" spans="1:17" s="8" customFormat="1" ht="63.75" hidden="1" x14ac:dyDescent="0.2">
      <c r="A1475" s="1291"/>
      <c r="B1475" s="1291"/>
      <c r="C1475" s="86" t="s">
        <v>4925</v>
      </c>
      <c r="D1475" s="178" t="s">
        <v>9</v>
      </c>
      <c r="E1475" s="179">
        <v>32776</v>
      </c>
      <c r="F1475" s="178" t="s">
        <v>4926</v>
      </c>
      <c r="G1475" s="178" t="s">
        <v>4927</v>
      </c>
      <c r="H1475" s="743"/>
      <c r="I1475" s="1291"/>
      <c r="J1475" s="1291"/>
      <c r="K1475" s="743"/>
      <c r="L1475" s="743"/>
      <c r="M1475" s="288"/>
      <c r="N1475" s="670"/>
      <c r="O1475" s="288"/>
      <c r="Q1475" s="8" t="s">
        <v>9676</v>
      </c>
    </row>
    <row r="1476" spans="1:17" s="8" customFormat="1" ht="63.75" hidden="1" x14ac:dyDescent="0.2">
      <c r="A1476" s="1291"/>
      <c r="B1476" s="1291"/>
      <c r="C1476" s="86" t="s">
        <v>4928</v>
      </c>
      <c r="D1476" s="178" t="s">
        <v>10</v>
      </c>
      <c r="E1476" s="179">
        <v>40502</v>
      </c>
      <c r="F1476" s="178" t="s">
        <v>4929</v>
      </c>
      <c r="G1476" s="178" t="s">
        <v>4930</v>
      </c>
      <c r="H1476" s="743"/>
      <c r="I1476" s="1291"/>
      <c r="J1476" s="1291"/>
      <c r="K1476" s="743"/>
      <c r="L1476" s="743"/>
      <c r="M1476" s="288"/>
      <c r="N1476" s="670"/>
      <c r="O1476" s="288"/>
      <c r="Q1476" s="8" t="s">
        <v>9676</v>
      </c>
    </row>
    <row r="1477" spans="1:17" s="8" customFormat="1" ht="63.75" hidden="1" x14ac:dyDescent="0.2">
      <c r="A1477" s="1336"/>
      <c r="B1477" s="1336"/>
      <c r="C1477" s="86" t="s">
        <v>4931</v>
      </c>
      <c r="D1477" s="178" t="s">
        <v>314</v>
      </c>
      <c r="E1477" s="179">
        <v>43464</v>
      </c>
      <c r="F1477" s="178" t="s">
        <v>4932</v>
      </c>
      <c r="G1477" s="178" t="s">
        <v>4933</v>
      </c>
      <c r="H1477" s="744"/>
      <c r="I1477" s="1336"/>
      <c r="J1477" s="1336"/>
      <c r="K1477" s="744"/>
      <c r="L1477" s="744"/>
      <c r="M1477" s="288"/>
      <c r="N1477" s="670"/>
      <c r="O1477" s="288"/>
      <c r="Q1477" s="8" t="s">
        <v>9676</v>
      </c>
    </row>
    <row r="1478" spans="1:17" s="8" customFormat="1" ht="63.75" hidden="1" x14ac:dyDescent="0.2">
      <c r="A1478" s="1335">
        <v>238</v>
      </c>
      <c r="B1478" s="1335" t="s">
        <v>4934</v>
      </c>
      <c r="C1478" s="86" t="s">
        <v>4935</v>
      </c>
      <c r="D1478" s="178" t="s">
        <v>8</v>
      </c>
      <c r="E1478" s="179">
        <v>33120</v>
      </c>
      <c r="F1478" s="178" t="s">
        <v>4936</v>
      </c>
      <c r="G1478" s="178" t="s">
        <v>4937</v>
      </c>
      <c r="H1478" s="742"/>
      <c r="I1478" s="1335" t="s">
        <v>4938</v>
      </c>
      <c r="J1478" s="1335" t="s">
        <v>4939</v>
      </c>
      <c r="K1478" s="742"/>
      <c r="L1478" s="742"/>
      <c r="M1478" s="288"/>
      <c r="N1478" s="670"/>
      <c r="O1478" s="288"/>
      <c r="Q1478" s="8" t="s">
        <v>9676</v>
      </c>
    </row>
    <row r="1479" spans="1:17" s="8" customFormat="1" ht="63.75" hidden="1" x14ac:dyDescent="0.2">
      <c r="A1479" s="1291"/>
      <c r="B1479" s="1291"/>
      <c r="C1479" s="86" t="s">
        <v>4940</v>
      </c>
      <c r="D1479" s="178" t="s">
        <v>9</v>
      </c>
      <c r="E1479" s="179">
        <v>32752</v>
      </c>
      <c r="F1479" s="178" t="s">
        <v>4941</v>
      </c>
      <c r="G1479" s="178" t="s">
        <v>4942</v>
      </c>
      <c r="H1479" s="743"/>
      <c r="I1479" s="1291"/>
      <c r="J1479" s="1291"/>
      <c r="K1479" s="743"/>
      <c r="L1479" s="743"/>
      <c r="M1479" s="288"/>
      <c r="N1479" s="670"/>
      <c r="O1479" s="288"/>
      <c r="Q1479" s="8" t="s">
        <v>9676</v>
      </c>
    </row>
    <row r="1480" spans="1:17" s="8" customFormat="1" ht="63.75" hidden="1" x14ac:dyDescent="0.2">
      <c r="A1480" s="1291"/>
      <c r="B1480" s="1291"/>
      <c r="C1480" s="86" t="s">
        <v>4943</v>
      </c>
      <c r="D1480" s="178" t="s">
        <v>10</v>
      </c>
      <c r="E1480" s="179">
        <v>41302</v>
      </c>
      <c r="F1480" s="178" t="s">
        <v>4944</v>
      </c>
      <c r="G1480" s="178" t="s">
        <v>4945</v>
      </c>
      <c r="H1480" s="743"/>
      <c r="I1480" s="1291"/>
      <c r="J1480" s="1291"/>
      <c r="K1480" s="743"/>
      <c r="L1480" s="743"/>
      <c r="M1480" s="288"/>
      <c r="N1480" s="670"/>
      <c r="O1480" s="288"/>
      <c r="Q1480" s="8" t="s">
        <v>9676</v>
      </c>
    </row>
    <row r="1481" spans="1:17" s="8" customFormat="1" ht="63.75" hidden="1" x14ac:dyDescent="0.2">
      <c r="A1481" s="1336"/>
      <c r="B1481" s="1336"/>
      <c r="C1481" s="86" t="s">
        <v>4946</v>
      </c>
      <c r="D1481" s="178" t="s">
        <v>10</v>
      </c>
      <c r="E1481" s="179">
        <v>42494</v>
      </c>
      <c r="F1481" s="178" t="s">
        <v>4947</v>
      </c>
      <c r="G1481" s="178" t="s">
        <v>4948</v>
      </c>
      <c r="H1481" s="744"/>
      <c r="I1481" s="1336"/>
      <c r="J1481" s="1336"/>
      <c r="K1481" s="744"/>
      <c r="L1481" s="744"/>
      <c r="M1481" s="288"/>
      <c r="N1481" s="670"/>
      <c r="O1481" s="288"/>
      <c r="Q1481" s="8" t="s">
        <v>9676</v>
      </c>
    </row>
    <row r="1482" spans="1:17" s="8" customFormat="1" ht="76.5" hidden="1" x14ac:dyDescent="0.2">
      <c r="A1482" s="1335">
        <v>239</v>
      </c>
      <c r="B1482" s="1335" t="s">
        <v>4949</v>
      </c>
      <c r="C1482" s="86" t="s">
        <v>4950</v>
      </c>
      <c r="D1482" s="178" t="s">
        <v>8</v>
      </c>
      <c r="E1482" s="179">
        <v>32112</v>
      </c>
      <c r="F1482" s="178" t="s">
        <v>4951</v>
      </c>
      <c r="G1482" s="178" t="s">
        <v>4952</v>
      </c>
      <c r="H1482" s="742"/>
      <c r="I1482" s="1335" t="s">
        <v>4953</v>
      </c>
      <c r="J1482" s="1335" t="s">
        <v>4954</v>
      </c>
      <c r="K1482" s="742"/>
      <c r="L1482" s="742"/>
      <c r="M1482" s="288"/>
      <c r="N1482" s="670"/>
      <c r="O1482" s="288"/>
      <c r="Q1482" s="8" t="s">
        <v>9676</v>
      </c>
    </row>
    <row r="1483" spans="1:17" s="8" customFormat="1" ht="76.5" hidden="1" x14ac:dyDescent="0.2">
      <c r="A1483" s="1291"/>
      <c r="B1483" s="1291"/>
      <c r="C1483" s="86" t="s">
        <v>4955</v>
      </c>
      <c r="D1483" s="178" t="s">
        <v>9</v>
      </c>
      <c r="E1483" s="179">
        <v>32444</v>
      </c>
      <c r="F1483" s="178" t="s">
        <v>4956</v>
      </c>
      <c r="G1483" s="178" t="s">
        <v>4957</v>
      </c>
      <c r="H1483" s="743"/>
      <c r="I1483" s="1291"/>
      <c r="J1483" s="1291"/>
      <c r="K1483" s="743"/>
      <c r="L1483" s="743"/>
      <c r="M1483" s="288"/>
      <c r="N1483" s="670"/>
      <c r="O1483" s="288"/>
      <c r="Q1483" s="8" t="s">
        <v>9676</v>
      </c>
    </row>
    <row r="1484" spans="1:17" s="8" customFormat="1" ht="63.75" hidden="1" x14ac:dyDescent="0.2">
      <c r="A1484" s="1291"/>
      <c r="B1484" s="1291"/>
      <c r="C1484" s="86" t="s">
        <v>4958</v>
      </c>
      <c r="D1484" s="178" t="s">
        <v>10</v>
      </c>
      <c r="E1484" s="179">
        <v>40935</v>
      </c>
      <c r="F1484" s="178" t="s">
        <v>4959</v>
      </c>
      <c r="G1484" s="178" t="s">
        <v>4960</v>
      </c>
      <c r="H1484" s="743"/>
      <c r="I1484" s="1291"/>
      <c r="J1484" s="1291"/>
      <c r="K1484" s="743"/>
      <c r="L1484" s="743"/>
      <c r="M1484" s="288"/>
      <c r="N1484" s="670"/>
      <c r="O1484" s="288"/>
      <c r="Q1484" s="8" t="s">
        <v>9676</v>
      </c>
    </row>
    <row r="1485" spans="1:17" s="8" customFormat="1" ht="63.75" hidden="1" x14ac:dyDescent="0.2">
      <c r="A1485" s="1336"/>
      <c r="B1485" s="1336"/>
      <c r="C1485" s="86" t="s">
        <v>4961</v>
      </c>
      <c r="D1485" s="178" t="s">
        <v>314</v>
      </c>
      <c r="E1485" s="179">
        <v>43154</v>
      </c>
      <c r="F1485" s="178" t="s">
        <v>4962</v>
      </c>
      <c r="G1485" s="178" t="s">
        <v>4963</v>
      </c>
      <c r="H1485" s="744"/>
      <c r="I1485" s="1336"/>
      <c r="J1485" s="1336"/>
      <c r="K1485" s="744"/>
      <c r="L1485" s="744"/>
      <c r="M1485" s="288"/>
      <c r="N1485" s="670"/>
      <c r="O1485" s="288"/>
      <c r="Q1485" s="8" t="s">
        <v>9676</v>
      </c>
    </row>
    <row r="1486" spans="1:17" s="8" customFormat="1" ht="38.25" hidden="1" x14ac:dyDescent="0.2">
      <c r="A1486" s="1335">
        <v>240</v>
      </c>
      <c r="B1486" s="1335" t="s">
        <v>4964</v>
      </c>
      <c r="C1486" s="86" t="s">
        <v>4965</v>
      </c>
      <c r="D1486" s="178" t="s">
        <v>8</v>
      </c>
      <c r="E1486" s="179">
        <v>31246</v>
      </c>
      <c r="F1486" s="178" t="s">
        <v>4966</v>
      </c>
      <c r="G1486" s="178" t="s">
        <v>4967</v>
      </c>
      <c r="H1486" s="742"/>
      <c r="I1486" s="1335" t="s">
        <v>4968</v>
      </c>
      <c r="J1486" s="1335" t="s">
        <v>4969</v>
      </c>
      <c r="K1486" s="742"/>
      <c r="L1486" s="742"/>
      <c r="M1486" s="288"/>
      <c r="N1486" s="670"/>
      <c r="O1486" s="288"/>
      <c r="Q1486" s="8" t="s">
        <v>9676</v>
      </c>
    </row>
    <row r="1487" spans="1:17" s="8" customFormat="1" ht="38.25" hidden="1" x14ac:dyDescent="0.2">
      <c r="A1487" s="1291"/>
      <c r="B1487" s="1291"/>
      <c r="C1487" s="86" t="s">
        <v>4970</v>
      </c>
      <c r="D1487" s="178" t="s">
        <v>227</v>
      </c>
      <c r="E1487" s="179">
        <v>33135</v>
      </c>
      <c r="F1487" s="178" t="s">
        <v>4971</v>
      </c>
      <c r="G1487" s="178" t="s">
        <v>4972</v>
      </c>
      <c r="H1487" s="743"/>
      <c r="I1487" s="1291"/>
      <c r="J1487" s="1291"/>
      <c r="K1487" s="743"/>
      <c r="L1487" s="743"/>
      <c r="M1487" s="288"/>
      <c r="N1487" s="670"/>
      <c r="O1487" s="288"/>
      <c r="Q1487" s="8" t="s">
        <v>9676</v>
      </c>
    </row>
    <row r="1488" spans="1:17" s="8" customFormat="1" ht="63.75" hidden="1" x14ac:dyDescent="0.2">
      <c r="A1488" s="1291"/>
      <c r="B1488" s="1291"/>
      <c r="C1488" s="86" t="s">
        <v>4973</v>
      </c>
      <c r="D1488" s="178" t="s">
        <v>314</v>
      </c>
      <c r="E1488" s="179">
        <v>41114</v>
      </c>
      <c r="F1488" s="178" t="s">
        <v>4974</v>
      </c>
      <c r="G1488" s="178" t="s">
        <v>4975</v>
      </c>
      <c r="H1488" s="743"/>
      <c r="I1488" s="1291"/>
      <c r="J1488" s="1291"/>
      <c r="K1488" s="743"/>
      <c r="L1488" s="743"/>
      <c r="M1488" s="288"/>
      <c r="N1488" s="670"/>
      <c r="O1488" s="288"/>
      <c r="Q1488" s="8" t="s">
        <v>9676</v>
      </c>
    </row>
    <row r="1489" spans="1:17" s="8" customFormat="1" ht="63.75" hidden="1" x14ac:dyDescent="0.2">
      <c r="A1489" s="1336"/>
      <c r="B1489" s="1336"/>
      <c r="C1489" s="86" t="s">
        <v>4976</v>
      </c>
      <c r="D1489" s="178" t="s">
        <v>10</v>
      </c>
      <c r="E1489" s="179">
        <v>42302</v>
      </c>
      <c r="F1489" s="178" t="s">
        <v>4977</v>
      </c>
      <c r="G1489" s="178" t="s">
        <v>4978</v>
      </c>
      <c r="H1489" s="744"/>
      <c r="I1489" s="1336"/>
      <c r="J1489" s="1336"/>
      <c r="K1489" s="744"/>
      <c r="L1489" s="744"/>
      <c r="M1489" s="288"/>
      <c r="N1489" s="670"/>
      <c r="O1489" s="288"/>
      <c r="Q1489" s="8" t="s">
        <v>9676</v>
      </c>
    </row>
    <row r="1490" spans="1:17" s="8" customFormat="1" ht="51" hidden="1" x14ac:dyDescent="0.2">
      <c r="A1490" s="1335">
        <v>241</v>
      </c>
      <c r="B1490" s="1335" t="s">
        <v>4979</v>
      </c>
      <c r="C1490" s="86" t="s">
        <v>4980</v>
      </c>
      <c r="D1490" s="178" t="s">
        <v>8</v>
      </c>
      <c r="E1490" s="179">
        <v>31955</v>
      </c>
      <c r="F1490" s="178" t="s">
        <v>4981</v>
      </c>
      <c r="G1490" s="178" t="s">
        <v>4982</v>
      </c>
      <c r="H1490" s="742"/>
      <c r="I1490" s="1335" t="s">
        <v>4983</v>
      </c>
      <c r="J1490" s="1335" t="s">
        <v>4984</v>
      </c>
      <c r="K1490" s="742"/>
      <c r="L1490" s="742"/>
      <c r="M1490" s="288"/>
      <c r="N1490" s="670"/>
      <c r="O1490" s="288"/>
      <c r="Q1490" s="8" t="s">
        <v>9676</v>
      </c>
    </row>
    <row r="1491" spans="1:17" s="8" customFormat="1" ht="63.75" hidden="1" x14ac:dyDescent="0.2">
      <c r="A1491" s="1291"/>
      <c r="B1491" s="1291"/>
      <c r="C1491" s="86" t="s">
        <v>799</v>
      </c>
      <c r="D1491" s="178" t="s">
        <v>9</v>
      </c>
      <c r="E1491" s="179">
        <v>33429</v>
      </c>
      <c r="F1491" s="178" t="s">
        <v>4985</v>
      </c>
      <c r="G1491" s="178" t="s">
        <v>4986</v>
      </c>
      <c r="H1491" s="743"/>
      <c r="I1491" s="1291"/>
      <c r="J1491" s="1291"/>
      <c r="K1491" s="743"/>
      <c r="L1491" s="743"/>
      <c r="M1491" s="288"/>
      <c r="N1491" s="670"/>
      <c r="O1491" s="288"/>
      <c r="Q1491" s="8" t="s">
        <v>9676</v>
      </c>
    </row>
    <row r="1492" spans="1:17" s="8" customFormat="1" ht="63.75" hidden="1" x14ac:dyDescent="0.2">
      <c r="A1492" s="1291"/>
      <c r="B1492" s="1291"/>
      <c r="C1492" s="86" t="s">
        <v>796</v>
      </c>
      <c r="D1492" s="178" t="s">
        <v>314</v>
      </c>
      <c r="E1492" s="179">
        <v>40728</v>
      </c>
      <c r="F1492" s="178" t="s">
        <v>4987</v>
      </c>
      <c r="G1492" s="178" t="s">
        <v>4988</v>
      </c>
      <c r="H1492" s="743"/>
      <c r="I1492" s="1291"/>
      <c r="J1492" s="1291"/>
      <c r="K1492" s="743"/>
      <c r="L1492" s="743"/>
      <c r="M1492" s="288"/>
      <c r="N1492" s="670"/>
      <c r="O1492" s="288"/>
      <c r="Q1492" s="8" t="s">
        <v>9676</v>
      </c>
    </row>
    <row r="1493" spans="1:17" s="8" customFormat="1" ht="63.75" hidden="1" x14ac:dyDescent="0.2">
      <c r="A1493" s="1336"/>
      <c r="B1493" s="1336"/>
      <c r="C1493" s="86" t="s">
        <v>801</v>
      </c>
      <c r="D1493" s="178" t="s">
        <v>314</v>
      </c>
      <c r="E1493" s="179">
        <v>42704</v>
      </c>
      <c r="F1493" s="178" t="s">
        <v>4989</v>
      </c>
      <c r="G1493" s="178" t="s">
        <v>4990</v>
      </c>
      <c r="H1493" s="744"/>
      <c r="I1493" s="1336"/>
      <c r="J1493" s="1336"/>
      <c r="K1493" s="744"/>
      <c r="L1493" s="744"/>
      <c r="M1493" s="288"/>
      <c r="N1493" s="670"/>
      <c r="O1493" s="288"/>
      <c r="Q1493" s="8" t="s">
        <v>9676</v>
      </c>
    </row>
    <row r="1494" spans="1:17" s="8" customFormat="1" ht="63.75" hidden="1" x14ac:dyDescent="0.2">
      <c r="A1494" s="1335">
        <v>242</v>
      </c>
      <c r="B1494" s="1335" t="s">
        <v>4991</v>
      </c>
      <c r="C1494" s="86" t="s">
        <v>4992</v>
      </c>
      <c r="D1494" s="178" t="s">
        <v>8</v>
      </c>
      <c r="E1494" s="179">
        <v>31281</v>
      </c>
      <c r="F1494" s="178" t="s">
        <v>4993</v>
      </c>
      <c r="G1494" s="178" t="s">
        <v>4994</v>
      </c>
      <c r="H1494" s="742"/>
      <c r="I1494" s="1335" t="s">
        <v>4995</v>
      </c>
      <c r="J1494" s="1335" t="s">
        <v>4996</v>
      </c>
      <c r="K1494" s="742"/>
      <c r="L1494" s="742"/>
      <c r="M1494" s="288"/>
      <c r="N1494" s="670"/>
      <c r="O1494" s="288"/>
      <c r="Q1494" s="8" t="s">
        <v>9676</v>
      </c>
    </row>
    <row r="1495" spans="1:17" s="8" customFormat="1" ht="51" hidden="1" x14ac:dyDescent="0.2">
      <c r="A1495" s="1291"/>
      <c r="B1495" s="1291"/>
      <c r="C1495" s="86" t="s">
        <v>4997</v>
      </c>
      <c r="D1495" s="178" t="s">
        <v>9</v>
      </c>
      <c r="E1495" s="179">
        <v>32654</v>
      </c>
      <c r="F1495" s="178" t="s">
        <v>4998</v>
      </c>
      <c r="G1495" s="178" t="s">
        <v>4999</v>
      </c>
      <c r="H1495" s="743"/>
      <c r="I1495" s="1291"/>
      <c r="J1495" s="1291"/>
      <c r="K1495" s="743"/>
      <c r="L1495" s="743"/>
      <c r="M1495" s="288"/>
      <c r="N1495" s="670"/>
      <c r="O1495" s="288"/>
      <c r="Q1495" s="8" t="s">
        <v>9676</v>
      </c>
    </row>
    <row r="1496" spans="1:17" s="8" customFormat="1" ht="102" hidden="1" x14ac:dyDescent="0.2">
      <c r="A1496" s="1291"/>
      <c r="B1496" s="1291"/>
      <c r="C1496" s="86" t="s">
        <v>5000</v>
      </c>
      <c r="D1496" s="178" t="s">
        <v>314</v>
      </c>
      <c r="E1496" s="179">
        <v>40166</v>
      </c>
      <c r="F1496" s="178" t="s">
        <v>5001</v>
      </c>
      <c r="G1496" s="178" t="s">
        <v>5002</v>
      </c>
      <c r="H1496" s="743"/>
      <c r="I1496" s="1291"/>
      <c r="J1496" s="1291"/>
      <c r="K1496" s="743"/>
      <c r="L1496" s="743"/>
      <c r="M1496" s="288"/>
      <c r="N1496" s="670"/>
      <c r="O1496" s="288"/>
      <c r="Q1496" s="8" t="s">
        <v>9676</v>
      </c>
    </row>
    <row r="1497" spans="1:17" s="8" customFormat="1" ht="63.75" hidden="1" x14ac:dyDescent="0.2">
      <c r="A1497" s="1336"/>
      <c r="B1497" s="1336"/>
      <c r="C1497" s="86" t="s">
        <v>5003</v>
      </c>
      <c r="D1497" s="178" t="s">
        <v>10</v>
      </c>
      <c r="E1497" s="179">
        <v>42494</v>
      </c>
      <c r="F1497" s="178" t="s">
        <v>5004</v>
      </c>
      <c r="G1497" s="178" t="s">
        <v>5005</v>
      </c>
      <c r="H1497" s="744"/>
      <c r="I1497" s="1336"/>
      <c r="J1497" s="1336"/>
      <c r="K1497" s="744"/>
      <c r="L1497" s="744"/>
      <c r="M1497" s="288"/>
      <c r="N1497" s="670"/>
      <c r="O1497" s="288"/>
      <c r="Q1497" s="8" t="s">
        <v>9676</v>
      </c>
    </row>
    <row r="1498" spans="1:17" s="8" customFormat="1" ht="63.75" hidden="1" x14ac:dyDescent="0.2">
      <c r="A1498" s="1335">
        <v>243</v>
      </c>
      <c r="B1498" s="1335" t="s">
        <v>5006</v>
      </c>
      <c r="C1498" s="86" t="s">
        <v>5007</v>
      </c>
      <c r="D1498" s="178" t="s">
        <v>8</v>
      </c>
      <c r="E1498" s="179">
        <v>32603</v>
      </c>
      <c r="F1498" s="178" t="s">
        <v>5008</v>
      </c>
      <c r="G1498" s="178" t="s">
        <v>5009</v>
      </c>
      <c r="H1498" s="742"/>
      <c r="I1498" s="1335" t="s">
        <v>5010</v>
      </c>
      <c r="J1498" s="1335" t="s">
        <v>5011</v>
      </c>
      <c r="K1498" s="742"/>
      <c r="L1498" s="742"/>
      <c r="M1498" s="288"/>
      <c r="N1498" s="670"/>
      <c r="O1498" s="288"/>
      <c r="Q1498" s="8" t="s">
        <v>9676</v>
      </c>
    </row>
    <row r="1499" spans="1:17" s="8" customFormat="1" ht="63.75" hidden="1" x14ac:dyDescent="0.2">
      <c r="A1499" s="1291"/>
      <c r="B1499" s="1291"/>
      <c r="C1499" s="86" t="s">
        <v>5012</v>
      </c>
      <c r="D1499" s="178" t="s">
        <v>9</v>
      </c>
      <c r="E1499" s="179">
        <v>31788</v>
      </c>
      <c r="F1499" s="178" t="s">
        <v>5013</v>
      </c>
      <c r="G1499" s="178" t="s">
        <v>5014</v>
      </c>
      <c r="H1499" s="743"/>
      <c r="I1499" s="1291"/>
      <c r="J1499" s="1291"/>
      <c r="K1499" s="743"/>
      <c r="L1499" s="743"/>
      <c r="M1499" s="288"/>
      <c r="N1499" s="670"/>
      <c r="O1499" s="288"/>
      <c r="Q1499" s="8" t="s">
        <v>9676</v>
      </c>
    </row>
    <row r="1500" spans="1:17" s="8" customFormat="1" ht="63.75" hidden="1" x14ac:dyDescent="0.2">
      <c r="A1500" s="1291"/>
      <c r="B1500" s="1291"/>
      <c r="C1500" s="86" t="s">
        <v>5015</v>
      </c>
      <c r="D1500" s="178" t="s">
        <v>314</v>
      </c>
      <c r="E1500" s="179">
        <v>41803</v>
      </c>
      <c r="F1500" s="178" t="s">
        <v>5016</v>
      </c>
      <c r="G1500" s="178" t="s">
        <v>5017</v>
      </c>
      <c r="H1500" s="743"/>
      <c r="I1500" s="1291"/>
      <c r="J1500" s="1291"/>
      <c r="K1500" s="743"/>
      <c r="L1500" s="743"/>
      <c r="M1500" s="288"/>
      <c r="N1500" s="670"/>
      <c r="O1500" s="288"/>
      <c r="Q1500" s="8" t="s">
        <v>9676</v>
      </c>
    </row>
    <row r="1501" spans="1:17" s="8" customFormat="1" ht="63.75" hidden="1" x14ac:dyDescent="0.2">
      <c r="A1501" s="1336"/>
      <c r="B1501" s="1336"/>
      <c r="C1501" s="86" t="s">
        <v>5018</v>
      </c>
      <c r="D1501" s="178" t="s">
        <v>314</v>
      </c>
      <c r="E1501" s="179">
        <v>42184</v>
      </c>
      <c r="F1501" s="178" t="s">
        <v>5019</v>
      </c>
      <c r="G1501" s="178" t="s">
        <v>5020</v>
      </c>
      <c r="H1501" s="744"/>
      <c r="I1501" s="1336"/>
      <c r="J1501" s="1336"/>
      <c r="K1501" s="744"/>
      <c r="L1501" s="744"/>
      <c r="M1501" s="288"/>
      <c r="N1501" s="670"/>
      <c r="O1501" s="288"/>
      <c r="Q1501" s="8" t="s">
        <v>9676</v>
      </c>
    </row>
    <row r="1502" spans="1:17" s="8" customFormat="1" ht="63.75" hidden="1" x14ac:dyDescent="0.2">
      <c r="A1502" s="1335">
        <v>244</v>
      </c>
      <c r="B1502" s="1335" t="s">
        <v>5021</v>
      </c>
      <c r="C1502" s="86" t="s">
        <v>5022</v>
      </c>
      <c r="D1502" s="178" t="s">
        <v>227</v>
      </c>
      <c r="E1502" s="179">
        <v>32923</v>
      </c>
      <c r="F1502" s="178" t="s">
        <v>5023</v>
      </c>
      <c r="G1502" s="178" t="s">
        <v>5024</v>
      </c>
      <c r="H1502" s="742"/>
      <c r="I1502" s="1335"/>
      <c r="J1502" s="1335"/>
      <c r="K1502" s="742"/>
      <c r="L1502" s="742"/>
      <c r="M1502" s="288"/>
      <c r="N1502" s="670"/>
      <c r="O1502" s="288"/>
      <c r="Q1502" s="8" t="s">
        <v>9676</v>
      </c>
    </row>
    <row r="1503" spans="1:17" s="8" customFormat="1" ht="63.75" hidden="1" x14ac:dyDescent="0.2">
      <c r="A1503" s="1291"/>
      <c r="B1503" s="1291"/>
      <c r="C1503" s="86" t="s">
        <v>5025</v>
      </c>
      <c r="D1503" s="178" t="s">
        <v>10</v>
      </c>
      <c r="E1503" s="179">
        <v>40814</v>
      </c>
      <c r="F1503" s="178" t="s">
        <v>5026</v>
      </c>
      <c r="G1503" s="178" t="s">
        <v>5027</v>
      </c>
      <c r="H1503" s="743"/>
      <c r="I1503" s="1291"/>
      <c r="J1503" s="1291"/>
      <c r="K1503" s="743"/>
      <c r="L1503" s="743"/>
      <c r="M1503" s="288"/>
      <c r="N1503" s="670"/>
      <c r="O1503" s="288"/>
      <c r="Q1503" s="8" t="s">
        <v>9676</v>
      </c>
    </row>
    <row r="1504" spans="1:17" s="8" customFormat="1" ht="63.75" hidden="1" x14ac:dyDescent="0.2">
      <c r="A1504" s="1291"/>
      <c r="B1504" s="1291"/>
      <c r="C1504" s="86" t="s">
        <v>5028</v>
      </c>
      <c r="D1504" s="178" t="s">
        <v>10</v>
      </c>
      <c r="E1504" s="179">
        <v>42508</v>
      </c>
      <c r="F1504" s="178" t="s">
        <v>5029</v>
      </c>
      <c r="G1504" s="178" t="s">
        <v>5030</v>
      </c>
      <c r="H1504" s="744"/>
      <c r="I1504" s="1336"/>
      <c r="J1504" s="1336"/>
      <c r="K1504" s="744"/>
      <c r="L1504" s="744"/>
      <c r="M1504" s="288"/>
      <c r="N1504" s="670"/>
      <c r="O1504" s="288"/>
      <c r="Q1504" s="8" t="s">
        <v>9676</v>
      </c>
    </row>
    <row r="1505" spans="1:17" s="8" customFormat="1" ht="63.75" hidden="1" x14ac:dyDescent="0.2">
      <c r="A1505" s="1336"/>
      <c r="B1505" s="1336"/>
      <c r="C1505" s="86" t="s">
        <v>5031</v>
      </c>
      <c r="D1505" s="178" t="s">
        <v>10</v>
      </c>
      <c r="E1505" s="179">
        <v>43822</v>
      </c>
      <c r="F1505" s="178" t="s">
        <v>5032</v>
      </c>
      <c r="G1505" s="178" t="s">
        <v>5033</v>
      </c>
      <c r="H1505" s="743"/>
      <c r="I1505" s="169"/>
      <c r="J1505" s="169"/>
      <c r="K1505" s="743"/>
      <c r="L1505" s="743"/>
      <c r="M1505" s="288"/>
      <c r="N1505" s="670"/>
      <c r="O1505" s="288"/>
      <c r="Q1505" s="8" t="s">
        <v>9676</v>
      </c>
    </row>
    <row r="1506" spans="1:17" s="8" customFormat="1" ht="51" hidden="1" x14ac:dyDescent="0.2">
      <c r="A1506" s="1335">
        <v>245</v>
      </c>
      <c r="B1506" s="1335" t="s">
        <v>5034</v>
      </c>
      <c r="C1506" s="86" t="s">
        <v>5035</v>
      </c>
      <c r="D1506" s="178" t="s">
        <v>8</v>
      </c>
      <c r="E1506" s="179">
        <v>31492</v>
      </c>
      <c r="F1506" s="178" t="s">
        <v>5036</v>
      </c>
      <c r="G1506" s="178" t="s">
        <v>5037</v>
      </c>
      <c r="H1506" s="742"/>
      <c r="I1506" s="1335" t="s">
        <v>5038</v>
      </c>
      <c r="J1506" s="1335" t="s">
        <v>5039</v>
      </c>
      <c r="K1506" s="742"/>
      <c r="L1506" s="742"/>
      <c r="M1506" s="288"/>
      <c r="N1506" s="670"/>
      <c r="O1506" s="288"/>
      <c r="Q1506" s="8" t="s">
        <v>9676</v>
      </c>
    </row>
    <row r="1507" spans="1:17" s="8" customFormat="1" ht="63.75" hidden="1" x14ac:dyDescent="0.2">
      <c r="A1507" s="1291"/>
      <c r="B1507" s="1291"/>
      <c r="C1507" s="86" t="s">
        <v>5040</v>
      </c>
      <c r="D1507" s="178" t="s">
        <v>9</v>
      </c>
      <c r="E1507" s="179">
        <v>31792</v>
      </c>
      <c r="F1507" s="178" t="s">
        <v>5041</v>
      </c>
      <c r="G1507" s="178" t="s">
        <v>5042</v>
      </c>
      <c r="H1507" s="743"/>
      <c r="I1507" s="1291"/>
      <c r="J1507" s="1291"/>
      <c r="K1507" s="743"/>
      <c r="L1507" s="743"/>
      <c r="M1507" s="288"/>
      <c r="N1507" s="670"/>
      <c r="O1507" s="288"/>
      <c r="Q1507" s="8" t="s">
        <v>9676</v>
      </c>
    </row>
    <row r="1508" spans="1:17" s="8" customFormat="1" ht="63.75" hidden="1" x14ac:dyDescent="0.2">
      <c r="A1508" s="1291"/>
      <c r="B1508" s="1291"/>
      <c r="C1508" s="86" t="s">
        <v>5043</v>
      </c>
      <c r="D1508" s="178" t="s">
        <v>10</v>
      </c>
      <c r="E1508" s="179">
        <v>39727</v>
      </c>
      <c r="F1508" s="178" t="s">
        <v>5044</v>
      </c>
      <c r="G1508" s="178" t="s">
        <v>5045</v>
      </c>
      <c r="H1508" s="743"/>
      <c r="I1508" s="1291"/>
      <c r="J1508" s="1291"/>
      <c r="K1508" s="743"/>
      <c r="L1508" s="743"/>
      <c r="M1508" s="288"/>
      <c r="N1508" s="670"/>
      <c r="O1508" s="288"/>
      <c r="Q1508" s="8" t="s">
        <v>9676</v>
      </c>
    </row>
    <row r="1509" spans="1:17" s="8" customFormat="1" ht="63.75" hidden="1" x14ac:dyDescent="0.2">
      <c r="A1509" s="1336"/>
      <c r="B1509" s="1336"/>
      <c r="C1509" s="86" t="s">
        <v>5046</v>
      </c>
      <c r="D1509" s="178" t="s">
        <v>314</v>
      </c>
      <c r="E1509" s="179">
        <v>40501</v>
      </c>
      <c r="F1509" s="178" t="s">
        <v>5047</v>
      </c>
      <c r="G1509" s="178" t="s">
        <v>5048</v>
      </c>
      <c r="H1509" s="744"/>
      <c r="I1509" s="1336"/>
      <c r="J1509" s="1336"/>
      <c r="K1509" s="744"/>
      <c r="L1509" s="744"/>
      <c r="M1509" s="288"/>
      <c r="N1509" s="670"/>
      <c r="O1509" s="288"/>
      <c r="Q1509" s="8" t="s">
        <v>9676</v>
      </c>
    </row>
    <row r="1510" spans="1:17" s="8" customFormat="1" ht="89.25" hidden="1" x14ac:dyDescent="0.2">
      <c r="A1510" s="1335">
        <v>246</v>
      </c>
      <c r="B1510" s="1335" t="s">
        <v>5049</v>
      </c>
      <c r="C1510" s="86" t="s">
        <v>5050</v>
      </c>
      <c r="D1510" s="178" t="s">
        <v>8</v>
      </c>
      <c r="E1510" s="179">
        <v>32122</v>
      </c>
      <c r="F1510" s="178" t="s">
        <v>5051</v>
      </c>
      <c r="G1510" s="178" t="s">
        <v>5052</v>
      </c>
      <c r="H1510" s="742"/>
      <c r="I1510" s="1335" t="s">
        <v>5053</v>
      </c>
      <c r="J1510" s="1335" t="s">
        <v>5054</v>
      </c>
      <c r="K1510" s="742"/>
      <c r="L1510" s="742"/>
      <c r="M1510" s="288"/>
      <c r="N1510" s="670"/>
      <c r="O1510" s="288"/>
      <c r="Q1510" s="8" t="s">
        <v>9676</v>
      </c>
    </row>
    <row r="1511" spans="1:17" s="8" customFormat="1" ht="51" hidden="1" x14ac:dyDescent="0.2">
      <c r="A1511" s="1291"/>
      <c r="B1511" s="1291"/>
      <c r="C1511" s="86" t="s">
        <v>5055</v>
      </c>
      <c r="D1511" s="178" t="s">
        <v>9</v>
      </c>
      <c r="E1511" s="179">
        <v>32349</v>
      </c>
      <c r="F1511" s="178" t="s">
        <v>5056</v>
      </c>
      <c r="G1511" s="178" t="s">
        <v>5057</v>
      </c>
      <c r="H1511" s="743"/>
      <c r="I1511" s="1291"/>
      <c r="J1511" s="1291"/>
      <c r="K1511" s="743"/>
      <c r="L1511" s="743"/>
      <c r="M1511" s="288"/>
      <c r="N1511" s="670"/>
      <c r="O1511" s="288"/>
      <c r="Q1511" s="8" t="s">
        <v>9676</v>
      </c>
    </row>
    <row r="1512" spans="1:17" s="8" customFormat="1" ht="63.75" hidden="1" x14ac:dyDescent="0.2">
      <c r="A1512" s="1291"/>
      <c r="B1512" s="1291"/>
      <c r="C1512" s="86" t="s">
        <v>5058</v>
      </c>
      <c r="D1512" s="178" t="s">
        <v>10</v>
      </c>
      <c r="E1512" s="179">
        <v>40405</v>
      </c>
      <c r="F1512" s="178" t="s">
        <v>5059</v>
      </c>
      <c r="G1512" s="178" t="s">
        <v>5060</v>
      </c>
      <c r="H1512" s="743"/>
      <c r="I1512" s="1291"/>
      <c r="J1512" s="1291"/>
      <c r="K1512" s="743"/>
      <c r="L1512" s="743"/>
      <c r="M1512" s="288"/>
      <c r="N1512" s="670"/>
      <c r="O1512" s="288"/>
      <c r="Q1512" s="8" t="s">
        <v>9676</v>
      </c>
    </row>
    <row r="1513" spans="1:17" s="8" customFormat="1" ht="63.75" hidden="1" x14ac:dyDescent="0.2">
      <c r="A1513" s="1336"/>
      <c r="B1513" s="1336"/>
      <c r="C1513" s="86" t="s">
        <v>5061</v>
      </c>
      <c r="D1513" s="178" t="s">
        <v>314</v>
      </c>
      <c r="E1513" s="179">
        <v>43032</v>
      </c>
      <c r="F1513" s="178" t="s">
        <v>5062</v>
      </c>
      <c r="G1513" s="178" t="s">
        <v>5063</v>
      </c>
      <c r="H1513" s="744"/>
      <c r="I1513" s="1336"/>
      <c r="J1513" s="1336"/>
      <c r="K1513" s="744"/>
      <c r="L1513" s="744"/>
      <c r="M1513" s="288"/>
      <c r="N1513" s="670"/>
      <c r="O1513" s="288"/>
      <c r="Q1513" s="8" t="s">
        <v>9676</v>
      </c>
    </row>
    <row r="1514" spans="1:17" s="8" customFormat="1" ht="76.5" hidden="1" x14ac:dyDescent="0.2">
      <c r="A1514" s="1335">
        <v>247</v>
      </c>
      <c r="B1514" s="1335" t="s">
        <v>5064</v>
      </c>
      <c r="C1514" s="86" t="s">
        <v>5065</v>
      </c>
      <c r="D1514" s="178" t="s">
        <v>8</v>
      </c>
      <c r="E1514" s="179">
        <v>32471</v>
      </c>
      <c r="F1514" s="178" t="s">
        <v>5066</v>
      </c>
      <c r="G1514" s="178" t="s">
        <v>5067</v>
      </c>
      <c r="H1514" s="742"/>
      <c r="I1514" s="1335" t="s">
        <v>5068</v>
      </c>
      <c r="J1514" s="1335" t="s">
        <v>5069</v>
      </c>
      <c r="K1514" s="742"/>
      <c r="L1514" s="742"/>
      <c r="M1514" s="288"/>
      <c r="N1514" s="670"/>
      <c r="O1514" s="288"/>
      <c r="Q1514" s="8" t="s">
        <v>9676</v>
      </c>
    </row>
    <row r="1515" spans="1:17" s="8" customFormat="1" ht="63.75" hidden="1" x14ac:dyDescent="0.2">
      <c r="A1515" s="1291"/>
      <c r="B1515" s="1291"/>
      <c r="C1515" s="86" t="s">
        <v>5070</v>
      </c>
      <c r="D1515" s="178" t="s">
        <v>9</v>
      </c>
      <c r="E1515" s="179">
        <v>33868</v>
      </c>
      <c r="F1515" s="178" t="s">
        <v>5071</v>
      </c>
      <c r="G1515" s="178" t="s">
        <v>5072</v>
      </c>
      <c r="H1515" s="743"/>
      <c r="I1515" s="1291"/>
      <c r="J1515" s="1291"/>
      <c r="K1515" s="743"/>
      <c r="L1515" s="743"/>
      <c r="M1515" s="288"/>
      <c r="N1515" s="670"/>
      <c r="O1515" s="288"/>
      <c r="Q1515" s="8" t="s">
        <v>9676</v>
      </c>
    </row>
    <row r="1516" spans="1:17" s="8" customFormat="1" ht="63.75" hidden="1" x14ac:dyDescent="0.2">
      <c r="A1516" s="1291"/>
      <c r="B1516" s="1291"/>
      <c r="C1516" s="86" t="s">
        <v>5073</v>
      </c>
      <c r="D1516" s="178" t="s">
        <v>10</v>
      </c>
      <c r="E1516" s="179">
        <v>42038</v>
      </c>
      <c r="F1516" s="178" t="s">
        <v>5074</v>
      </c>
      <c r="G1516" s="178" t="s">
        <v>5075</v>
      </c>
      <c r="H1516" s="743"/>
      <c r="I1516" s="1291"/>
      <c r="J1516" s="1291"/>
      <c r="K1516" s="743"/>
      <c r="L1516" s="743"/>
      <c r="M1516" s="288"/>
      <c r="N1516" s="670"/>
      <c r="O1516" s="288"/>
      <c r="Q1516" s="8" t="s">
        <v>9676</v>
      </c>
    </row>
    <row r="1517" spans="1:17" s="8" customFormat="1" ht="63.75" hidden="1" x14ac:dyDescent="0.2">
      <c r="A1517" s="1336"/>
      <c r="B1517" s="1336"/>
      <c r="C1517" s="86" t="s">
        <v>5076</v>
      </c>
      <c r="D1517" s="178" t="s">
        <v>314</v>
      </c>
      <c r="E1517" s="179">
        <v>43152</v>
      </c>
      <c r="F1517" s="178" t="s">
        <v>5077</v>
      </c>
      <c r="G1517" s="178" t="s">
        <v>4963</v>
      </c>
      <c r="H1517" s="744"/>
      <c r="I1517" s="1336"/>
      <c r="J1517" s="1336"/>
      <c r="K1517" s="744"/>
      <c r="L1517" s="744"/>
      <c r="M1517" s="288"/>
      <c r="N1517" s="670"/>
      <c r="O1517" s="288"/>
      <c r="Q1517" s="8" t="s">
        <v>9676</v>
      </c>
    </row>
    <row r="1518" spans="1:17" s="8" customFormat="1" ht="76.5" hidden="1" x14ac:dyDescent="0.2">
      <c r="A1518" s="1335">
        <v>248</v>
      </c>
      <c r="B1518" s="1335" t="s">
        <v>5078</v>
      </c>
      <c r="C1518" s="86" t="s">
        <v>5079</v>
      </c>
      <c r="D1518" s="178" t="s">
        <v>441</v>
      </c>
      <c r="E1518" s="179">
        <v>31983</v>
      </c>
      <c r="F1518" s="178" t="s">
        <v>5080</v>
      </c>
      <c r="G1518" s="178" t="s">
        <v>5081</v>
      </c>
      <c r="H1518" s="742"/>
      <c r="I1518" s="1335" t="s">
        <v>5082</v>
      </c>
      <c r="J1518" s="1335" t="s">
        <v>5083</v>
      </c>
      <c r="K1518" s="742"/>
      <c r="L1518" s="742"/>
      <c r="M1518" s="288"/>
      <c r="N1518" s="670"/>
      <c r="O1518" s="288"/>
      <c r="Q1518" s="8" t="s">
        <v>9676</v>
      </c>
    </row>
    <row r="1519" spans="1:17" s="8" customFormat="1" ht="63.75" hidden="1" x14ac:dyDescent="0.2">
      <c r="A1519" s="1291"/>
      <c r="B1519" s="1291"/>
      <c r="C1519" s="86" t="s">
        <v>5084</v>
      </c>
      <c r="D1519" s="178" t="s">
        <v>9</v>
      </c>
      <c r="E1519" s="179">
        <v>32226</v>
      </c>
      <c r="F1519" s="178" t="s">
        <v>5085</v>
      </c>
      <c r="G1519" s="178" t="s">
        <v>5086</v>
      </c>
      <c r="H1519" s="743"/>
      <c r="I1519" s="1291"/>
      <c r="J1519" s="1291"/>
      <c r="K1519" s="743"/>
      <c r="L1519" s="743"/>
      <c r="M1519" s="288"/>
      <c r="N1519" s="670"/>
      <c r="O1519" s="288"/>
      <c r="Q1519" s="8" t="s">
        <v>9676</v>
      </c>
    </row>
    <row r="1520" spans="1:17" s="8" customFormat="1" ht="63.75" hidden="1" x14ac:dyDescent="0.2">
      <c r="A1520" s="1291"/>
      <c r="B1520" s="1291"/>
      <c r="C1520" s="86" t="s">
        <v>5087</v>
      </c>
      <c r="D1520" s="178" t="s">
        <v>314</v>
      </c>
      <c r="E1520" s="179">
        <v>41887</v>
      </c>
      <c r="F1520" s="178" t="s">
        <v>5088</v>
      </c>
      <c r="G1520" s="178" t="s">
        <v>5089</v>
      </c>
      <c r="H1520" s="744"/>
      <c r="I1520" s="1336"/>
      <c r="J1520" s="1336"/>
      <c r="K1520" s="744"/>
      <c r="L1520" s="744"/>
      <c r="M1520" s="288"/>
      <c r="N1520" s="670"/>
      <c r="O1520" s="288"/>
      <c r="Q1520" s="8" t="s">
        <v>9676</v>
      </c>
    </row>
    <row r="1521" spans="1:17" s="8" customFormat="1" ht="25.5" hidden="1" x14ac:dyDescent="0.2">
      <c r="A1521" s="1336"/>
      <c r="B1521" s="1336"/>
      <c r="C1521" s="86" t="s">
        <v>5090</v>
      </c>
      <c r="D1521" s="178" t="s">
        <v>10</v>
      </c>
      <c r="E1521" s="179">
        <v>43249</v>
      </c>
      <c r="F1521" s="668"/>
      <c r="G1521" s="668"/>
      <c r="H1521" s="810"/>
      <c r="I1521" s="169"/>
      <c r="J1521" s="169"/>
      <c r="K1521" s="743"/>
      <c r="L1521" s="743"/>
      <c r="M1521" s="288"/>
      <c r="N1521" s="670"/>
      <c r="O1521" s="288"/>
      <c r="Q1521" s="8" t="s">
        <v>9676</v>
      </c>
    </row>
    <row r="1522" spans="1:17" s="8" customFormat="1" ht="51" hidden="1" x14ac:dyDescent="0.2">
      <c r="A1522" s="1335">
        <v>249</v>
      </c>
      <c r="B1522" s="1335" t="s">
        <v>5091</v>
      </c>
      <c r="C1522" s="86" t="s">
        <v>5092</v>
      </c>
      <c r="D1522" s="178" t="s">
        <v>8</v>
      </c>
      <c r="E1522" s="179">
        <v>32619</v>
      </c>
      <c r="F1522" s="178" t="s">
        <v>5093</v>
      </c>
      <c r="G1522" s="178" t="s">
        <v>5094</v>
      </c>
      <c r="H1522" s="742"/>
      <c r="I1522" s="1335" t="s">
        <v>5095</v>
      </c>
      <c r="J1522" s="1335" t="s">
        <v>5096</v>
      </c>
      <c r="K1522" s="742"/>
      <c r="L1522" s="742"/>
      <c r="M1522" s="288"/>
      <c r="N1522" s="670"/>
      <c r="O1522" s="288"/>
      <c r="Q1522" s="8" t="s">
        <v>9676</v>
      </c>
    </row>
    <row r="1523" spans="1:17" s="8" customFormat="1" ht="51" hidden="1" x14ac:dyDescent="0.2">
      <c r="A1523" s="1291"/>
      <c r="B1523" s="1291"/>
      <c r="C1523" s="86" t="s">
        <v>5097</v>
      </c>
      <c r="D1523" s="178" t="s">
        <v>9</v>
      </c>
      <c r="E1523" s="179">
        <v>32450</v>
      </c>
      <c r="F1523" s="178" t="s">
        <v>5098</v>
      </c>
      <c r="G1523" s="178" t="s">
        <v>5099</v>
      </c>
      <c r="H1523" s="743"/>
      <c r="I1523" s="1291"/>
      <c r="J1523" s="1291"/>
      <c r="K1523" s="743"/>
      <c r="L1523" s="743"/>
      <c r="M1523" s="288"/>
      <c r="N1523" s="670"/>
      <c r="O1523" s="288"/>
      <c r="Q1523" s="8" t="s">
        <v>9676</v>
      </c>
    </row>
    <row r="1524" spans="1:17" s="8" customFormat="1" ht="63.75" hidden="1" x14ac:dyDescent="0.2">
      <c r="A1524" s="1291"/>
      <c r="B1524" s="1291"/>
      <c r="C1524" s="86" t="s">
        <v>5100</v>
      </c>
      <c r="D1524" s="178" t="s">
        <v>314</v>
      </c>
      <c r="E1524" s="179">
        <v>39921</v>
      </c>
      <c r="F1524" s="178" t="s">
        <v>5101</v>
      </c>
      <c r="G1524" s="178" t="s">
        <v>5102</v>
      </c>
      <c r="H1524" s="743"/>
      <c r="I1524" s="1291"/>
      <c r="J1524" s="1291"/>
      <c r="K1524" s="743"/>
      <c r="L1524" s="743"/>
      <c r="M1524" s="288"/>
      <c r="N1524" s="670"/>
      <c r="O1524" s="288"/>
      <c r="Q1524" s="8" t="s">
        <v>9676</v>
      </c>
    </row>
    <row r="1525" spans="1:17" s="8" customFormat="1" ht="63.75" hidden="1" x14ac:dyDescent="0.2">
      <c r="A1525" s="1336"/>
      <c r="B1525" s="1336"/>
      <c r="C1525" s="86" t="s">
        <v>5103</v>
      </c>
      <c r="D1525" s="178" t="s">
        <v>10</v>
      </c>
      <c r="E1525" s="179">
        <v>40967</v>
      </c>
      <c r="F1525" s="178" t="s">
        <v>5104</v>
      </c>
      <c r="G1525" s="178" t="s">
        <v>5105</v>
      </c>
      <c r="H1525" s="744"/>
      <c r="I1525" s="1336"/>
      <c r="J1525" s="1336"/>
      <c r="K1525" s="744"/>
      <c r="L1525" s="744"/>
      <c r="M1525" s="288"/>
      <c r="N1525" s="670"/>
      <c r="O1525" s="288"/>
      <c r="Q1525" s="8" t="s">
        <v>9676</v>
      </c>
    </row>
    <row r="1526" spans="1:17" s="8" customFormat="1" ht="51" hidden="1" x14ac:dyDescent="0.2">
      <c r="A1526" s="1335">
        <v>250</v>
      </c>
      <c r="B1526" s="1335" t="s">
        <v>5106</v>
      </c>
      <c r="C1526" s="86" t="s">
        <v>5107</v>
      </c>
      <c r="D1526" s="178" t="s">
        <v>8</v>
      </c>
      <c r="E1526" s="179">
        <v>31224</v>
      </c>
      <c r="F1526" s="178" t="s">
        <v>5108</v>
      </c>
      <c r="G1526" s="178" t="s">
        <v>5109</v>
      </c>
      <c r="H1526" s="742"/>
      <c r="I1526" s="1335" t="s">
        <v>5110</v>
      </c>
      <c r="J1526" s="1335" t="s">
        <v>5111</v>
      </c>
      <c r="K1526" s="742"/>
      <c r="L1526" s="742"/>
      <c r="M1526" s="288"/>
      <c r="N1526" s="670"/>
      <c r="O1526" s="288"/>
      <c r="Q1526" s="8" t="s">
        <v>9676</v>
      </c>
    </row>
    <row r="1527" spans="1:17" s="8" customFormat="1" ht="51" hidden="1" x14ac:dyDescent="0.2">
      <c r="A1527" s="1291"/>
      <c r="B1527" s="1291"/>
      <c r="C1527" s="86" t="s">
        <v>5112</v>
      </c>
      <c r="D1527" s="178" t="s">
        <v>9</v>
      </c>
      <c r="E1527" s="179">
        <v>32140</v>
      </c>
      <c r="F1527" s="178" t="s">
        <v>5113</v>
      </c>
      <c r="G1527" s="178" t="s">
        <v>5114</v>
      </c>
      <c r="H1527" s="743"/>
      <c r="I1527" s="1291"/>
      <c r="J1527" s="1291"/>
      <c r="K1527" s="743"/>
      <c r="L1527" s="743"/>
      <c r="M1527" s="288"/>
      <c r="N1527" s="670"/>
      <c r="O1527" s="288"/>
      <c r="Q1527" s="8" t="s">
        <v>9676</v>
      </c>
    </row>
    <row r="1528" spans="1:17" s="8" customFormat="1" ht="63.75" hidden="1" x14ac:dyDescent="0.2">
      <c r="A1528" s="1291"/>
      <c r="B1528" s="1291"/>
      <c r="C1528" s="86" t="s">
        <v>5115</v>
      </c>
      <c r="D1528" s="178" t="s">
        <v>10</v>
      </c>
      <c r="E1528" s="179">
        <v>40502</v>
      </c>
      <c r="F1528" s="178" t="s">
        <v>5116</v>
      </c>
      <c r="G1528" s="178" t="s">
        <v>5117</v>
      </c>
      <c r="H1528" s="743"/>
      <c r="I1528" s="1291"/>
      <c r="J1528" s="1291"/>
      <c r="K1528" s="743"/>
      <c r="L1528" s="743"/>
      <c r="M1528" s="288"/>
      <c r="N1528" s="670"/>
      <c r="O1528" s="288"/>
      <c r="Q1528" s="8" t="s">
        <v>9676</v>
      </c>
    </row>
    <row r="1529" spans="1:17" s="8" customFormat="1" ht="63.75" hidden="1" x14ac:dyDescent="0.2">
      <c r="A1529" s="1336"/>
      <c r="B1529" s="1336"/>
      <c r="C1529" s="86" t="s">
        <v>5118</v>
      </c>
      <c r="D1529" s="178" t="s">
        <v>10</v>
      </c>
      <c r="E1529" s="179">
        <v>42117</v>
      </c>
      <c r="F1529" s="178" t="s">
        <v>5119</v>
      </c>
      <c r="G1529" s="178" t="s">
        <v>5117</v>
      </c>
      <c r="H1529" s="744"/>
      <c r="I1529" s="1336"/>
      <c r="J1529" s="1336"/>
      <c r="K1529" s="744"/>
      <c r="L1529" s="744"/>
      <c r="M1529" s="288"/>
      <c r="N1529" s="670"/>
      <c r="O1529" s="288"/>
      <c r="Q1529" s="8" t="s">
        <v>9676</v>
      </c>
    </row>
    <row r="1530" spans="1:17" s="8" customFormat="1" ht="63.75" hidden="1" x14ac:dyDescent="0.2">
      <c r="A1530" s="1335">
        <v>251</v>
      </c>
      <c r="B1530" s="1335" t="s">
        <v>5120</v>
      </c>
      <c r="C1530" s="86" t="s">
        <v>5121</v>
      </c>
      <c r="D1530" s="178" t="s">
        <v>8</v>
      </c>
      <c r="E1530" s="179">
        <v>33520</v>
      </c>
      <c r="F1530" s="178" t="s">
        <v>5122</v>
      </c>
      <c r="G1530" s="178" t="s">
        <v>5123</v>
      </c>
      <c r="H1530" s="742"/>
      <c r="I1530" s="1335" t="s">
        <v>5124</v>
      </c>
      <c r="J1530" s="1335" t="s">
        <v>5125</v>
      </c>
      <c r="K1530" s="742"/>
      <c r="L1530" s="742"/>
      <c r="M1530" s="288"/>
      <c r="N1530" s="670"/>
      <c r="O1530" s="288"/>
      <c r="Q1530" s="8" t="s">
        <v>9676</v>
      </c>
    </row>
    <row r="1531" spans="1:17" s="8" customFormat="1" ht="63.75" hidden="1" x14ac:dyDescent="0.2">
      <c r="A1531" s="1291"/>
      <c r="B1531" s="1291"/>
      <c r="C1531" s="86" t="s">
        <v>5126</v>
      </c>
      <c r="D1531" s="178" t="s">
        <v>9</v>
      </c>
      <c r="E1531" s="179">
        <v>33585</v>
      </c>
      <c r="F1531" s="178" t="s">
        <v>5127</v>
      </c>
      <c r="G1531" s="178" t="s">
        <v>5128</v>
      </c>
      <c r="H1531" s="743"/>
      <c r="I1531" s="1291"/>
      <c r="J1531" s="1291"/>
      <c r="K1531" s="743"/>
      <c r="L1531" s="743"/>
      <c r="M1531" s="288"/>
      <c r="N1531" s="670"/>
      <c r="O1531" s="288"/>
      <c r="Q1531" s="8" t="s">
        <v>9676</v>
      </c>
    </row>
    <row r="1532" spans="1:17" s="8" customFormat="1" ht="63.75" hidden="1" x14ac:dyDescent="0.2">
      <c r="A1532" s="1291"/>
      <c r="B1532" s="1291"/>
      <c r="C1532" s="86" t="s">
        <v>5129</v>
      </c>
      <c r="D1532" s="178" t="s">
        <v>10</v>
      </c>
      <c r="E1532" s="179">
        <v>41491</v>
      </c>
      <c r="F1532" s="178" t="s">
        <v>5130</v>
      </c>
      <c r="G1532" s="178" t="s">
        <v>5131</v>
      </c>
      <c r="H1532" s="743"/>
      <c r="I1532" s="1291"/>
      <c r="J1532" s="1291"/>
      <c r="K1532" s="743"/>
      <c r="L1532" s="743"/>
      <c r="M1532" s="288"/>
      <c r="N1532" s="670"/>
      <c r="O1532" s="288"/>
      <c r="Q1532" s="8" t="s">
        <v>9676</v>
      </c>
    </row>
    <row r="1533" spans="1:17" s="8" customFormat="1" ht="63.75" hidden="1" x14ac:dyDescent="0.2">
      <c r="A1533" s="1336"/>
      <c r="B1533" s="1336"/>
      <c r="C1533" s="86" t="s">
        <v>5132</v>
      </c>
      <c r="D1533" s="178" t="s">
        <v>10</v>
      </c>
      <c r="E1533" s="179">
        <v>42913</v>
      </c>
      <c r="F1533" s="178" t="s">
        <v>5133</v>
      </c>
      <c r="G1533" s="178" t="s">
        <v>5134</v>
      </c>
      <c r="H1533" s="744"/>
      <c r="I1533" s="1336"/>
      <c r="J1533" s="1336"/>
      <c r="K1533" s="744"/>
      <c r="L1533" s="744"/>
      <c r="M1533" s="288"/>
      <c r="N1533" s="670"/>
      <c r="O1533" s="288"/>
      <c r="Q1533" s="8" t="s">
        <v>9676</v>
      </c>
    </row>
    <row r="1534" spans="1:17" s="8" customFormat="1" ht="63.75" hidden="1" x14ac:dyDescent="0.2">
      <c r="A1534" s="1335">
        <v>252</v>
      </c>
      <c r="B1534" s="1335" t="s">
        <v>5135</v>
      </c>
      <c r="C1534" s="86" t="s">
        <v>5136</v>
      </c>
      <c r="D1534" s="178" t="s">
        <v>8</v>
      </c>
      <c r="E1534" s="179">
        <v>32969</v>
      </c>
      <c r="F1534" s="178" t="s">
        <v>5137</v>
      </c>
      <c r="G1534" s="178" t="s">
        <v>5138</v>
      </c>
      <c r="H1534" s="742"/>
      <c r="I1534" s="1335" t="s">
        <v>5139</v>
      </c>
      <c r="J1534" s="1335" t="s">
        <v>5140</v>
      </c>
      <c r="K1534" s="742"/>
      <c r="L1534" s="742"/>
      <c r="M1534" s="288"/>
      <c r="N1534" s="670"/>
      <c r="O1534" s="288"/>
      <c r="Q1534" s="8" t="s">
        <v>9676</v>
      </c>
    </row>
    <row r="1535" spans="1:17" s="8" customFormat="1" ht="63.75" hidden="1" x14ac:dyDescent="0.2">
      <c r="A1535" s="1291"/>
      <c r="B1535" s="1291"/>
      <c r="C1535" s="86" t="s">
        <v>5141</v>
      </c>
      <c r="D1535" s="178" t="s">
        <v>9</v>
      </c>
      <c r="E1535" s="179">
        <v>33742</v>
      </c>
      <c r="F1535" s="178" t="s">
        <v>5142</v>
      </c>
      <c r="G1535" s="178" t="s">
        <v>5143</v>
      </c>
      <c r="H1535" s="743"/>
      <c r="I1535" s="1291"/>
      <c r="J1535" s="1291"/>
      <c r="K1535" s="743"/>
      <c r="L1535" s="743"/>
      <c r="M1535" s="288"/>
      <c r="N1535" s="670"/>
      <c r="O1535" s="288"/>
      <c r="Q1535" s="8" t="s">
        <v>9676</v>
      </c>
    </row>
    <row r="1536" spans="1:17" s="8" customFormat="1" ht="63.75" hidden="1" x14ac:dyDescent="0.2">
      <c r="A1536" s="1336"/>
      <c r="B1536" s="1336"/>
      <c r="C1536" s="86" t="s">
        <v>5144</v>
      </c>
      <c r="D1536" s="178" t="s">
        <v>10</v>
      </c>
      <c r="E1536" s="179">
        <v>43154</v>
      </c>
      <c r="F1536" s="178" t="s">
        <v>5145</v>
      </c>
      <c r="G1536" s="178" t="s">
        <v>5146</v>
      </c>
      <c r="H1536" s="744"/>
      <c r="I1536" s="1336"/>
      <c r="J1536" s="1336"/>
      <c r="K1536" s="744"/>
      <c r="L1536" s="744"/>
      <c r="M1536" s="288"/>
      <c r="N1536" s="670"/>
      <c r="O1536" s="288"/>
      <c r="Q1536" s="8" t="s">
        <v>9676</v>
      </c>
    </row>
    <row r="1537" spans="1:17" s="8" customFormat="1" ht="51" hidden="1" x14ac:dyDescent="0.2">
      <c r="A1537" s="1335">
        <v>253</v>
      </c>
      <c r="B1537" s="1335" t="s">
        <v>5147</v>
      </c>
      <c r="C1537" s="86" t="s">
        <v>5148</v>
      </c>
      <c r="D1537" s="178" t="s">
        <v>8</v>
      </c>
      <c r="E1537" s="179">
        <v>31477</v>
      </c>
      <c r="F1537" s="178" t="s">
        <v>5149</v>
      </c>
      <c r="G1537" s="178" t="s">
        <v>5150</v>
      </c>
      <c r="H1537" s="742"/>
      <c r="I1537" s="1335" t="s">
        <v>5151</v>
      </c>
      <c r="J1537" s="1335" t="s">
        <v>5152</v>
      </c>
      <c r="K1537" s="742"/>
      <c r="L1537" s="742"/>
      <c r="M1537" s="288"/>
      <c r="N1537" s="670"/>
      <c r="O1537" s="288"/>
      <c r="Q1537" s="8" t="s">
        <v>9676</v>
      </c>
    </row>
    <row r="1538" spans="1:17" s="8" customFormat="1" ht="38.25" hidden="1" x14ac:dyDescent="0.2">
      <c r="A1538" s="1291"/>
      <c r="B1538" s="1291"/>
      <c r="C1538" s="86" t="s">
        <v>5153</v>
      </c>
      <c r="D1538" s="178" t="s">
        <v>9</v>
      </c>
      <c r="E1538" s="179">
        <v>31455</v>
      </c>
      <c r="F1538" s="178" t="s">
        <v>5154</v>
      </c>
      <c r="G1538" s="178" t="s">
        <v>5155</v>
      </c>
      <c r="H1538" s="743"/>
      <c r="I1538" s="1291"/>
      <c r="J1538" s="1291"/>
      <c r="K1538" s="743"/>
      <c r="L1538" s="743"/>
      <c r="M1538" s="288"/>
      <c r="N1538" s="670"/>
      <c r="O1538" s="288"/>
      <c r="Q1538" s="8" t="s">
        <v>9676</v>
      </c>
    </row>
    <row r="1539" spans="1:17" s="8" customFormat="1" ht="63.75" hidden="1" x14ac:dyDescent="0.2">
      <c r="A1539" s="1291"/>
      <c r="B1539" s="1291"/>
      <c r="C1539" s="86" t="s">
        <v>5156</v>
      </c>
      <c r="D1539" s="178" t="s">
        <v>10</v>
      </c>
      <c r="E1539" s="179">
        <v>39597</v>
      </c>
      <c r="F1539" s="178" t="s">
        <v>5157</v>
      </c>
      <c r="G1539" s="178" t="s">
        <v>5158</v>
      </c>
      <c r="H1539" s="743"/>
      <c r="I1539" s="1291"/>
      <c r="J1539" s="1291"/>
      <c r="K1539" s="743"/>
      <c r="L1539" s="743"/>
      <c r="M1539" s="288"/>
      <c r="N1539" s="670"/>
      <c r="O1539" s="288"/>
      <c r="Q1539" s="8" t="s">
        <v>9676</v>
      </c>
    </row>
    <row r="1540" spans="1:17" s="8" customFormat="1" ht="63.75" hidden="1" x14ac:dyDescent="0.2">
      <c r="A1540" s="1336"/>
      <c r="B1540" s="1336"/>
      <c r="C1540" s="86" t="s">
        <v>5159</v>
      </c>
      <c r="D1540" s="178" t="s">
        <v>10</v>
      </c>
      <c r="E1540" s="179">
        <v>42036</v>
      </c>
      <c r="F1540" s="178" t="s">
        <v>5160</v>
      </c>
      <c r="G1540" s="178" t="s">
        <v>5161</v>
      </c>
      <c r="H1540" s="744"/>
      <c r="I1540" s="1336"/>
      <c r="J1540" s="1336"/>
      <c r="K1540" s="744"/>
      <c r="L1540" s="744"/>
      <c r="M1540" s="288"/>
      <c r="N1540" s="670"/>
      <c r="O1540" s="288"/>
      <c r="Q1540" s="8" t="s">
        <v>9676</v>
      </c>
    </row>
    <row r="1541" spans="1:17" s="8" customFormat="1" ht="63.75" hidden="1" x14ac:dyDescent="0.2">
      <c r="A1541" s="1335">
        <v>254</v>
      </c>
      <c r="B1541" s="1335" t="s">
        <v>5162</v>
      </c>
      <c r="C1541" s="86" t="s">
        <v>5163</v>
      </c>
      <c r="D1541" s="178" t="s">
        <v>8</v>
      </c>
      <c r="E1541" s="179">
        <v>32805</v>
      </c>
      <c r="F1541" s="178" t="s">
        <v>5164</v>
      </c>
      <c r="G1541" s="178" t="s">
        <v>5165</v>
      </c>
      <c r="H1541" s="742"/>
      <c r="I1541" s="1335" t="s">
        <v>5166</v>
      </c>
      <c r="J1541" s="1335" t="s">
        <v>5167</v>
      </c>
      <c r="K1541" s="742"/>
      <c r="L1541" s="742"/>
      <c r="M1541" s="288"/>
      <c r="N1541" s="670"/>
      <c r="O1541" s="288"/>
      <c r="Q1541" s="8" t="s">
        <v>9676</v>
      </c>
    </row>
    <row r="1542" spans="1:17" s="8" customFormat="1" ht="63.75" hidden="1" x14ac:dyDescent="0.2">
      <c r="A1542" s="1291"/>
      <c r="B1542" s="1291"/>
      <c r="C1542" s="86" t="s">
        <v>5168</v>
      </c>
      <c r="D1542" s="178" t="s">
        <v>9</v>
      </c>
      <c r="E1542" s="179">
        <v>33193</v>
      </c>
      <c r="F1542" s="178" t="s">
        <v>5169</v>
      </c>
      <c r="G1542" s="178" t="s">
        <v>5170</v>
      </c>
      <c r="H1542" s="743"/>
      <c r="I1542" s="1291"/>
      <c r="J1542" s="1291"/>
      <c r="K1542" s="743"/>
      <c r="L1542" s="743"/>
      <c r="M1542" s="288"/>
      <c r="N1542" s="670"/>
      <c r="O1542" s="288"/>
      <c r="Q1542" s="8" t="s">
        <v>9676</v>
      </c>
    </row>
    <row r="1543" spans="1:17" s="8" customFormat="1" ht="89.25" hidden="1" x14ac:dyDescent="0.2">
      <c r="A1543" s="1291"/>
      <c r="B1543" s="1291"/>
      <c r="C1543" s="86" t="s">
        <v>5171</v>
      </c>
      <c r="D1543" s="178" t="s">
        <v>10</v>
      </c>
      <c r="E1543" s="179">
        <v>40885</v>
      </c>
      <c r="F1543" s="178" t="s">
        <v>5172</v>
      </c>
      <c r="G1543" s="178" t="s">
        <v>5173</v>
      </c>
      <c r="H1543" s="743"/>
      <c r="I1543" s="1291"/>
      <c r="J1543" s="1291"/>
      <c r="K1543" s="743"/>
      <c r="L1543" s="743"/>
      <c r="M1543" s="288"/>
      <c r="N1543" s="670"/>
      <c r="O1543" s="288"/>
      <c r="Q1543" s="8" t="s">
        <v>9676</v>
      </c>
    </row>
    <row r="1544" spans="1:17" s="8" customFormat="1" ht="63.75" hidden="1" x14ac:dyDescent="0.2">
      <c r="A1544" s="1336"/>
      <c r="B1544" s="1336"/>
      <c r="C1544" s="86" t="s">
        <v>5174</v>
      </c>
      <c r="D1544" s="178" t="s">
        <v>10</v>
      </c>
      <c r="E1544" s="179">
        <v>43200</v>
      </c>
      <c r="F1544" s="178" t="s">
        <v>5175</v>
      </c>
      <c r="G1544" s="178" t="s">
        <v>5176</v>
      </c>
      <c r="H1544" s="744"/>
      <c r="I1544" s="1336"/>
      <c r="J1544" s="1336"/>
      <c r="K1544" s="744"/>
      <c r="L1544" s="744"/>
      <c r="M1544" s="288"/>
      <c r="N1544" s="670"/>
      <c r="O1544" s="288"/>
      <c r="Q1544" s="8" t="s">
        <v>9676</v>
      </c>
    </row>
    <row r="1545" spans="1:17" s="8" customFormat="1" ht="63.75" hidden="1" x14ac:dyDescent="0.2">
      <c r="A1545" s="1335">
        <v>255</v>
      </c>
      <c r="B1545" s="1335" t="s">
        <v>5162</v>
      </c>
      <c r="C1545" s="86" t="s">
        <v>5177</v>
      </c>
      <c r="D1545" s="178" t="s">
        <v>8</v>
      </c>
      <c r="E1545" s="179">
        <v>32804</v>
      </c>
      <c r="F1545" s="178" t="s">
        <v>5178</v>
      </c>
      <c r="G1545" s="178" t="s">
        <v>5179</v>
      </c>
      <c r="H1545" s="742"/>
      <c r="I1545" s="1335" t="s">
        <v>5180</v>
      </c>
      <c r="J1545" s="1335" t="s">
        <v>5181</v>
      </c>
      <c r="K1545" s="742"/>
      <c r="L1545" s="742"/>
      <c r="M1545" s="288"/>
      <c r="N1545" s="670"/>
      <c r="O1545" s="288"/>
      <c r="Q1545" s="8" t="s">
        <v>9676</v>
      </c>
    </row>
    <row r="1546" spans="1:17" s="8" customFormat="1" ht="63.75" hidden="1" x14ac:dyDescent="0.2">
      <c r="A1546" s="1291"/>
      <c r="B1546" s="1291"/>
      <c r="C1546" s="86" t="s">
        <v>5182</v>
      </c>
      <c r="D1546" s="178" t="s">
        <v>9</v>
      </c>
      <c r="E1546" s="179">
        <v>34542</v>
      </c>
      <c r="F1546" s="178" t="s">
        <v>5183</v>
      </c>
      <c r="G1546" s="178" t="s">
        <v>5184</v>
      </c>
      <c r="H1546" s="743"/>
      <c r="I1546" s="1291"/>
      <c r="J1546" s="1291"/>
      <c r="K1546" s="743"/>
      <c r="L1546" s="743"/>
      <c r="M1546" s="288"/>
      <c r="N1546" s="670"/>
      <c r="O1546" s="288"/>
      <c r="Q1546" s="8" t="s">
        <v>9676</v>
      </c>
    </row>
    <row r="1547" spans="1:17" s="8" customFormat="1" ht="63.75" hidden="1" x14ac:dyDescent="0.2">
      <c r="A1547" s="1336"/>
      <c r="B1547" s="1336"/>
      <c r="C1547" s="86" t="s">
        <v>5185</v>
      </c>
      <c r="D1547" s="178" t="s">
        <v>10</v>
      </c>
      <c r="E1547" s="179">
        <v>42953</v>
      </c>
      <c r="F1547" s="178" t="s">
        <v>5186</v>
      </c>
      <c r="G1547" s="178" t="s">
        <v>5187</v>
      </c>
      <c r="H1547" s="744"/>
      <c r="I1547" s="1336"/>
      <c r="J1547" s="1336"/>
      <c r="K1547" s="744"/>
      <c r="L1547" s="744"/>
      <c r="M1547" s="288"/>
      <c r="N1547" s="670"/>
      <c r="O1547" s="288"/>
      <c r="Q1547" s="8" t="s">
        <v>9676</v>
      </c>
    </row>
    <row r="1548" spans="1:17" s="8" customFormat="1" ht="63.75" hidden="1" x14ac:dyDescent="0.2">
      <c r="A1548" s="1335">
        <v>256</v>
      </c>
      <c r="B1548" s="1335" t="s">
        <v>5162</v>
      </c>
      <c r="C1548" s="86" t="s">
        <v>5188</v>
      </c>
      <c r="D1548" s="178" t="s">
        <v>8</v>
      </c>
      <c r="E1548" s="179">
        <v>33295</v>
      </c>
      <c r="F1548" s="178" t="s">
        <v>5189</v>
      </c>
      <c r="G1548" s="178" t="s">
        <v>5190</v>
      </c>
      <c r="H1548" s="742"/>
      <c r="I1548" s="1335" t="s">
        <v>5191</v>
      </c>
      <c r="J1548" s="1335" t="s">
        <v>5192</v>
      </c>
      <c r="K1548" s="742"/>
      <c r="L1548" s="742"/>
      <c r="M1548" s="288"/>
      <c r="N1548" s="670"/>
      <c r="O1548" s="288"/>
      <c r="Q1548" s="8" t="s">
        <v>9676</v>
      </c>
    </row>
    <row r="1549" spans="1:17" s="8" customFormat="1" ht="63.75" hidden="1" x14ac:dyDescent="0.2">
      <c r="A1549" s="1291"/>
      <c r="B1549" s="1291"/>
      <c r="C1549" s="86" t="s">
        <v>5193</v>
      </c>
      <c r="D1549" s="178" t="s">
        <v>9</v>
      </c>
      <c r="E1549" s="179">
        <v>33195</v>
      </c>
      <c r="F1549" s="178" t="s">
        <v>5194</v>
      </c>
      <c r="G1549" s="178" t="s">
        <v>5195</v>
      </c>
      <c r="H1549" s="743"/>
      <c r="I1549" s="1291"/>
      <c r="J1549" s="1291"/>
      <c r="K1549" s="743"/>
      <c r="L1549" s="743"/>
      <c r="M1549" s="288"/>
      <c r="N1549" s="670"/>
      <c r="O1549" s="288"/>
      <c r="Q1549" s="8" t="s">
        <v>9676</v>
      </c>
    </row>
    <row r="1550" spans="1:17" s="8" customFormat="1" ht="63.75" hidden="1" x14ac:dyDescent="0.2">
      <c r="A1550" s="1336"/>
      <c r="B1550" s="1336"/>
      <c r="C1550" s="86" t="s">
        <v>5196</v>
      </c>
      <c r="D1550" s="178" t="s">
        <v>314</v>
      </c>
      <c r="E1550" s="179">
        <v>42487</v>
      </c>
      <c r="F1550" s="178" t="s">
        <v>5197</v>
      </c>
      <c r="G1550" s="178" t="s">
        <v>5198</v>
      </c>
      <c r="H1550" s="744"/>
      <c r="I1550" s="1336"/>
      <c r="J1550" s="1336"/>
      <c r="K1550" s="744"/>
      <c r="L1550" s="744"/>
      <c r="M1550" s="288"/>
      <c r="N1550" s="670"/>
      <c r="O1550" s="288"/>
      <c r="Q1550" s="8" t="s">
        <v>9676</v>
      </c>
    </row>
    <row r="1551" spans="1:17" s="8" customFormat="1" ht="38.25" hidden="1" x14ac:dyDescent="0.2">
      <c r="A1551" s="1335">
        <v>257</v>
      </c>
      <c r="B1551" s="1335" t="s">
        <v>5162</v>
      </c>
      <c r="C1551" s="86" t="s">
        <v>5199</v>
      </c>
      <c r="D1551" s="178" t="s">
        <v>227</v>
      </c>
      <c r="E1551" s="179">
        <v>31447</v>
      </c>
      <c r="F1551" s="178" t="s">
        <v>5200</v>
      </c>
      <c r="G1551" s="178" t="s">
        <v>5201</v>
      </c>
      <c r="H1551" s="742"/>
      <c r="I1551" s="1335"/>
      <c r="J1551" s="1335"/>
      <c r="K1551" s="742"/>
      <c r="L1551" s="742"/>
      <c r="M1551" s="288"/>
      <c r="N1551" s="670"/>
      <c r="O1551" s="288"/>
      <c r="Q1551" s="8" t="s">
        <v>9676</v>
      </c>
    </row>
    <row r="1552" spans="1:17" s="8" customFormat="1" ht="63.75" hidden="1" x14ac:dyDescent="0.2">
      <c r="A1552" s="1291"/>
      <c r="B1552" s="1291"/>
      <c r="C1552" s="86" t="s">
        <v>5202</v>
      </c>
      <c r="D1552" s="178" t="s">
        <v>314</v>
      </c>
      <c r="E1552" s="179">
        <v>42422</v>
      </c>
      <c r="F1552" s="178" t="s">
        <v>5203</v>
      </c>
      <c r="G1552" s="178" t="s">
        <v>5204</v>
      </c>
      <c r="H1552" s="743"/>
      <c r="I1552" s="1291"/>
      <c r="J1552" s="1291"/>
      <c r="K1552" s="743"/>
      <c r="L1552" s="743"/>
      <c r="M1552" s="288"/>
      <c r="N1552" s="670"/>
      <c r="O1552" s="288"/>
      <c r="Q1552" s="8" t="s">
        <v>9676</v>
      </c>
    </row>
    <row r="1553" spans="1:17" s="8" customFormat="1" ht="63.75" hidden="1" x14ac:dyDescent="0.2">
      <c r="A1553" s="1336"/>
      <c r="B1553" s="1336"/>
      <c r="C1553" s="86" t="s">
        <v>5205</v>
      </c>
      <c r="D1553" s="178" t="s">
        <v>10</v>
      </c>
      <c r="E1553" s="179">
        <v>43096</v>
      </c>
      <c r="F1553" s="178" t="s">
        <v>5206</v>
      </c>
      <c r="G1553" s="178" t="s">
        <v>5207</v>
      </c>
      <c r="H1553" s="744"/>
      <c r="I1553" s="1336"/>
      <c r="J1553" s="1336"/>
      <c r="K1553" s="744"/>
      <c r="L1553" s="744"/>
      <c r="M1553" s="288"/>
      <c r="N1553" s="670"/>
      <c r="O1553" s="288"/>
      <c r="Q1553" s="8" t="s">
        <v>9676</v>
      </c>
    </row>
    <row r="1554" spans="1:17" s="8" customFormat="1" ht="51" hidden="1" x14ac:dyDescent="0.2">
      <c r="A1554" s="1335">
        <v>258</v>
      </c>
      <c r="B1554" s="1335" t="s">
        <v>5162</v>
      </c>
      <c r="C1554" s="86" t="s">
        <v>5208</v>
      </c>
      <c r="D1554" s="178" t="s">
        <v>8</v>
      </c>
      <c r="E1554" s="179">
        <v>33647</v>
      </c>
      <c r="F1554" s="178" t="s">
        <v>5209</v>
      </c>
      <c r="G1554" s="178" t="s">
        <v>5210</v>
      </c>
      <c r="H1554" s="742"/>
      <c r="I1554" s="1335" t="s">
        <v>5211</v>
      </c>
      <c r="J1554" s="1335" t="s">
        <v>5212</v>
      </c>
      <c r="K1554" s="742"/>
      <c r="L1554" s="742"/>
      <c r="M1554" s="288"/>
      <c r="N1554" s="670"/>
      <c r="O1554" s="288"/>
      <c r="Q1554" s="8" t="s">
        <v>9676</v>
      </c>
    </row>
    <row r="1555" spans="1:17" s="8" customFormat="1" ht="38.25" hidden="1" x14ac:dyDescent="0.2">
      <c r="A1555" s="1291"/>
      <c r="B1555" s="1291"/>
      <c r="C1555" s="86" t="s">
        <v>5213</v>
      </c>
      <c r="D1555" s="178" t="s">
        <v>9</v>
      </c>
      <c r="E1555" s="179">
        <v>33932</v>
      </c>
      <c r="F1555" s="94">
        <v>9319626181</v>
      </c>
      <c r="G1555" s="178" t="s">
        <v>5214</v>
      </c>
      <c r="H1555" s="743"/>
      <c r="I1555" s="1291"/>
      <c r="J1555" s="1291"/>
      <c r="K1555" s="743"/>
      <c r="L1555" s="743"/>
      <c r="M1555" s="288"/>
      <c r="N1555" s="670"/>
      <c r="O1555" s="288"/>
      <c r="Q1555" s="8" t="s">
        <v>9676</v>
      </c>
    </row>
    <row r="1556" spans="1:17" s="8" customFormat="1" ht="63.75" hidden="1" x14ac:dyDescent="0.2">
      <c r="A1556" s="1291"/>
      <c r="B1556" s="1291"/>
      <c r="C1556" s="86" t="s">
        <v>5215</v>
      </c>
      <c r="D1556" s="178" t="s">
        <v>314</v>
      </c>
      <c r="E1556" s="179">
        <v>33932</v>
      </c>
      <c r="F1556" s="178" t="s">
        <v>5216</v>
      </c>
      <c r="G1556" s="178" t="s">
        <v>5217</v>
      </c>
      <c r="H1556" s="743"/>
      <c r="I1556" s="1291"/>
      <c r="J1556" s="1291"/>
      <c r="K1556" s="743"/>
      <c r="L1556" s="743"/>
      <c r="M1556" s="288"/>
      <c r="N1556" s="670"/>
      <c r="O1556" s="288"/>
      <c r="Q1556" s="8" t="s">
        <v>9676</v>
      </c>
    </row>
    <row r="1557" spans="1:17" s="8" customFormat="1" ht="63.75" hidden="1" x14ac:dyDescent="0.2">
      <c r="A1557" s="1291"/>
      <c r="B1557" s="1291"/>
      <c r="C1557" s="86" t="s">
        <v>5218</v>
      </c>
      <c r="D1557" s="178" t="s">
        <v>314</v>
      </c>
      <c r="E1557" s="179">
        <v>40984</v>
      </c>
      <c r="F1557" s="178" t="s">
        <v>5219</v>
      </c>
      <c r="G1557" s="178" t="s">
        <v>5220</v>
      </c>
      <c r="H1557" s="743"/>
      <c r="I1557" s="1291"/>
      <c r="J1557" s="1291"/>
      <c r="K1557" s="743"/>
      <c r="L1557" s="743"/>
      <c r="M1557" s="288"/>
      <c r="N1557" s="670"/>
      <c r="O1557" s="288"/>
      <c r="Q1557" s="8" t="s">
        <v>9676</v>
      </c>
    </row>
    <row r="1558" spans="1:17" s="8" customFormat="1" ht="63.75" hidden="1" x14ac:dyDescent="0.2">
      <c r="A1558" s="1336"/>
      <c r="B1558" s="1336"/>
      <c r="C1558" s="86" t="s">
        <v>5221</v>
      </c>
      <c r="D1558" s="178" t="s">
        <v>10</v>
      </c>
      <c r="E1558" s="179">
        <v>41393</v>
      </c>
      <c r="F1558" s="178" t="s">
        <v>5222</v>
      </c>
      <c r="G1558" s="178" t="s">
        <v>5223</v>
      </c>
      <c r="H1558" s="744"/>
      <c r="I1558" s="1336"/>
      <c r="J1558" s="1336"/>
      <c r="K1558" s="744"/>
      <c r="L1558" s="744"/>
      <c r="M1558" s="288"/>
      <c r="N1558" s="670"/>
      <c r="O1558" s="288"/>
      <c r="Q1558" s="8" t="s">
        <v>9676</v>
      </c>
    </row>
    <row r="1559" spans="1:17" s="8" customFormat="1" ht="63.75" hidden="1" x14ac:dyDescent="0.2">
      <c r="A1559" s="1335">
        <v>259</v>
      </c>
      <c r="B1559" s="1335" t="s">
        <v>5162</v>
      </c>
      <c r="C1559" s="86" t="s">
        <v>5224</v>
      </c>
      <c r="D1559" s="178" t="s">
        <v>8</v>
      </c>
      <c r="E1559" s="179">
        <v>32854</v>
      </c>
      <c r="F1559" s="178" t="s">
        <v>5225</v>
      </c>
      <c r="G1559" s="178" t="s">
        <v>5226</v>
      </c>
      <c r="H1559" s="742"/>
      <c r="I1559" s="1335" t="s">
        <v>5227</v>
      </c>
      <c r="J1559" s="1335" t="s">
        <v>5228</v>
      </c>
      <c r="K1559" s="742"/>
      <c r="L1559" s="742"/>
      <c r="M1559" s="288"/>
      <c r="N1559" s="670"/>
      <c r="O1559" s="288"/>
      <c r="Q1559" s="8" t="s">
        <v>9676</v>
      </c>
    </row>
    <row r="1560" spans="1:17" s="8" customFormat="1" ht="51" hidden="1" x14ac:dyDescent="0.2">
      <c r="A1560" s="1291"/>
      <c r="B1560" s="1291"/>
      <c r="C1560" s="86" t="s">
        <v>5229</v>
      </c>
      <c r="D1560" s="178" t="s">
        <v>9</v>
      </c>
      <c r="E1560" s="179">
        <v>33300</v>
      </c>
      <c r="F1560" s="178" t="s">
        <v>5230</v>
      </c>
      <c r="G1560" s="194" t="s">
        <v>5231</v>
      </c>
      <c r="H1560" s="740"/>
      <c r="I1560" s="1291"/>
      <c r="J1560" s="1291"/>
      <c r="K1560" s="743"/>
      <c r="L1560" s="743"/>
      <c r="M1560" s="288"/>
      <c r="N1560" s="670"/>
      <c r="O1560" s="288"/>
      <c r="Q1560" s="8" t="s">
        <v>9676</v>
      </c>
    </row>
    <row r="1561" spans="1:17" s="8" customFormat="1" ht="63.75" hidden="1" x14ac:dyDescent="0.2">
      <c r="A1561" s="1336"/>
      <c r="B1561" s="1336"/>
      <c r="C1561" s="86" t="s">
        <v>5232</v>
      </c>
      <c r="D1561" s="178" t="s">
        <v>10</v>
      </c>
      <c r="E1561" s="179">
        <v>40719</v>
      </c>
      <c r="F1561" s="178" t="s">
        <v>5233</v>
      </c>
      <c r="G1561" s="194" t="s">
        <v>5234</v>
      </c>
      <c r="H1561" s="739"/>
      <c r="I1561" s="1336"/>
      <c r="J1561" s="1336"/>
      <c r="K1561" s="744"/>
      <c r="L1561" s="744"/>
      <c r="M1561" s="288"/>
      <c r="N1561" s="670"/>
      <c r="O1561" s="288"/>
      <c r="Q1561" s="8" t="s">
        <v>9676</v>
      </c>
    </row>
    <row r="1562" spans="1:17" s="8" customFormat="1" ht="63.75" hidden="1" x14ac:dyDescent="0.2">
      <c r="A1562" s="1335">
        <v>260</v>
      </c>
      <c r="B1562" s="1335" t="s">
        <v>5235</v>
      </c>
      <c r="C1562" s="86" t="s">
        <v>5236</v>
      </c>
      <c r="D1562" s="178" t="s">
        <v>8</v>
      </c>
      <c r="E1562" s="179">
        <v>33518</v>
      </c>
      <c r="F1562" s="178" t="s">
        <v>5237</v>
      </c>
      <c r="G1562" s="178" t="s">
        <v>5238</v>
      </c>
      <c r="H1562" s="742"/>
      <c r="I1562" s="1335" t="s">
        <v>5239</v>
      </c>
      <c r="J1562" s="1335" t="s">
        <v>5240</v>
      </c>
      <c r="K1562" s="742"/>
      <c r="L1562" s="742"/>
      <c r="M1562" s="288"/>
      <c r="N1562" s="670"/>
      <c r="O1562" s="288"/>
      <c r="Q1562" s="8" t="s">
        <v>9676</v>
      </c>
    </row>
    <row r="1563" spans="1:17" s="8" customFormat="1" ht="63.75" hidden="1" x14ac:dyDescent="0.2">
      <c r="A1563" s="1291"/>
      <c r="B1563" s="1291"/>
      <c r="C1563" s="86" t="s">
        <v>5241</v>
      </c>
      <c r="D1563" s="178" t="s">
        <v>9</v>
      </c>
      <c r="E1563" s="179">
        <v>34612</v>
      </c>
      <c r="F1563" s="178" t="s">
        <v>5242</v>
      </c>
      <c r="G1563" s="178" t="s">
        <v>5243</v>
      </c>
      <c r="H1563" s="743"/>
      <c r="I1563" s="1291"/>
      <c r="J1563" s="1291"/>
      <c r="K1563" s="743"/>
      <c r="L1563" s="743"/>
      <c r="M1563" s="288"/>
      <c r="N1563" s="670"/>
      <c r="O1563" s="288"/>
      <c r="Q1563" s="8" t="s">
        <v>9676</v>
      </c>
    </row>
    <row r="1564" spans="1:17" s="8" customFormat="1" ht="63.75" hidden="1" x14ac:dyDescent="0.2">
      <c r="A1564" s="1336"/>
      <c r="B1564" s="1336"/>
      <c r="C1564" s="86" t="s">
        <v>5244</v>
      </c>
      <c r="D1564" s="178" t="s">
        <v>314</v>
      </c>
      <c r="E1564" s="179">
        <v>43030</v>
      </c>
      <c r="F1564" s="178" t="s">
        <v>5245</v>
      </c>
      <c r="G1564" s="178" t="s">
        <v>5246</v>
      </c>
      <c r="H1564" s="744"/>
      <c r="I1564" s="1336"/>
      <c r="J1564" s="1336"/>
      <c r="K1564" s="744"/>
      <c r="L1564" s="744"/>
      <c r="M1564" s="288"/>
      <c r="N1564" s="670"/>
      <c r="O1564" s="288"/>
      <c r="Q1564" s="8" t="s">
        <v>9676</v>
      </c>
    </row>
    <row r="1565" spans="1:17" s="8" customFormat="1" ht="51" hidden="1" x14ac:dyDescent="0.2">
      <c r="A1565" s="1335">
        <v>261</v>
      </c>
      <c r="B1565" s="1335" t="s">
        <v>5235</v>
      </c>
      <c r="C1565" s="86" t="s">
        <v>5247</v>
      </c>
      <c r="D1565" s="178" t="s">
        <v>9</v>
      </c>
      <c r="E1565" s="179">
        <v>32657</v>
      </c>
      <c r="F1565" s="178" t="s">
        <v>5248</v>
      </c>
      <c r="G1565" s="178" t="s">
        <v>5249</v>
      </c>
      <c r="H1565" s="742"/>
      <c r="I1565" s="1335"/>
      <c r="J1565" s="1335"/>
      <c r="K1565" s="742"/>
      <c r="L1565" s="742"/>
      <c r="M1565" s="288"/>
      <c r="N1565" s="670"/>
      <c r="O1565" s="288"/>
      <c r="Q1565" s="8" t="s">
        <v>9676</v>
      </c>
    </row>
    <row r="1566" spans="1:17" s="8" customFormat="1" ht="25.5" hidden="1" x14ac:dyDescent="0.2">
      <c r="A1566" s="1291"/>
      <c r="B1566" s="1291"/>
      <c r="C1566" s="86" t="s">
        <v>5250</v>
      </c>
      <c r="D1566" s="178" t="s">
        <v>8</v>
      </c>
      <c r="E1566" s="179">
        <v>32382</v>
      </c>
      <c r="F1566" s="668"/>
      <c r="G1566" s="668"/>
      <c r="H1566" s="810"/>
      <c r="I1566" s="1291"/>
      <c r="J1566" s="1291"/>
      <c r="K1566" s="743"/>
      <c r="L1566" s="743"/>
      <c r="M1566" s="288"/>
      <c r="N1566" s="670"/>
      <c r="O1566" s="288"/>
      <c r="Q1566" s="8" t="s">
        <v>9676</v>
      </c>
    </row>
    <row r="1567" spans="1:17" s="8" customFormat="1" ht="63.75" hidden="1" x14ac:dyDescent="0.2">
      <c r="A1567" s="1291"/>
      <c r="B1567" s="1291"/>
      <c r="C1567" s="86" t="s">
        <v>5251</v>
      </c>
      <c r="D1567" s="178" t="s">
        <v>10</v>
      </c>
      <c r="E1567" s="179">
        <v>41720</v>
      </c>
      <c r="F1567" s="178" t="s">
        <v>5252</v>
      </c>
      <c r="G1567" s="178" t="s">
        <v>5253</v>
      </c>
      <c r="H1567" s="743"/>
      <c r="I1567" s="1291"/>
      <c r="J1567" s="1291"/>
      <c r="K1567" s="743"/>
      <c r="L1567" s="743"/>
      <c r="M1567" s="288"/>
      <c r="N1567" s="670"/>
      <c r="O1567" s="288"/>
      <c r="Q1567" s="8" t="s">
        <v>9676</v>
      </c>
    </row>
    <row r="1568" spans="1:17" s="8" customFormat="1" ht="63.75" hidden="1" x14ac:dyDescent="0.2">
      <c r="A1568" s="1336"/>
      <c r="B1568" s="1336"/>
      <c r="C1568" s="86" t="s">
        <v>5254</v>
      </c>
      <c r="D1568" s="178" t="s">
        <v>10</v>
      </c>
      <c r="E1568" s="179">
        <v>43215</v>
      </c>
      <c r="F1568" s="178" t="s">
        <v>5255</v>
      </c>
      <c r="G1568" s="178" t="s">
        <v>5256</v>
      </c>
      <c r="H1568" s="744"/>
      <c r="I1568" s="1336"/>
      <c r="J1568" s="1336"/>
      <c r="K1568" s="744"/>
      <c r="L1568" s="744"/>
      <c r="M1568" s="288"/>
      <c r="N1568" s="670"/>
      <c r="O1568" s="288"/>
      <c r="Q1568" s="8" t="s">
        <v>9676</v>
      </c>
    </row>
    <row r="1569" spans="1:17" s="8" customFormat="1" ht="63.75" hidden="1" x14ac:dyDescent="0.2">
      <c r="A1569" s="1335">
        <v>262</v>
      </c>
      <c r="B1569" s="1335" t="s">
        <v>5235</v>
      </c>
      <c r="C1569" s="86" t="s">
        <v>5257</v>
      </c>
      <c r="D1569" s="178" t="s">
        <v>227</v>
      </c>
      <c r="E1569" s="179">
        <v>30998</v>
      </c>
      <c r="F1569" s="178" t="s">
        <v>5258</v>
      </c>
      <c r="G1569" s="178" t="s">
        <v>5259</v>
      </c>
      <c r="H1569" s="742"/>
      <c r="I1569" s="1335"/>
      <c r="J1569" s="1335"/>
      <c r="K1569" s="742"/>
      <c r="L1569" s="742"/>
      <c r="M1569" s="288"/>
      <c r="N1569" s="670"/>
      <c r="O1569" s="288"/>
      <c r="Q1569" s="8" t="s">
        <v>9676</v>
      </c>
    </row>
    <row r="1570" spans="1:17" s="8" customFormat="1" ht="63.75" hidden="1" x14ac:dyDescent="0.2">
      <c r="A1570" s="1291"/>
      <c r="B1570" s="1291"/>
      <c r="C1570" s="86" t="s">
        <v>5260</v>
      </c>
      <c r="D1570" s="178" t="s">
        <v>314</v>
      </c>
      <c r="E1570" s="179">
        <v>42263</v>
      </c>
      <c r="F1570" s="178" t="s">
        <v>5261</v>
      </c>
      <c r="G1570" s="178" t="s">
        <v>5262</v>
      </c>
      <c r="H1570" s="743"/>
      <c r="I1570" s="1291"/>
      <c r="J1570" s="1291"/>
      <c r="K1570" s="743"/>
      <c r="L1570" s="743"/>
      <c r="M1570" s="288"/>
      <c r="N1570" s="670"/>
      <c r="O1570" s="288"/>
      <c r="Q1570" s="8" t="s">
        <v>9676</v>
      </c>
    </row>
    <row r="1571" spans="1:17" s="8" customFormat="1" ht="63.75" hidden="1" x14ac:dyDescent="0.2">
      <c r="A1571" s="1336"/>
      <c r="B1571" s="1336"/>
      <c r="C1571" s="86" t="s">
        <v>5263</v>
      </c>
      <c r="D1571" s="178" t="s">
        <v>10</v>
      </c>
      <c r="E1571" s="179">
        <v>42608</v>
      </c>
      <c r="F1571" s="178" t="s">
        <v>5264</v>
      </c>
      <c r="G1571" s="178" t="s">
        <v>5265</v>
      </c>
      <c r="H1571" s="744"/>
      <c r="I1571" s="1336"/>
      <c r="J1571" s="1336"/>
      <c r="K1571" s="744"/>
      <c r="L1571" s="744"/>
      <c r="M1571" s="288"/>
      <c r="N1571" s="670"/>
      <c r="O1571" s="288"/>
      <c r="Q1571" s="8" t="s">
        <v>9676</v>
      </c>
    </row>
    <row r="1572" spans="1:17" s="8" customFormat="1" ht="63.75" hidden="1" x14ac:dyDescent="0.2">
      <c r="A1572" s="1335">
        <v>263</v>
      </c>
      <c r="B1572" s="1335" t="s">
        <v>5235</v>
      </c>
      <c r="C1572" s="86" t="s">
        <v>5266</v>
      </c>
      <c r="D1572" s="178" t="s">
        <v>8</v>
      </c>
      <c r="E1572" s="179">
        <v>33385</v>
      </c>
      <c r="F1572" s="178" t="s">
        <v>5267</v>
      </c>
      <c r="G1572" s="178" t="s">
        <v>5268</v>
      </c>
      <c r="H1572" s="742"/>
      <c r="I1572" s="1335" t="s">
        <v>5269</v>
      </c>
      <c r="J1572" s="1335" t="s">
        <v>5270</v>
      </c>
      <c r="K1572" s="742"/>
      <c r="L1572" s="742"/>
      <c r="M1572" s="288"/>
      <c r="N1572" s="670"/>
      <c r="O1572" s="288"/>
      <c r="Q1572" s="8" t="s">
        <v>9676</v>
      </c>
    </row>
    <row r="1573" spans="1:17" s="8" customFormat="1" ht="63.75" hidden="1" x14ac:dyDescent="0.2">
      <c r="A1573" s="1291"/>
      <c r="B1573" s="1291"/>
      <c r="C1573" s="86" t="s">
        <v>5271</v>
      </c>
      <c r="D1573" s="178" t="s">
        <v>9</v>
      </c>
      <c r="E1573" s="179">
        <v>34514</v>
      </c>
      <c r="F1573" s="178" t="s">
        <v>5272</v>
      </c>
      <c r="G1573" s="178" t="s">
        <v>5273</v>
      </c>
      <c r="H1573" s="743"/>
      <c r="I1573" s="1291"/>
      <c r="J1573" s="1291"/>
      <c r="K1573" s="743"/>
      <c r="L1573" s="743"/>
      <c r="M1573" s="288"/>
      <c r="N1573" s="670"/>
      <c r="O1573" s="288"/>
      <c r="Q1573" s="8" t="s">
        <v>9676</v>
      </c>
    </row>
    <row r="1574" spans="1:17" s="8" customFormat="1" ht="63.75" hidden="1" x14ac:dyDescent="0.2">
      <c r="A1574" s="1336"/>
      <c r="B1574" s="1336"/>
      <c r="C1574" s="86" t="s">
        <v>5274</v>
      </c>
      <c r="D1574" s="178" t="s">
        <v>10</v>
      </c>
      <c r="E1574" s="179">
        <v>42198</v>
      </c>
      <c r="F1574" s="178" t="s">
        <v>5275</v>
      </c>
      <c r="G1574" s="178" t="s">
        <v>5276</v>
      </c>
      <c r="H1574" s="744"/>
      <c r="I1574" s="1336"/>
      <c r="J1574" s="1336"/>
      <c r="K1574" s="744"/>
      <c r="L1574" s="744"/>
      <c r="M1574" s="288"/>
      <c r="N1574" s="670"/>
      <c r="O1574" s="288"/>
      <c r="Q1574" s="8" t="s">
        <v>9676</v>
      </c>
    </row>
    <row r="1575" spans="1:17" s="8" customFormat="1" ht="51" hidden="1" x14ac:dyDescent="0.2">
      <c r="A1575" s="1335">
        <v>264</v>
      </c>
      <c r="B1575" s="1335" t="s">
        <v>5235</v>
      </c>
      <c r="C1575" s="86" t="s">
        <v>5277</v>
      </c>
      <c r="D1575" s="178" t="s">
        <v>8</v>
      </c>
      <c r="E1575" s="179">
        <v>31463</v>
      </c>
      <c r="F1575" s="178" t="s">
        <v>5278</v>
      </c>
      <c r="G1575" s="178" t="s">
        <v>5279</v>
      </c>
      <c r="H1575" s="742"/>
      <c r="I1575" s="1335" t="s">
        <v>5280</v>
      </c>
      <c r="J1575" s="1335" t="s">
        <v>5281</v>
      </c>
      <c r="K1575" s="742"/>
      <c r="L1575" s="742"/>
      <c r="M1575" s="288"/>
      <c r="N1575" s="670"/>
      <c r="O1575" s="288"/>
      <c r="Q1575" s="8" t="s">
        <v>9676</v>
      </c>
    </row>
    <row r="1576" spans="1:17" s="8" customFormat="1" ht="76.5" hidden="1" x14ac:dyDescent="0.2">
      <c r="A1576" s="1291"/>
      <c r="B1576" s="1291"/>
      <c r="C1576" s="86" t="s">
        <v>5282</v>
      </c>
      <c r="D1576" s="178" t="s">
        <v>9</v>
      </c>
      <c r="E1576" s="179">
        <v>31466</v>
      </c>
      <c r="F1576" s="178" t="s">
        <v>5283</v>
      </c>
      <c r="G1576" s="178" t="s">
        <v>5284</v>
      </c>
      <c r="H1576" s="743"/>
      <c r="I1576" s="1291"/>
      <c r="J1576" s="1291"/>
      <c r="K1576" s="743"/>
      <c r="L1576" s="743"/>
      <c r="M1576" s="288"/>
      <c r="N1576" s="670"/>
      <c r="O1576" s="288"/>
      <c r="Q1576" s="8" t="s">
        <v>9676</v>
      </c>
    </row>
    <row r="1577" spans="1:17" s="8" customFormat="1" ht="63.75" hidden="1" x14ac:dyDescent="0.2">
      <c r="A1577" s="1336"/>
      <c r="B1577" s="1336"/>
      <c r="C1577" s="86" t="s">
        <v>5285</v>
      </c>
      <c r="D1577" s="178" t="s">
        <v>10</v>
      </c>
      <c r="E1577" s="179">
        <v>40353</v>
      </c>
      <c r="F1577" s="178" t="s">
        <v>5286</v>
      </c>
      <c r="G1577" s="178" t="s">
        <v>5287</v>
      </c>
      <c r="H1577" s="744"/>
      <c r="I1577" s="1336"/>
      <c r="J1577" s="1336"/>
      <c r="K1577" s="744"/>
      <c r="L1577" s="744"/>
      <c r="M1577" s="288"/>
      <c r="N1577" s="670"/>
      <c r="O1577" s="288"/>
      <c r="Q1577" s="8" t="s">
        <v>9676</v>
      </c>
    </row>
    <row r="1578" spans="1:17" s="8" customFormat="1" ht="76.5" hidden="1" x14ac:dyDescent="0.2">
      <c r="A1578" s="1335">
        <v>265</v>
      </c>
      <c r="B1578" s="1335" t="s">
        <v>5288</v>
      </c>
      <c r="C1578" s="86" t="s">
        <v>5289</v>
      </c>
      <c r="D1578" s="178" t="s">
        <v>8</v>
      </c>
      <c r="E1578" s="179">
        <v>31609</v>
      </c>
      <c r="F1578" s="178" t="s">
        <v>5290</v>
      </c>
      <c r="G1578" s="178" t="s">
        <v>5291</v>
      </c>
      <c r="H1578" s="742"/>
      <c r="I1578" s="1335" t="s">
        <v>5292</v>
      </c>
      <c r="J1578" s="1335" t="s">
        <v>5293</v>
      </c>
      <c r="K1578" s="742"/>
      <c r="L1578" s="742"/>
      <c r="M1578" s="288"/>
      <c r="N1578" s="670"/>
      <c r="O1578" s="288"/>
      <c r="Q1578" s="8" t="s">
        <v>9676</v>
      </c>
    </row>
    <row r="1579" spans="1:17" s="8" customFormat="1" ht="38.25" hidden="1" x14ac:dyDescent="0.2">
      <c r="A1579" s="1291"/>
      <c r="B1579" s="1291"/>
      <c r="C1579" s="86" t="s">
        <v>5294</v>
      </c>
      <c r="D1579" s="178" t="s">
        <v>9</v>
      </c>
      <c r="E1579" s="179">
        <v>31445</v>
      </c>
      <c r="F1579" s="178" t="s">
        <v>5295</v>
      </c>
      <c r="G1579" s="178" t="s">
        <v>5296</v>
      </c>
      <c r="H1579" s="743"/>
      <c r="I1579" s="1291"/>
      <c r="J1579" s="1291"/>
      <c r="K1579" s="743"/>
      <c r="L1579" s="743"/>
      <c r="M1579" s="288"/>
      <c r="N1579" s="670"/>
      <c r="O1579" s="288"/>
      <c r="Q1579" s="8" t="s">
        <v>9676</v>
      </c>
    </row>
    <row r="1580" spans="1:17" s="8" customFormat="1" ht="63.75" hidden="1" x14ac:dyDescent="0.2">
      <c r="A1580" s="1336"/>
      <c r="B1580" s="1336"/>
      <c r="C1580" s="86" t="s">
        <v>5297</v>
      </c>
      <c r="D1580" s="178" t="s">
        <v>314</v>
      </c>
      <c r="E1580" s="179">
        <v>39541</v>
      </c>
      <c r="F1580" s="178" t="s">
        <v>5298</v>
      </c>
      <c r="G1580" s="178" t="s">
        <v>5299</v>
      </c>
      <c r="H1580" s="744"/>
      <c r="I1580" s="1336"/>
      <c r="J1580" s="1336"/>
      <c r="K1580" s="744"/>
      <c r="L1580" s="744"/>
      <c r="M1580" s="288"/>
      <c r="N1580" s="670"/>
      <c r="O1580" s="288"/>
      <c r="Q1580" s="8" t="s">
        <v>9676</v>
      </c>
    </row>
    <row r="1581" spans="1:17" s="8" customFormat="1" ht="63.75" hidden="1" x14ac:dyDescent="0.2">
      <c r="A1581" s="1335">
        <v>266</v>
      </c>
      <c r="B1581" s="1335" t="s">
        <v>5288</v>
      </c>
      <c r="C1581" s="86" t="s">
        <v>5300</v>
      </c>
      <c r="D1581" s="178" t="s">
        <v>8</v>
      </c>
      <c r="E1581" s="179">
        <v>31688</v>
      </c>
      <c r="F1581" s="178" t="s">
        <v>5301</v>
      </c>
      <c r="G1581" s="178" t="s">
        <v>5302</v>
      </c>
      <c r="H1581" s="742"/>
      <c r="I1581" s="1335" t="s">
        <v>5303</v>
      </c>
      <c r="J1581" s="1335" t="s">
        <v>5304</v>
      </c>
      <c r="K1581" s="742"/>
      <c r="L1581" s="742"/>
      <c r="M1581" s="288"/>
      <c r="N1581" s="670"/>
      <c r="O1581" s="288"/>
      <c r="Q1581" s="8" t="s">
        <v>9676</v>
      </c>
    </row>
    <row r="1582" spans="1:17" s="8" customFormat="1" ht="51" hidden="1" x14ac:dyDescent="0.2">
      <c r="A1582" s="1291"/>
      <c r="B1582" s="1291"/>
      <c r="C1582" s="86" t="s">
        <v>5305</v>
      </c>
      <c r="D1582" s="178" t="s">
        <v>9</v>
      </c>
      <c r="E1582" s="179">
        <v>32325</v>
      </c>
      <c r="F1582" s="178" t="s">
        <v>5306</v>
      </c>
      <c r="G1582" s="178" t="s">
        <v>5307</v>
      </c>
      <c r="H1582" s="743"/>
      <c r="I1582" s="1291"/>
      <c r="J1582" s="1291"/>
      <c r="K1582" s="743"/>
      <c r="L1582" s="743"/>
      <c r="M1582" s="288"/>
      <c r="N1582" s="670"/>
      <c r="O1582" s="288"/>
      <c r="Q1582" s="8" t="s">
        <v>9676</v>
      </c>
    </row>
    <row r="1583" spans="1:17" s="8" customFormat="1" ht="63.75" hidden="1" x14ac:dyDescent="0.2">
      <c r="A1583" s="1336"/>
      <c r="B1583" s="1336"/>
      <c r="C1583" s="86" t="s">
        <v>5308</v>
      </c>
      <c r="D1583" s="178" t="s">
        <v>314</v>
      </c>
      <c r="E1583" s="179">
        <v>39461</v>
      </c>
      <c r="F1583" s="178" t="s">
        <v>5309</v>
      </c>
      <c r="G1583" s="178" t="s">
        <v>5310</v>
      </c>
      <c r="H1583" s="744"/>
      <c r="I1583" s="1336"/>
      <c r="J1583" s="1336"/>
      <c r="K1583" s="744"/>
      <c r="L1583" s="744"/>
      <c r="M1583" s="288"/>
      <c r="N1583" s="670"/>
      <c r="O1583" s="288"/>
      <c r="Q1583" s="8" t="s">
        <v>9676</v>
      </c>
    </row>
    <row r="1584" spans="1:17" s="8" customFormat="1" ht="76.5" hidden="1" x14ac:dyDescent="0.2">
      <c r="A1584" s="1335">
        <v>267</v>
      </c>
      <c r="B1584" s="1335" t="s">
        <v>5288</v>
      </c>
      <c r="C1584" s="86" t="s">
        <v>5311</v>
      </c>
      <c r="D1584" s="178" t="s">
        <v>227</v>
      </c>
      <c r="E1584" s="179">
        <v>34259</v>
      </c>
      <c r="F1584" s="178" t="s">
        <v>5312</v>
      </c>
      <c r="G1584" s="178" t="s">
        <v>5313</v>
      </c>
      <c r="H1584" s="742"/>
      <c r="I1584" s="1335"/>
      <c r="J1584" s="1335"/>
      <c r="K1584" s="742"/>
      <c r="L1584" s="742"/>
      <c r="M1584" s="288"/>
      <c r="N1584" s="670"/>
      <c r="O1584" s="288"/>
      <c r="Q1584" s="8" t="s">
        <v>9676</v>
      </c>
    </row>
    <row r="1585" spans="1:17" s="8" customFormat="1" ht="76.5" hidden="1" x14ac:dyDescent="0.2">
      <c r="A1585" s="1291"/>
      <c r="B1585" s="1291"/>
      <c r="C1585" s="86" t="s">
        <v>5314</v>
      </c>
      <c r="D1585" s="178" t="s">
        <v>314</v>
      </c>
      <c r="E1585" s="179">
        <v>40717</v>
      </c>
      <c r="F1585" s="178" t="s">
        <v>5315</v>
      </c>
      <c r="G1585" s="178" t="s">
        <v>5316</v>
      </c>
      <c r="H1585" s="743"/>
      <c r="I1585" s="1291"/>
      <c r="J1585" s="1291"/>
      <c r="K1585" s="743"/>
      <c r="L1585" s="743"/>
      <c r="M1585" s="288"/>
      <c r="N1585" s="670"/>
      <c r="O1585" s="288"/>
      <c r="Q1585" s="8" t="s">
        <v>9676</v>
      </c>
    </row>
    <row r="1586" spans="1:17" s="8" customFormat="1" ht="114.75" hidden="1" x14ac:dyDescent="0.2">
      <c r="A1586" s="1336"/>
      <c r="B1586" s="1336"/>
      <c r="C1586" s="86" t="s">
        <v>5317</v>
      </c>
      <c r="D1586" s="178" t="s">
        <v>10</v>
      </c>
      <c r="E1586" s="179">
        <v>41744</v>
      </c>
      <c r="F1586" s="178" t="s">
        <v>5318</v>
      </c>
      <c r="G1586" s="178" t="s">
        <v>5319</v>
      </c>
      <c r="H1586" s="744"/>
      <c r="I1586" s="1336"/>
      <c r="J1586" s="1336"/>
      <c r="K1586" s="744"/>
      <c r="L1586" s="744"/>
      <c r="M1586" s="288"/>
      <c r="N1586" s="670"/>
      <c r="O1586" s="288"/>
      <c r="Q1586" s="8" t="s">
        <v>9676</v>
      </c>
    </row>
    <row r="1587" spans="1:17" s="8" customFormat="1" ht="51" hidden="1" x14ac:dyDescent="0.2">
      <c r="A1587" s="1335">
        <v>268</v>
      </c>
      <c r="B1587" s="1335" t="s">
        <v>5288</v>
      </c>
      <c r="C1587" s="86" t="s">
        <v>5320</v>
      </c>
      <c r="D1587" s="178" t="s">
        <v>8</v>
      </c>
      <c r="E1587" s="179">
        <v>31544</v>
      </c>
      <c r="F1587" s="178" t="s">
        <v>5321</v>
      </c>
      <c r="G1587" s="178" t="s">
        <v>5322</v>
      </c>
      <c r="H1587" s="742"/>
      <c r="I1587" s="1335" t="s">
        <v>5323</v>
      </c>
      <c r="J1587" s="1335" t="s">
        <v>5324</v>
      </c>
      <c r="K1587" s="742"/>
      <c r="L1587" s="742"/>
      <c r="M1587" s="288"/>
      <c r="N1587" s="670"/>
      <c r="O1587" s="288"/>
      <c r="Q1587" s="8" t="s">
        <v>9676</v>
      </c>
    </row>
    <row r="1588" spans="1:17" s="8" customFormat="1" ht="38.25" hidden="1" x14ac:dyDescent="0.2">
      <c r="A1588" s="1291"/>
      <c r="B1588" s="1291"/>
      <c r="C1588" s="86" t="s">
        <v>5325</v>
      </c>
      <c r="D1588" s="178" t="s">
        <v>9</v>
      </c>
      <c r="E1588" s="179">
        <v>31087</v>
      </c>
      <c r="F1588" s="178" t="s">
        <v>5326</v>
      </c>
      <c r="G1588" s="178" t="s">
        <v>514</v>
      </c>
      <c r="H1588" s="743"/>
      <c r="I1588" s="1291"/>
      <c r="J1588" s="1291"/>
      <c r="K1588" s="743"/>
      <c r="L1588" s="743"/>
      <c r="M1588" s="288"/>
      <c r="N1588" s="670"/>
      <c r="O1588" s="288"/>
      <c r="Q1588" s="8" t="s">
        <v>9676</v>
      </c>
    </row>
    <row r="1589" spans="1:17" s="8" customFormat="1" ht="63.75" hidden="1" x14ac:dyDescent="0.2">
      <c r="A1589" s="1291"/>
      <c r="B1589" s="1291"/>
      <c r="C1589" s="86" t="s">
        <v>5327</v>
      </c>
      <c r="D1589" s="178" t="s">
        <v>314</v>
      </c>
      <c r="E1589" s="179">
        <v>40556</v>
      </c>
      <c r="F1589" s="178" t="s">
        <v>5328</v>
      </c>
      <c r="G1589" s="178" t="s">
        <v>5329</v>
      </c>
      <c r="H1589" s="743"/>
      <c r="I1589" s="1291"/>
      <c r="J1589" s="1291"/>
      <c r="K1589" s="743"/>
      <c r="L1589" s="743"/>
      <c r="M1589" s="288"/>
      <c r="N1589" s="670"/>
      <c r="O1589" s="288"/>
      <c r="Q1589" s="8" t="s">
        <v>9676</v>
      </c>
    </row>
    <row r="1590" spans="1:17" s="8" customFormat="1" ht="63.75" hidden="1" x14ac:dyDescent="0.2">
      <c r="A1590" s="1336"/>
      <c r="B1590" s="1336"/>
      <c r="C1590" s="86" t="s">
        <v>5330</v>
      </c>
      <c r="D1590" s="178" t="s">
        <v>10</v>
      </c>
      <c r="E1590" s="179">
        <v>42374</v>
      </c>
      <c r="F1590" s="178" t="s">
        <v>5331</v>
      </c>
      <c r="G1590" s="178" t="s">
        <v>5332</v>
      </c>
      <c r="H1590" s="744"/>
      <c r="I1590" s="1336"/>
      <c r="J1590" s="1336"/>
      <c r="K1590" s="744"/>
      <c r="L1590" s="744"/>
      <c r="M1590" s="288"/>
      <c r="N1590" s="670"/>
      <c r="O1590" s="288"/>
      <c r="Q1590" s="8" t="s">
        <v>9676</v>
      </c>
    </row>
    <row r="1591" spans="1:17" s="8" customFormat="1" ht="51" hidden="1" x14ac:dyDescent="0.2">
      <c r="A1591" s="1335">
        <v>269</v>
      </c>
      <c r="B1591" s="1335" t="s">
        <v>5288</v>
      </c>
      <c r="C1591" s="86" t="s">
        <v>5333</v>
      </c>
      <c r="D1591" s="178" t="s">
        <v>8</v>
      </c>
      <c r="E1591" s="179">
        <v>32032</v>
      </c>
      <c r="F1591" s="178" t="s">
        <v>5334</v>
      </c>
      <c r="G1591" s="178" t="s">
        <v>5335</v>
      </c>
      <c r="H1591" s="742"/>
      <c r="I1591" s="1335" t="s">
        <v>5336</v>
      </c>
      <c r="J1591" s="1335" t="s">
        <v>5337</v>
      </c>
      <c r="K1591" s="742"/>
      <c r="L1591" s="742"/>
      <c r="M1591" s="288"/>
      <c r="N1591" s="670"/>
      <c r="O1591" s="288"/>
      <c r="Q1591" s="8" t="s">
        <v>9676</v>
      </c>
    </row>
    <row r="1592" spans="1:17" s="8" customFormat="1" ht="51" hidden="1" x14ac:dyDescent="0.2">
      <c r="A1592" s="1291"/>
      <c r="B1592" s="1291"/>
      <c r="C1592" s="86" t="s">
        <v>5338</v>
      </c>
      <c r="D1592" s="178" t="s">
        <v>9</v>
      </c>
      <c r="E1592" s="179">
        <v>31305</v>
      </c>
      <c r="F1592" s="178" t="s">
        <v>5339</v>
      </c>
      <c r="G1592" s="178" t="s">
        <v>5340</v>
      </c>
      <c r="H1592" s="743"/>
      <c r="I1592" s="1291"/>
      <c r="J1592" s="1291"/>
      <c r="K1592" s="743"/>
      <c r="L1592" s="743"/>
      <c r="M1592" s="288"/>
      <c r="N1592" s="670"/>
      <c r="O1592" s="288"/>
      <c r="Q1592" s="8" t="s">
        <v>9676</v>
      </c>
    </row>
    <row r="1593" spans="1:17" s="8" customFormat="1" ht="63.75" hidden="1" x14ac:dyDescent="0.2">
      <c r="A1593" s="1291"/>
      <c r="B1593" s="1291"/>
      <c r="C1593" s="86" t="s">
        <v>5341</v>
      </c>
      <c r="D1593" s="178" t="s">
        <v>314</v>
      </c>
      <c r="E1593" s="179">
        <v>40860</v>
      </c>
      <c r="F1593" s="178" t="s">
        <v>5342</v>
      </c>
      <c r="G1593" s="178" t="s">
        <v>5343</v>
      </c>
      <c r="H1593" s="743"/>
      <c r="I1593" s="1291"/>
      <c r="J1593" s="1291"/>
      <c r="K1593" s="743"/>
      <c r="L1593" s="743"/>
      <c r="M1593" s="288"/>
      <c r="N1593" s="670"/>
      <c r="O1593" s="288"/>
      <c r="Q1593" s="8" t="s">
        <v>9676</v>
      </c>
    </row>
    <row r="1594" spans="1:17" s="8" customFormat="1" ht="63.75" hidden="1" x14ac:dyDescent="0.2">
      <c r="A1594" s="1336"/>
      <c r="B1594" s="1336"/>
      <c r="C1594" s="86" t="s">
        <v>5344</v>
      </c>
      <c r="D1594" s="178" t="s">
        <v>10</v>
      </c>
      <c r="E1594" s="179">
        <v>41761</v>
      </c>
      <c r="F1594" s="178" t="s">
        <v>5345</v>
      </c>
      <c r="G1594" s="178" t="s">
        <v>5346</v>
      </c>
      <c r="H1594" s="744"/>
      <c r="I1594" s="1336"/>
      <c r="J1594" s="1336"/>
      <c r="K1594" s="744"/>
      <c r="L1594" s="744"/>
      <c r="M1594" s="288"/>
      <c r="N1594" s="670"/>
      <c r="O1594" s="288"/>
      <c r="Q1594" s="8" t="s">
        <v>9676</v>
      </c>
    </row>
    <row r="1595" spans="1:17" s="8" customFormat="1" ht="51" hidden="1" x14ac:dyDescent="0.2">
      <c r="A1595" s="1335">
        <v>270</v>
      </c>
      <c r="B1595" s="1335" t="s">
        <v>5288</v>
      </c>
      <c r="C1595" s="86" t="s">
        <v>5347</v>
      </c>
      <c r="D1595" s="178" t="s">
        <v>8</v>
      </c>
      <c r="E1595" s="179">
        <v>33430</v>
      </c>
      <c r="F1595" s="178" t="s">
        <v>5348</v>
      </c>
      <c r="G1595" s="178" t="s">
        <v>5349</v>
      </c>
      <c r="H1595" s="742"/>
      <c r="I1595" s="1335" t="s">
        <v>5350</v>
      </c>
      <c r="J1595" s="1335" t="s">
        <v>5351</v>
      </c>
      <c r="K1595" s="742"/>
      <c r="L1595" s="742"/>
      <c r="M1595" s="288"/>
      <c r="N1595" s="670"/>
      <c r="O1595" s="288"/>
      <c r="Q1595" s="8" t="s">
        <v>9676</v>
      </c>
    </row>
    <row r="1596" spans="1:17" s="8" customFormat="1" ht="51" hidden="1" x14ac:dyDescent="0.2">
      <c r="A1596" s="1291"/>
      <c r="B1596" s="1291"/>
      <c r="C1596" s="86" t="s">
        <v>5352</v>
      </c>
      <c r="D1596" s="178" t="s">
        <v>9</v>
      </c>
      <c r="E1596" s="179">
        <v>33525</v>
      </c>
      <c r="F1596" s="178" t="s">
        <v>5353</v>
      </c>
      <c r="G1596" s="178" t="s">
        <v>5354</v>
      </c>
      <c r="H1596" s="743"/>
      <c r="I1596" s="1291"/>
      <c r="J1596" s="1291"/>
      <c r="K1596" s="743"/>
      <c r="L1596" s="743"/>
      <c r="M1596" s="288"/>
      <c r="N1596" s="670"/>
      <c r="O1596" s="288"/>
      <c r="Q1596" s="8" t="s">
        <v>9676</v>
      </c>
    </row>
    <row r="1597" spans="1:17" s="8" customFormat="1" ht="89.25" hidden="1" x14ac:dyDescent="0.2">
      <c r="A1597" s="1291"/>
      <c r="B1597" s="1291"/>
      <c r="C1597" s="86" t="s">
        <v>5355</v>
      </c>
      <c r="D1597" s="178" t="s">
        <v>314</v>
      </c>
      <c r="E1597" s="179">
        <v>41659</v>
      </c>
      <c r="F1597" s="178" t="s">
        <v>5356</v>
      </c>
      <c r="G1597" s="178" t="s">
        <v>5357</v>
      </c>
      <c r="H1597" s="743"/>
      <c r="I1597" s="1291"/>
      <c r="J1597" s="1291"/>
      <c r="K1597" s="743"/>
      <c r="L1597" s="743"/>
      <c r="M1597" s="288"/>
      <c r="N1597" s="670"/>
      <c r="O1597" s="288"/>
      <c r="Q1597" s="8" t="s">
        <v>9676</v>
      </c>
    </row>
    <row r="1598" spans="1:17" s="8" customFormat="1" ht="63.75" hidden="1" x14ac:dyDescent="0.2">
      <c r="A1598" s="1336"/>
      <c r="B1598" s="1336"/>
      <c r="C1598" s="86" t="s">
        <v>5358</v>
      </c>
      <c r="D1598" s="178" t="s">
        <v>314</v>
      </c>
      <c r="E1598" s="179">
        <v>42565</v>
      </c>
      <c r="F1598" s="178" t="s">
        <v>5359</v>
      </c>
      <c r="G1598" s="178" t="s">
        <v>5360</v>
      </c>
      <c r="H1598" s="744"/>
      <c r="I1598" s="1336"/>
      <c r="J1598" s="1336"/>
      <c r="K1598" s="744"/>
      <c r="L1598" s="744"/>
      <c r="M1598" s="288"/>
      <c r="N1598" s="670"/>
      <c r="O1598" s="288"/>
      <c r="Q1598" s="8" t="s">
        <v>9676</v>
      </c>
    </row>
    <row r="1599" spans="1:17" s="8" customFormat="1" ht="63.75" hidden="1" x14ac:dyDescent="0.2">
      <c r="A1599" s="1335">
        <v>271</v>
      </c>
      <c r="B1599" s="1335" t="s">
        <v>5288</v>
      </c>
      <c r="C1599" s="86" t="s">
        <v>5361</v>
      </c>
      <c r="D1599" s="178" t="s">
        <v>8</v>
      </c>
      <c r="E1599" s="179">
        <v>32184</v>
      </c>
      <c r="F1599" s="178" t="s">
        <v>5362</v>
      </c>
      <c r="G1599" s="178" t="s">
        <v>5363</v>
      </c>
      <c r="H1599" s="742"/>
      <c r="I1599" s="1335" t="s">
        <v>5364</v>
      </c>
      <c r="J1599" s="1335" t="s">
        <v>5365</v>
      </c>
      <c r="K1599" s="742"/>
      <c r="L1599" s="742"/>
      <c r="M1599" s="288"/>
      <c r="N1599" s="670"/>
      <c r="O1599" s="288"/>
      <c r="Q1599" s="8" t="s">
        <v>9676</v>
      </c>
    </row>
    <row r="1600" spans="1:17" s="8" customFormat="1" ht="38.25" hidden="1" x14ac:dyDescent="0.2">
      <c r="A1600" s="1291"/>
      <c r="B1600" s="1291"/>
      <c r="C1600" s="86" t="s">
        <v>5366</v>
      </c>
      <c r="D1600" s="178" t="s">
        <v>9</v>
      </c>
      <c r="E1600" s="179">
        <v>33653</v>
      </c>
      <c r="F1600" s="178" t="s">
        <v>5367</v>
      </c>
      <c r="G1600" s="178" t="s">
        <v>5368</v>
      </c>
      <c r="H1600" s="743"/>
      <c r="I1600" s="1291"/>
      <c r="J1600" s="1291"/>
      <c r="K1600" s="743"/>
      <c r="L1600" s="743"/>
      <c r="M1600" s="288"/>
      <c r="N1600" s="670"/>
      <c r="O1600" s="288"/>
      <c r="Q1600" s="8" t="s">
        <v>9676</v>
      </c>
    </row>
    <row r="1601" spans="1:17" s="8" customFormat="1" ht="63.75" hidden="1" x14ac:dyDescent="0.2">
      <c r="A1601" s="1291"/>
      <c r="B1601" s="1291"/>
      <c r="C1601" s="86" t="s">
        <v>5369</v>
      </c>
      <c r="D1601" s="178" t="s">
        <v>10</v>
      </c>
      <c r="E1601" s="179">
        <v>42656</v>
      </c>
      <c r="F1601" s="178" t="s">
        <v>5370</v>
      </c>
      <c r="G1601" s="178" t="s">
        <v>5371</v>
      </c>
      <c r="H1601" s="743"/>
      <c r="I1601" s="1291"/>
      <c r="J1601" s="1291"/>
      <c r="K1601" s="743"/>
      <c r="L1601" s="743"/>
      <c r="M1601" s="288"/>
      <c r="N1601" s="670"/>
      <c r="O1601" s="288"/>
      <c r="Q1601" s="8" t="s">
        <v>9676</v>
      </c>
    </row>
    <row r="1602" spans="1:17" s="8" customFormat="1" ht="63.75" hidden="1" x14ac:dyDescent="0.2">
      <c r="A1602" s="1336"/>
      <c r="B1602" s="1336"/>
      <c r="C1602" s="86" t="s">
        <v>5372</v>
      </c>
      <c r="D1602" s="178" t="s">
        <v>314</v>
      </c>
      <c r="E1602" s="179">
        <v>43513</v>
      </c>
      <c r="F1602" s="178" t="s">
        <v>5373</v>
      </c>
      <c r="G1602" s="178" t="s">
        <v>5374</v>
      </c>
      <c r="H1602" s="744"/>
      <c r="I1602" s="1336"/>
      <c r="J1602" s="1336"/>
      <c r="K1602" s="744"/>
      <c r="L1602" s="744"/>
      <c r="M1602" s="288"/>
      <c r="N1602" s="670"/>
      <c r="O1602" s="288"/>
      <c r="Q1602" s="8" t="s">
        <v>9676</v>
      </c>
    </row>
    <row r="1603" spans="1:17" s="8" customFormat="1" ht="76.5" hidden="1" x14ac:dyDescent="0.2">
      <c r="A1603" s="1335">
        <v>272</v>
      </c>
      <c r="B1603" s="1335" t="s">
        <v>5288</v>
      </c>
      <c r="C1603" s="86" t="s">
        <v>5375</v>
      </c>
      <c r="D1603" s="178" t="s">
        <v>8</v>
      </c>
      <c r="E1603" s="179">
        <v>31870</v>
      </c>
      <c r="F1603" s="178" t="s">
        <v>5376</v>
      </c>
      <c r="G1603" s="178" t="s">
        <v>5377</v>
      </c>
      <c r="H1603" s="742"/>
      <c r="I1603" s="1335" t="s">
        <v>5378</v>
      </c>
      <c r="J1603" s="1335" t="s">
        <v>5379</v>
      </c>
      <c r="K1603" s="742"/>
      <c r="L1603" s="742"/>
      <c r="M1603" s="288"/>
      <c r="N1603" s="670"/>
      <c r="O1603" s="288"/>
      <c r="Q1603" s="8" t="s">
        <v>9676</v>
      </c>
    </row>
    <row r="1604" spans="1:17" s="8" customFormat="1" ht="51" hidden="1" x14ac:dyDescent="0.2">
      <c r="A1604" s="1291"/>
      <c r="B1604" s="1291"/>
      <c r="C1604" s="86" t="s">
        <v>5380</v>
      </c>
      <c r="D1604" s="178" t="s">
        <v>9</v>
      </c>
      <c r="E1604" s="179">
        <v>32133</v>
      </c>
      <c r="F1604" s="178" t="s">
        <v>5381</v>
      </c>
      <c r="G1604" s="178" t="s">
        <v>5382</v>
      </c>
      <c r="H1604" s="743"/>
      <c r="I1604" s="1291"/>
      <c r="J1604" s="1291"/>
      <c r="K1604" s="743"/>
      <c r="L1604" s="743"/>
      <c r="M1604" s="288"/>
      <c r="N1604" s="670"/>
      <c r="O1604" s="288"/>
      <c r="Q1604" s="8" t="s">
        <v>9676</v>
      </c>
    </row>
    <row r="1605" spans="1:17" s="8" customFormat="1" ht="63.75" hidden="1" x14ac:dyDescent="0.2">
      <c r="A1605" s="1336"/>
      <c r="B1605" s="1336"/>
      <c r="C1605" s="86" t="s">
        <v>5383</v>
      </c>
      <c r="D1605" s="178" t="s">
        <v>314</v>
      </c>
      <c r="E1605" s="179">
        <v>43148</v>
      </c>
      <c r="F1605" s="178" t="s">
        <v>5384</v>
      </c>
      <c r="G1605" s="178" t="s">
        <v>5385</v>
      </c>
      <c r="H1605" s="744"/>
      <c r="I1605" s="1336"/>
      <c r="J1605" s="1336"/>
      <c r="K1605" s="744"/>
      <c r="L1605" s="744"/>
      <c r="M1605" s="288"/>
      <c r="N1605" s="670"/>
      <c r="O1605" s="288"/>
      <c r="Q1605" s="8" t="s">
        <v>9676</v>
      </c>
    </row>
    <row r="1606" spans="1:17" s="8" customFormat="1" ht="63.75" hidden="1" x14ac:dyDescent="0.2">
      <c r="A1606" s="1335">
        <v>273</v>
      </c>
      <c r="B1606" s="1335" t="s">
        <v>5288</v>
      </c>
      <c r="C1606" s="86" t="s">
        <v>5386</v>
      </c>
      <c r="D1606" s="178" t="s">
        <v>227</v>
      </c>
      <c r="E1606" s="179">
        <v>31908</v>
      </c>
      <c r="F1606" s="178" t="s">
        <v>5387</v>
      </c>
      <c r="G1606" s="178" t="s">
        <v>5388</v>
      </c>
      <c r="H1606" s="742"/>
      <c r="I1606" s="1335"/>
      <c r="J1606" s="1335"/>
      <c r="K1606" s="742"/>
      <c r="L1606" s="742"/>
      <c r="M1606" s="288"/>
      <c r="N1606" s="670"/>
      <c r="O1606" s="288"/>
      <c r="Q1606" s="8" t="s">
        <v>9676</v>
      </c>
    </row>
    <row r="1607" spans="1:17" s="8" customFormat="1" ht="63.75" hidden="1" x14ac:dyDescent="0.2">
      <c r="A1607" s="1291"/>
      <c r="B1607" s="1291"/>
      <c r="C1607" s="86" t="s">
        <v>5389</v>
      </c>
      <c r="D1607" s="178" t="s">
        <v>314</v>
      </c>
      <c r="E1607" s="179">
        <v>42280</v>
      </c>
      <c r="F1607" s="178" t="s">
        <v>5390</v>
      </c>
      <c r="G1607" s="178" t="s">
        <v>5391</v>
      </c>
      <c r="H1607" s="743"/>
      <c r="I1607" s="1291"/>
      <c r="J1607" s="1291"/>
      <c r="K1607" s="743"/>
      <c r="L1607" s="743"/>
      <c r="M1607" s="288"/>
      <c r="N1607" s="670"/>
      <c r="O1607" s="288"/>
      <c r="Q1607" s="8" t="s">
        <v>9676</v>
      </c>
    </row>
    <row r="1608" spans="1:17" s="8" customFormat="1" ht="63.75" hidden="1" x14ac:dyDescent="0.2">
      <c r="A1608" s="1336"/>
      <c r="B1608" s="1336"/>
      <c r="C1608" s="86" t="s">
        <v>5392</v>
      </c>
      <c r="D1608" s="178" t="s">
        <v>314</v>
      </c>
      <c r="E1608" s="179">
        <v>42660</v>
      </c>
      <c r="F1608" s="178" t="s">
        <v>5393</v>
      </c>
      <c r="G1608" s="178" t="s">
        <v>5394</v>
      </c>
      <c r="H1608" s="744"/>
      <c r="I1608" s="1336"/>
      <c r="J1608" s="1336"/>
      <c r="K1608" s="744"/>
      <c r="L1608" s="744"/>
      <c r="M1608" s="288"/>
      <c r="N1608" s="670"/>
      <c r="O1608" s="288"/>
      <c r="Q1608" s="8" t="s">
        <v>9676</v>
      </c>
    </row>
    <row r="1609" spans="1:17" s="8" customFormat="1" ht="51" hidden="1" x14ac:dyDescent="0.2">
      <c r="A1609" s="1335">
        <v>274</v>
      </c>
      <c r="B1609" s="1335" t="s">
        <v>5288</v>
      </c>
      <c r="C1609" s="86" t="s">
        <v>5395</v>
      </c>
      <c r="D1609" s="178" t="s">
        <v>227</v>
      </c>
      <c r="E1609" s="179">
        <v>32803</v>
      </c>
      <c r="F1609" s="178" t="s">
        <v>5396</v>
      </c>
      <c r="G1609" s="178" t="s">
        <v>5397</v>
      </c>
      <c r="H1609" s="742"/>
      <c r="I1609" s="1335"/>
      <c r="J1609" s="1335"/>
      <c r="K1609" s="742"/>
      <c r="L1609" s="742"/>
      <c r="M1609" s="288"/>
      <c r="N1609" s="670"/>
      <c r="O1609" s="288"/>
      <c r="Q1609" s="8" t="s">
        <v>9676</v>
      </c>
    </row>
    <row r="1610" spans="1:17" s="8" customFormat="1" ht="63.75" hidden="1" x14ac:dyDescent="0.2">
      <c r="A1610" s="1336"/>
      <c r="B1610" s="1336"/>
      <c r="C1610" s="86" t="s">
        <v>5398</v>
      </c>
      <c r="D1610" s="178" t="s">
        <v>10</v>
      </c>
      <c r="E1610" s="179">
        <v>41364</v>
      </c>
      <c r="F1610" s="178" t="s">
        <v>5399</v>
      </c>
      <c r="G1610" s="178" t="s">
        <v>5400</v>
      </c>
      <c r="H1610" s="744"/>
      <c r="I1610" s="1336"/>
      <c r="J1610" s="1336"/>
      <c r="K1610" s="744"/>
      <c r="L1610" s="744"/>
      <c r="M1610" s="288"/>
      <c r="N1610" s="670"/>
      <c r="O1610" s="288"/>
      <c r="Q1610" s="8" t="s">
        <v>9676</v>
      </c>
    </row>
    <row r="1611" spans="1:17" s="8" customFormat="1" ht="38.25" hidden="1" x14ac:dyDescent="0.2">
      <c r="A1611" s="1335">
        <v>275</v>
      </c>
      <c r="B1611" s="1335" t="s">
        <v>5288</v>
      </c>
      <c r="C1611" s="86" t="s">
        <v>5401</v>
      </c>
      <c r="D1611" s="178" t="s">
        <v>8</v>
      </c>
      <c r="E1611" s="179">
        <v>31395</v>
      </c>
      <c r="F1611" s="178" t="s">
        <v>5402</v>
      </c>
      <c r="G1611" s="178" t="s">
        <v>5403</v>
      </c>
      <c r="H1611" s="742"/>
      <c r="I1611" s="1335" t="s">
        <v>5404</v>
      </c>
      <c r="J1611" s="1335" t="s">
        <v>5405</v>
      </c>
      <c r="K1611" s="742"/>
      <c r="L1611" s="742"/>
      <c r="M1611" s="288"/>
      <c r="N1611" s="670"/>
      <c r="O1611" s="288"/>
      <c r="Q1611" s="8" t="s">
        <v>9676</v>
      </c>
    </row>
    <row r="1612" spans="1:17" s="8" customFormat="1" ht="51" hidden="1" x14ac:dyDescent="0.2">
      <c r="A1612" s="1291"/>
      <c r="B1612" s="1291"/>
      <c r="C1612" s="86" t="s">
        <v>5406</v>
      </c>
      <c r="D1612" s="178" t="s">
        <v>9</v>
      </c>
      <c r="E1612" s="179">
        <v>32501</v>
      </c>
      <c r="F1612" s="178" t="s">
        <v>5407</v>
      </c>
      <c r="G1612" s="178" t="s">
        <v>5408</v>
      </c>
      <c r="H1612" s="743"/>
      <c r="I1612" s="1291"/>
      <c r="J1612" s="1291"/>
      <c r="K1612" s="743"/>
      <c r="L1612" s="743"/>
      <c r="M1612" s="288"/>
      <c r="N1612" s="670"/>
      <c r="O1612" s="288"/>
      <c r="Q1612" s="8" t="s">
        <v>9676</v>
      </c>
    </row>
    <row r="1613" spans="1:17" s="8" customFormat="1" ht="63.75" hidden="1" x14ac:dyDescent="0.2">
      <c r="A1613" s="1291"/>
      <c r="B1613" s="1291"/>
      <c r="C1613" s="86" t="s">
        <v>5409</v>
      </c>
      <c r="D1613" s="178" t="s">
        <v>10</v>
      </c>
      <c r="E1613" s="179">
        <v>41091</v>
      </c>
      <c r="F1613" s="178" t="s">
        <v>5410</v>
      </c>
      <c r="G1613" s="178" t="s">
        <v>5411</v>
      </c>
      <c r="H1613" s="743"/>
      <c r="I1613" s="1291"/>
      <c r="J1613" s="1291"/>
      <c r="K1613" s="743"/>
      <c r="L1613" s="743"/>
      <c r="M1613" s="288"/>
      <c r="N1613" s="670"/>
      <c r="O1613" s="288"/>
      <c r="Q1613" s="8" t="s">
        <v>9676</v>
      </c>
    </row>
    <row r="1614" spans="1:17" s="8" customFormat="1" ht="63.75" hidden="1" x14ac:dyDescent="0.2">
      <c r="A1614" s="1336"/>
      <c r="B1614" s="1336"/>
      <c r="C1614" s="86" t="s">
        <v>5412</v>
      </c>
      <c r="D1614" s="178" t="s">
        <v>314</v>
      </c>
      <c r="E1614" s="179">
        <v>41980</v>
      </c>
      <c r="F1614" s="178" t="s">
        <v>5413</v>
      </c>
      <c r="G1614" s="178" t="s">
        <v>5414</v>
      </c>
      <c r="H1614" s="744"/>
      <c r="I1614" s="1336"/>
      <c r="J1614" s="1336"/>
      <c r="K1614" s="744"/>
      <c r="L1614" s="744"/>
      <c r="M1614" s="288"/>
      <c r="N1614" s="670"/>
      <c r="O1614" s="288"/>
      <c r="Q1614" s="8" t="s">
        <v>9676</v>
      </c>
    </row>
    <row r="1615" spans="1:17" s="8" customFormat="1" ht="63.75" hidden="1" x14ac:dyDescent="0.2">
      <c r="A1615" s="1335">
        <v>276</v>
      </c>
      <c r="B1615" s="1335" t="s">
        <v>5288</v>
      </c>
      <c r="C1615" s="86" t="s">
        <v>5415</v>
      </c>
      <c r="D1615" s="178" t="s">
        <v>8</v>
      </c>
      <c r="E1615" s="179">
        <v>31586</v>
      </c>
      <c r="F1615" s="178" t="s">
        <v>5416</v>
      </c>
      <c r="G1615" s="178" t="s">
        <v>5417</v>
      </c>
      <c r="H1615" s="742"/>
      <c r="I1615" s="1335" t="s">
        <v>5418</v>
      </c>
      <c r="J1615" s="1335" t="s">
        <v>5419</v>
      </c>
      <c r="K1615" s="742"/>
      <c r="L1615" s="742"/>
      <c r="M1615" s="288"/>
      <c r="N1615" s="670"/>
      <c r="O1615" s="288"/>
      <c r="Q1615" s="8" t="s">
        <v>9676</v>
      </c>
    </row>
    <row r="1616" spans="1:17" s="8" customFormat="1" ht="63.75" hidden="1" x14ac:dyDescent="0.2">
      <c r="A1616" s="1291"/>
      <c r="B1616" s="1291"/>
      <c r="C1616" s="86" t="s">
        <v>5420</v>
      </c>
      <c r="D1616" s="178" t="s">
        <v>9</v>
      </c>
      <c r="E1616" s="179">
        <v>30937</v>
      </c>
      <c r="F1616" s="178" t="s">
        <v>5421</v>
      </c>
      <c r="G1616" s="178" t="s">
        <v>5422</v>
      </c>
      <c r="H1616" s="743"/>
      <c r="I1616" s="1291"/>
      <c r="J1616" s="1291"/>
      <c r="K1616" s="743"/>
      <c r="L1616" s="743"/>
      <c r="M1616" s="288"/>
      <c r="N1616" s="670"/>
      <c r="O1616" s="288"/>
      <c r="Q1616" s="8" t="s">
        <v>9676</v>
      </c>
    </row>
    <row r="1617" spans="1:17" s="8" customFormat="1" ht="63.75" hidden="1" x14ac:dyDescent="0.2">
      <c r="A1617" s="1291"/>
      <c r="B1617" s="1291"/>
      <c r="C1617" s="86" t="s">
        <v>5423</v>
      </c>
      <c r="D1617" s="178" t="s">
        <v>10</v>
      </c>
      <c r="E1617" s="179">
        <v>41982</v>
      </c>
      <c r="F1617" s="178" t="s">
        <v>5424</v>
      </c>
      <c r="G1617" s="178" t="s">
        <v>5425</v>
      </c>
      <c r="H1617" s="743"/>
      <c r="I1617" s="1291"/>
      <c r="J1617" s="1291"/>
      <c r="K1617" s="743"/>
      <c r="L1617" s="743"/>
      <c r="M1617" s="288"/>
      <c r="N1617" s="670"/>
      <c r="O1617" s="288"/>
      <c r="Q1617" s="8" t="s">
        <v>9676</v>
      </c>
    </row>
    <row r="1618" spans="1:17" s="8" customFormat="1" ht="63.75" hidden="1" x14ac:dyDescent="0.2">
      <c r="A1618" s="1336"/>
      <c r="B1618" s="1336"/>
      <c r="C1618" s="86" t="s">
        <v>5426</v>
      </c>
      <c r="D1618" s="178" t="s">
        <v>314</v>
      </c>
      <c r="E1618" s="179">
        <v>42805</v>
      </c>
      <c r="F1618" s="178" t="s">
        <v>5427</v>
      </c>
      <c r="G1618" s="178" t="s">
        <v>5428</v>
      </c>
      <c r="H1618" s="744"/>
      <c r="I1618" s="1336"/>
      <c r="J1618" s="1336"/>
      <c r="K1618" s="744"/>
      <c r="L1618" s="744"/>
      <c r="M1618" s="288"/>
      <c r="N1618" s="670"/>
      <c r="O1618" s="288"/>
      <c r="Q1618" s="8" t="s">
        <v>9676</v>
      </c>
    </row>
    <row r="1619" spans="1:17" s="8" customFormat="1" ht="76.5" hidden="1" x14ac:dyDescent="0.2">
      <c r="A1619" s="1335">
        <v>277</v>
      </c>
      <c r="B1619" s="1335" t="s">
        <v>5288</v>
      </c>
      <c r="C1619" s="86" t="s">
        <v>5429</v>
      </c>
      <c r="D1619" s="178" t="s">
        <v>8</v>
      </c>
      <c r="E1619" s="179">
        <v>32692</v>
      </c>
      <c r="F1619" s="178" t="s">
        <v>5430</v>
      </c>
      <c r="G1619" s="178" t="s">
        <v>5431</v>
      </c>
      <c r="H1619" s="742"/>
      <c r="I1619" s="1335" t="s">
        <v>5432</v>
      </c>
      <c r="J1619" s="1335" t="s">
        <v>5433</v>
      </c>
      <c r="K1619" s="742"/>
      <c r="L1619" s="742"/>
      <c r="M1619" s="288"/>
      <c r="N1619" s="670"/>
      <c r="O1619" s="288"/>
      <c r="Q1619" s="8" t="s">
        <v>9676</v>
      </c>
    </row>
    <row r="1620" spans="1:17" s="8" customFormat="1" ht="76.5" hidden="1" x14ac:dyDescent="0.2">
      <c r="A1620" s="1291"/>
      <c r="B1620" s="1291"/>
      <c r="C1620" s="86" t="s">
        <v>5434</v>
      </c>
      <c r="D1620" s="178" t="s">
        <v>9</v>
      </c>
      <c r="E1620" s="179">
        <v>32956</v>
      </c>
      <c r="F1620" s="178" t="s">
        <v>5435</v>
      </c>
      <c r="G1620" s="178" t="s">
        <v>5436</v>
      </c>
      <c r="H1620" s="743"/>
      <c r="I1620" s="1291"/>
      <c r="J1620" s="1291"/>
      <c r="K1620" s="743"/>
      <c r="L1620" s="743"/>
      <c r="M1620" s="288"/>
      <c r="N1620" s="670"/>
      <c r="O1620" s="288"/>
      <c r="Q1620" s="8" t="s">
        <v>9676</v>
      </c>
    </row>
    <row r="1621" spans="1:17" s="8" customFormat="1" ht="63.75" hidden="1" x14ac:dyDescent="0.2">
      <c r="A1621" s="1291"/>
      <c r="B1621" s="1291"/>
      <c r="C1621" s="86" t="s">
        <v>5437</v>
      </c>
      <c r="D1621" s="178" t="s">
        <v>10</v>
      </c>
      <c r="E1621" s="179">
        <v>39548</v>
      </c>
      <c r="F1621" s="178" t="s">
        <v>5438</v>
      </c>
      <c r="G1621" s="178" t="s">
        <v>5439</v>
      </c>
      <c r="H1621" s="743"/>
      <c r="I1621" s="1291"/>
      <c r="J1621" s="1291"/>
      <c r="K1621" s="743"/>
      <c r="L1621" s="743"/>
      <c r="M1621" s="288"/>
      <c r="N1621" s="670"/>
      <c r="O1621" s="288"/>
      <c r="Q1621" s="8" t="s">
        <v>9676</v>
      </c>
    </row>
    <row r="1622" spans="1:17" s="8" customFormat="1" ht="63.75" hidden="1" x14ac:dyDescent="0.2">
      <c r="A1622" s="1336"/>
      <c r="B1622" s="1336"/>
      <c r="C1622" s="86" t="s">
        <v>5440</v>
      </c>
      <c r="D1622" s="178" t="s">
        <v>10</v>
      </c>
      <c r="E1622" s="179">
        <v>42032</v>
      </c>
      <c r="F1622" s="178" t="s">
        <v>5441</v>
      </c>
      <c r="G1622" s="178" t="s">
        <v>5439</v>
      </c>
      <c r="H1622" s="744"/>
      <c r="I1622" s="1336"/>
      <c r="J1622" s="1336"/>
      <c r="K1622" s="744"/>
      <c r="L1622" s="744"/>
      <c r="M1622" s="288"/>
      <c r="N1622" s="670"/>
      <c r="O1622" s="288"/>
      <c r="Q1622" s="8" t="s">
        <v>9676</v>
      </c>
    </row>
    <row r="1623" spans="1:17" s="8" customFormat="1" ht="51" hidden="1" x14ac:dyDescent="0.2">
      <c r="A1623" s="1335">
        <v>278</v>
      </c>
      <c r="B1623" s="1335" t="s">
        <v>5442</v>
      </c>
      <c r="C1623" s="86" t="s">
        <v>5443</v>
      </c>
      <c r="D1623" s="178" t="s">
        <v>227</v>
      </c>
      <c r="E1623" s="179">
        <v>33585</v>
      </c>
      <c r="F1623" s="178" t="s">
        <v>5444</v>
      </c>
      <c r="G1623" s="178" t="s">
        <v>5445</v>
      </c>
      <c r="H1623" s="742"/>
      <c r="I1623" s="1335"/>
      <c r="J1623" s="1335"/>
      <c r="K1623" s="742"/>
      <c r="L1623" s="742"/>
      <c r="M1623" s="288"/>
      <c r="N1623" s="670"/>
      <c r="O1623" s="288"/>
      <c r="Q1623" s="8" t="s">
        <v>9676</v>
      </c>
    </row>
    <row r="1624" spans="1:17" s="8" customFormat="1" ht="63.75" hidden="1" x14ac:dyDescent="0.2">
      <c r="A1624" s="1291"/>
      <c r="B1624" s="1291"/>
      <c r="C1624" s="86" t="s">
        <v>5446</v>
      </c>
      <c r="D1624" s="178" t="s">
        <v>10</v>
      </c>
      <c r="E1624" s="179">
        <v>39769</v>
      </c>
      <c r="F1624" s="178" t="s">
        <v>5447</v>
      </c>
      <c r="G1624" s="178" t="s">
        <v>5448</v>
      </c>
      <c r="H1624" s="743"/>
      <c r="I1624" s="1291"/>
      <c r="J1624" s="1291"/>
      <c r="K1624" s="743"/>
      <c r="L1624" s="743"/>
      <c r="M1624" s="288"/>
      <c r="N1624" s="670"/>
      <c r="O1624" s="288"/>
      <c r="Q1624" s="8" t="s">
        <v>9676</v>
      </c>
    </row>
    <row r="1625" spans="1:17" s="8" customFormat="1" ht="63.75" hidden="1" x14ac:dyDescent="0.2">
      <c r="A1625" s="1336"/>
      <c r="B1625" s="1336"/>
      <c r="C1625" s="86" t="s">
        <v>5449</v>
      </c>
      <c r="D1625" s="178" t="s">
        <v>10</v>
      </c>
      <c r="E1625" s="179">
        <v>42233</v>
      </c>
      <c r="F1625" s="178" t="s">
        <v>5450</v>
      </c>
      <c r="G1625" s="178" t="s">
        <v>5451</v>
      </c>
      <c r="H1625" s="744"/>
      <c r="I1625" s="1336"/>
      <c r="J1625" s="1336"/>
      <c r="K1625" s="744"/>
      <c r="L1625" s="744"/>
      <c r="M1625" s="288"/>
      <c r="N1625" s="670"/>
      <c r="O1625" s="288"/>
      <c r="Q1625" s="8" t="s">
        <v>9676</v>
      </c>
    </row>
    <row r="1626" spans="1:17" s="8" customFormat="1" ht="51" hidden="1" x14ac:dyDescent="0.2">
      <c r="A1626" s="1335">
        <v>279</v>
      </c>
      <c r="B1626" s="1335" t="s">
        <v>5442</v>
      </c>
      <c r="C1626" s="86" t="s">
        <v>5452</v>
      </c>
      <c r="D1626" s="178" t="s">
        <v>8</v>
      </c>
      <c r="E1626" s="179">
        <v>32547</v>
      </c>
      <c r="F1626" s="178" t="s">
        <v>5453</v>
      </c>
      <c r="G1626" s="178" t="s">
        <v>5454</v>
      </c>
      <c r="H1626" s="742"/>
      <c r="I1626" s="1335" t="s">
        <v>5455</v>
      </c>
      <c r="J1626" s="1335" t="s">
        <v>5456</v>
      </c>
      <c r="K1626" s="742"/>
      <c r="L1626" s="742"/>
      <c r="M1626" s="288"/>
      <c r="N1626" s="670"/>
      <c r="O1626" s="288"/>
      <c r="Q1626" s="8" t="s">
        <v>9676</v>
      </c>
    </row>
    <row r="1627" spans="1:17" s="8" customFormat="1" ht="51" hidden="1" x14ac:dyDescent="0.2">
      <c r="A1627" s="1291"/>
      <c r="B1627" s="1291"/>
      <c r="C1627" s="86" t="s">
        <v>5457</v>
      </c>
      <c r="D1627" s="178" t="s">
        <v>9</v>
      </c>
      <c r="E1627" s="179">
        <v>32406</v>
      </c>
      <c r="F1627" s="178" t="s">
        <v>5458</v>
      </c>
      <c r="G1627" s="178" t="s">
        <v>5459</v>
      </c>
      <c r="H1627" s="743"/>
      <c r="I1627" s="1291"/>
      <c r="J1627" s="1291"/>
      <c r="K1627" s="743"/>
      <c r="L1627" s="743"/>
      <c r="M1627" s="288"/>
      <c r="N1627" s="670"/>
      <c r="O1627" s="288"/>
      <c r="Q1627" s="8" t="s">
        <v>9676</v>
      </c>
    </row>
    <row r="1628" spans="1:17" s="8" customFormat="1" ht="63.75" hidden="1" x14ac:dyDescent="0.2">
      <c r="A1628" s="1291"/>
      <c r="B1628" s="1291"/>
      <c r="C1628" s="86" t="s">
        <v>5460</v>
      </c>
      <c r="D1628" s="178" t="s">
        <v>314</v>
      </c>
      <c r="E1628" s="179">
        <v>40388</v>
      </c>
      <c r="F1628" s="178" t="s">
        <v>5461</v>
      </c>
      <c r="G1628" s="178" t="s">
        <v>5462</v>
      </c>
      <c r="H1628" s="743"/>
      <c r="I1628" s="1291"/>
      <c r="J1628" s="1291"/>
      <c r="K1628" s="743"/>
      <c r="L1628" s="743"/>
      <c r="M1628" s="288"/>
      <c r="N1628" s="670"/>
      <c r="O1628" s="288"/>
      <c r="Q1628" s="8" t="s">
        <v>9676</v>
      </c>
    </row>
    <row r="1629" spans="1:17" s="8" customFormat="1" ht="63.75" hidden="1" x14ac:dyDescent="0.2">
      <c r="A1629" s="1336"/>
      <c r="B1629" s="1336"/>
      <c r="C1629" s="86" t="s">
        <v>5463</v>
      </c>
      <c r="D1629" s="178" t="s">
        <v>10</v>
      </c>
      <c r="E1629" s="179">
        <v>42928</v>
      </c>
      <c r="F1629" s="178" t="s">
        <v>5464</v>
      </c>
      <c r="G1629" s="178" t="s">
        <v>5465</v>
      </c>
      <c r="H1629" s="744"/>
      <c r="I1629" s="1336"/>
      <c r="J1629" s="1336"/>
      <c r="K1629" s="744"/>
      <c r="L1629" s="744"/>
      <c r="M1629" s="288"/>
      <c r="N1629" s="670"/>
      <c r="O1629" s="288"/>
      <c r="Q1629" s="8" t="s">
        <v>9676</v>
      </c>
    </row>
    <row r="1630" spans="1:17" s="8" customFormat="1" ht="51" hidden="1" x14ac:dyDescent="0.2">
      <c r="A1630" s="1335">
        <v>280</v>
      </c>
      <c r="B1630" s="1335" t="s">
        <v>5442</v>
      </c>
      <c r="C1630" s="86" t="s">
        <v>5466</v>
      </c>
      <c r="D1630" s="178" t="s">
        <v>227</v>
      </c>
      <c r="E1630" s="179">
        <v>33640</v>
      </c>
      <c r="F1630" s="178" t="s">
        <v>5467</v>
      </c>
      <c r="G1630" s="178" t="s">
        <v>5468</v>
      </c>
      <c r="H1630" s="742"/>
      <c r="I1630" s="1335"/>
      <c r="J1630" s="1335"/>
      <c r="K1630" s="742"/>
      <c r="L1630" s="742"/>
      <c r="M1630" s="288"/>
      <c r="N1630" s="670"/>
      <c r="O1630" s="288"/>
      <c r="Q1630" s="8" t="s">
        <v>9676</v>
      </c>
    </row>
    <row r="1631" spans="1:17" s="8" customFormat="1" ht="63.75" hidden="1" x14ac:dyDescent="0.2">
      <c r="A1631" s="1291"/>
      <c r="B1631" s="1291"/>
      <c r="C1631" s="86" t="s">
        <v>5469</v>
      </c>
      <c r="D1631" s="178" t="s">
        <v>10</v>
      </c>
      <c r="E1631" s="179">
        <v>41290</v>
      </c>
      <c r="F1631" s="178" t="s">
        <v>5470</v>
      </c>
      <c r="G1631" s="178" t="s">
        <v>5471</v>
      </c>
      <c r="H1631" s="743"/>
      <c r="I1631" s="1291"/>
      <c r="J1631" s="1291"/>
      <c r="K1631" s="743"/>
      <c r="L1631" s="743"/>
      <c r="M1631" s="288"/>
      <c r="N1631" s="670"/>
      <c r="O1631" s="288"/>
      <c r="Q1631" s="8" t="s">
        <v>9676</v>
      </c>
    </row>
    <row r="1632" spans="1:17" s="8" customFormat="1" ht="63.75" hidden="1" x14ac:dyDescent="0.2">
      <c r="A1632" s="1336"/>
      <c r="B1632" s="1336"/>
      <c r="C1632" s="86" t="s">
        <v>5472</v>
      </c>
      <c r="D1632" s="178" t="s">
        <v>10</v>
      </c>
      <c r="E1632" s="179">
        <v>41821</v>
      </c>
      <c r="F1632" s="178" t="s">
        <v>5473</v>
      </c>
      <c r="G1632" s="178" t="s">
        <v>5474</v>
      </c>
      <c r="H1632" s="744"/>
      <c r="I1632" s="1336"/>
      <c r="J1632" s="1336"/>
      <c r="K1632" s="744"/>
      <c r="L1632" s="744"/>
      <c r="M1632" s="288"/>
      <c r="N1632" s="670"/>
      <c r="O1632" s="288"/>
      <c r="Q1632" s="8" t="s">
        <v>9676</v>
      </c>
    </row>
    <row r="1633" spans="1:17" s="8" customFormat="1" ht="51" hidden="1" x14ac:dyDescent="0.2">
      <c r="A1633" s="1335">
        <v>281</v>
      </c>
      <c r="B1633" s="1335" t="s">
        <v>5475</v>
      </c>
      <c r="C1633" s="86" t="s">
        <v>5476</v>
      </c>
      <c r="D1633" s="178" t="s">
        <v>227</v>
      </c>
      <c r="E1633" s="179">
        <v>34139</v>
      </c>
      <c r="F1633" s="178" t="s">
        <v>5477</v>
      </c>
      <c r="G1633" s="178" t="s">
        <v>5478</v>
      </c>
      <c r="H1633" s="742"/>
      <c r="I1633" s="1335"/>
      <c r="J1633" s="1335"/>
      <c r="K1633" s="742"/>
      <c r="L1633" s="742"/>
      <c r="M1633" s="288"/>
      <c r="N1633" s="670"/>
      <c r="O1633" s="288"/>
      <c r="Q1633" s="8" t="s">
        <v>9676</v>
      </c>
    </row>
    <row r="1634" spans="1:17" s="8" customFormat="1" ht="63.75" hidden="1" x14ac:dyDescent="0.2">
      <c r="A1634" s="1291"/>
      <c r="B1634" s="1291"/>
      <c r="C1634" s="86" t="s">
        <v>5479</v>
      </c>
      <c r="D1634" s="178" t="s">
        <v>10</v>
      </c>
      <c r="E1634" s="179">
        <v>40959</v>
      </c>
      <c r="F1634" s="178" t="s">
        <v>5480</v>
      </c>
      <c r="G1634" s="178" t="s">
        <v>5481</v>
      </c>
      <c r="H1634" s="743"/>
      <c r="I1634" s="1291"/>
      <c r="J1634" s="1291"/>
      <c r="K1634" s="743"/>
      <c r="L1634" s="743"/>
      <c r="M1634" s="288"/>
      <c r="N1634" s="670"/>
      <c r="O1634" s="288"/>
      <c r="Q1634" s="8" t="s">
        <v>9676</v>
      </c>
    </row>
    <row r="1635" spans="1:17" s="8" customFormat="1" ht="63.75" hidden="1" x14ac:dyDescent="0.2">
      <c r="A1635" s="1336"/>
      <c r="B1635" s="1336"/>
      <c r="C1635" s="86" t="s">
        <v>5482</v>
      </c>
      <c r="D1635" s="178" t="s">
        <v>10</v>
      </c>
      <c r="E1635" s="179">
        <v>41870</v>
      </c>
      <c r="F1635" s="178" t="s">
        <v>5483</v>
      </c>
      <c r="G1635" s="178" t="s">
        <v>5484</v>
      </c>
      <c r="H1635" s="744"/>
      <c r="I1635" s="1336"/>
      <c r="J1635" s="1336"/>
      <c r="K1635" s="744"/>
      <c r="L1635" s="744"/>
      <c r="M1635" s="288"/>
      <c r="N1635" s="670"/>
      <c r="O1635" s="288"/>
      <c r="Q1635" s="8" t="s">
        <v>9676</v>
      </c>
    </row>
    <row r="1636" spans="1:17" s="8" customFormat="1" ht="38.25" hidden="1" x14ac:dyDescent="0.2">
      <c r="A1636" s="1413">
        <v>282</v>
      </c>
      <c r="B1636" s="1481" t="s">
        <v>5485</v>
      </c>
      <c r="C1636" s="86" t="s">
        <v>5486</v>
      </c>
      <c r="D1636" s="195" t="s">
        <v>8</v>
      </c>
      <c r="E1636" s="78">
        <v>31150</v>
      </c>
      <c r="F1636" s="195" t="s">
        <v>5487</v>
      </c>
      <c r="G1636" s="178" t="s">
        <v>5488</v>
      </c>
      <c r="H1636" s="742"/>
      <c r="I1636" s="1481" t="s">
        <v>5489</v>
      </c>
      <c r="J1636" s="1504" t="s">
        <v>5490</v>
      </c>
      <c r="K1636" s="752"/>
      <c r="L1636" s="752"/>
      <c r="M1636" s="288"/>
      <c r="N1636" s="670"/>
      <c r="O1636" s="288"/>
      <c r="Q1636" s="8" t="s">
        <v>9676</v>
      </c>
    </row>
    <row r="1637" spans="1:17" s="8" customFormat="1" ht="63.75" hidden="1" x14ac:dyDescent="0.2">
      <c r="A1637" s="1414"/>
      <c r="B1637" s="1563"/>
      <c r="C1637" s="86" t="s">
        <v>5491</v>
      </c>
      <c r="D1637" s="195" t="s">
        <v>9</v>
      </c>
      <c r="E1637" s="78">
        <v>32173</v>
      </c>
      <c r="F1637" s="195" t="s">
        <v>5492</v>
      </c>
      <c r="G1637" s="195" t="s">
        <v>5493</v>
      </c>
      <c r="H1637" s="753"/>
      <c r="I1637" s="1482"/>
      <c r="J1637" s="1505"/>
      <c r="K1637" s="753"/>
      <c r="L1637" s="753"/>
      <c r="M1637" s="288"/>
      <c r="N1637" s="670"/>
      <c r="O1637" s="288"/>
      <c r="Q1637" s="8" t="s">
        <v>9676</v>
      </c>
    </row>
    <row r="1638" spans="1:17" s="8" customFormat="1" ht="63.75" hidden="1" x14ac:dyDescent="0.2">
      <c r="A1638" s="1414"/>
      <c r="B1638" s="1563"/>
      <c r="C1638" s="86" t="s">
        <v>5494</v>
      </c>
      <c r="D1638" s="195" t="s">
        <v>314</v>
      </c>
      <c r="E1638" s="78">
        <v>38268</v>
      </c>
      <c r="F1638" s="195" t="s">
        <v>5495</v>
      </c>
      <c r="G1638" s="178" t="s">
        <v>5496</v>
      </c>
      <c r="H1638" s="743"/>
      <c r="I1638" s="1482"/>
      <c r="J1638" s="1505"/>
      <c r="K1638" s="753"/>
      <c r="L1638" s="753"/>
      <c r="M1638" s="288"/>
      <c r="N1638" s="670"/>
      <c r="O1638" s="288"/>
      <c r="Q1638" s="8" t="s">
        <v>9676</v>
      </c>
    </row>
    <row r="1639" spans="1:17" s="8" customFormat="1" ht="63.75" hidden="1" x14ac:dyDescent="0.2">
      <c r="A1639" s="1415"/>
      <c r="B1639" s="1564"/>
      <c r="C1639" s="86" t="s">
        <v>5497</v>
      </c>
      <c r="D1639" s="195" t="s">
        <v>314</v>
      </c>
      <c r="E1639" s="78">
        <v>42154</v>
      </c>
      <c r="F1639" s="195" t="s">
        <v>5498</v>
      </c>
      <c r="G1639" s="178" t="s">
        <v>5499</v>
      </c>
      <c r="H1639" s="744"/>
      <c r="I1639" s="1483"/>
      <c r="J1639" s="1506"/>
      <c r="K1639" s="754"/>
      <c r="L1639" s="754"/>
      <c r="M1639" s="288"/>
      <c r="N1639" s="670"/>
      <c r="O1639" s="288"/>
      <c r="Q1639" s="8" t="s">
        <v>9676</v>
      </c>
    </row>
    <row r="1640" spans="1:17" s="8" customFormat="1" ht="51" hidden="1" x14ac:dyDescent="0.2">
      <c r="A1640" s="1413">
        <v>281</v>
      </c>
      <c r="B1640" s="1481" t="s">
        <v>5500</v>
      </c>
      <c r="C1640" s="86" t="s">
        <v>5501</v>
      </c>
      <c r="D1640" s="73" t="s">
        <v>9</v>
      </c>
      <c r="E1640" s="72">
        <v>32083</v>
      </c>
      <c r="F1640" s="73" t="s">
        <v>5502</v>
      </c>
      <c r="G1640" s="195" t="s">
        <v>5503</v>
      </c>
      <c r="H1640" s="752"/>
      <c r="I1640" s="1504" t="s">
        <v>5504</v>
      </c>
      <c r="J1640" s="1504" t="s">
        <v>5505</v>
      </c>
      <c r="K1640" s="752"/>
      <c r="L1640" s="752"/>
      <c r="M1640" s="288"/>
      <c r="N1640" s="670"/>
      <c r="O1640" s="288"/>
      <c r="Q1640" s="8" t="s">
        <v>9676</v>
      </c>
    </row>
    <row r="1641" spans="1:17" s="8" customFormat="1" ht="51" hidden="1" x14ac:dyDescent="0.2">
      <c r="A1641" s="1414"/>
      <c r="B1641" s="1482"/>
      <c r="C1641" s="86" t="s">
        <v>5506</v>
      </c>
      <c r="D1641" s="73" t="s">
        <v>8</v>
      </c>
      <c r="E1641" s="72">
        <v>32243</v>
      </c>
      <c r="F1641" s="73" t="s">
        <v>5507</v>
      </c>
      <c r="G1641" s="195" t="s">
        <v>5508</v>
      </c>
      <c r="H1641" s="753"/>
      <c r="I1641" s="1505"/>
      <c r="J1641" s="1505"/>
      <c r="K1641" s="753"/>
      <c r="L1641" s="753"/>
      <c r="M1641" s="288"/>
      <c r="N1641" s="670"/>
      <c r="O1641" s="288"/>
      <c r="Q1641" s="8" t="s">
        <v>9676</v>
      </c>
    </row>
    <row r="1642" spans="1:17" s="8" customFormat="1" ht="63.75" hidden="1" x14ac:dyDescent="0.2">
      <c r="A1642" s="1414"/>
      <c r="B1642" s="1482"/>
      <c r="C1642" s="86" t="s">
        <v>5509</v>
      </c>
      <c r="D1642" s="73" t="s">
        <v>314</v>
      </c>
      <c r="E1642" s="72">
        <v>40418</v>
      </c>
      <c r="F1642" s="73" t="s">
        <v>5510</v>
      </c>
      <c r="G1642" s="178" t="s">
        <v>5511</v>
      </c>
      <c r="H1642" s="743"/>
      <c r="I1642" s="1505"/>
      <c r="J1642" s="1505"/>
      <c r="K1642" s="753"/>
      <c r="L1642" s="753"/>
      <c r="M1642" s="288"/>
      <c r="N1642" s="670"/>
      <c r="O1642" s="288"/>
      <c r="Q1642" s="8" t="s">
        <v>9676</v>
      </c>
    </row>
    <row r="1643" spans="1:17" s="8" customFormat="1" ht="63.75" hidden="1" x14ac:dyDescent="0.2">
      <c r="A1643" s="1415"/>
      <c r="B1643" s="1483"/>
      <c r="C1643" s="86" t="s">
        <v>5512</v>
      </c>
      <c r="D1643" s="73" t="s">
        <v>10</v>
      </c>
      <c r="E1643" s="72">
        <v>42476</v>
      </c>
      <c r="F1643" s="73" t="s">
        <v>5513</v>
      </c>
      <c r="G1643" s="178" t="s">
        <v>5514</v>
      </c>
      <c r="H1643" s="744"/>
      <c r="I1643" s="1506"/>
      <c r="J1643" s="1506"/>
      <c r="K1643" s="754"/>
      <c r="L1643" s="754"/>
      <c r="M1643" s="288"/>
      <c r="N1643" s="670"/>
      <c r="O1643" s="288"/>
      <c r="Q1643" s="8" t="s">
        <v>9676</v>
      </c>
    </row>
    <row r="1644" spans="1:17" s="8" customFormat="1" ht="38.25" hidden="1" x14ac:dyDescent="0.2">
      <c r="A1644" s="1512">
        <v>282</v>
      </c>
      <c r="B1644" s="1335" t="s">
        <v>5515</v>
      </c>
      <c r="C1644" s="86" t="s">
        <v>5516</v>
      </c>
      <c r="D1644" s="180" t="s">
        <v>8</v>
      </c>
      <c r="E1644" s="60">
        <v>34538</v>
      </c>
      <c r="F1644" s="180" t="s">
        <v>5517</v>
      </c>
      <c r="G1644" s="180" t="s">
        <v>5518</v>
      </c>
      <c r="H1644" s="756"/>
      <c r="I1644" s="1481" t="s">
        <v>5519</v>
      </c>
      <c r="J1644" s="1504" t="s">
        <v>5520</v>
      </c>
      <c r="K1644" s="752"/>
      <c r="L1644" s="752"/>
      <c r="M1644" s="288"/>
      <c r="N1644" s="670"/>
      <c r="O1644" s="288"/>
      <c r="Q1644" s="8" t="s">
        <v>9676</v>
      </c>
    </row>
    <row r="1645" spans="1:17" s="8" customFormat="1" ht="38.25" hidden="1" x14ac:dyDescent="0.2">
      <c r="A1645" s="1555"/>
      <c r="B1645" s="1291"/>
      <c r="C1645" s="86" t="s">
        <v>5521</v>
      </c>
      <c r="D1645" s="180" t="s">
        <v>9</v>
      </c>
      <c r="E1645" s="60">
        <v>33452</v>
      </c>
      <c r="F1645" s="180" t="s">
        <v>5522</v>
      </c>
      <c r="G1645" s="180" t="s">
        <v>5523</v>
      </c>
      <c r="H1645" s="757"/>
      <c r="I1645" s="1557"/>
      <c r="J1645" s="1359"/>
      <c r="K1645" s="788"/>
      <c r="L1645" s="788"/>
      <c r="M1645" s="288"/>
      <c r="N1645" s="670"/>
      <c r="O1645" s="288"/>
      <c r="Q1645" s="8" t="s">
        <v>9676</v>
      </c>
    </row>
    <row r="1646" spans="1:17" s="8" customFormat="1" ht="63.75" hidden="1" x14ac:dyDescent="0.2">
      <c r="A1646" s="1556"/>
      <c r="B1646" s="1336"/>
      <c r="C1646" s="86" t="s">
        <v>5524</v>
      </c>
      <c r="D1646" s="180" t="s">
        <v>10</v>
      </c>
      <c r="E1646" s="60">
        <v>43358</v>
      </c>
      <c r="F1646" s="180" t="s">
        <v>5525</v>
      </c>
      <c r="G1646" s="178" t="s">
        <v>5526</v>
      </c>
      <c r="H1646" s="744"/>
      <c r="I1646" s="1558"/>
      <c r="J1646" s="1360"/>
      <c r="K1646" s="789"/>
      <c r="L1646" s="789"/>
      <c r="M1646" s="288"/>
      <c r="N1646" s="670"/>
      <c r="O1646" s="288"/>
      <c r="Q1646" s="8" t="s">
        <v>9676</v>
      </c>
    </row>
    <row r="1647" spans="1:17" s="8" customFormat="1" ht="38.25" hidden="1" x14ac:dyDescent="0.2">
      <c r="A1647" s="1509">
        <v>283</v>
      </c>
      <c r="B1647" s="1335" t="s">
        <v>5527</v>
      </c>
      <c r="C1647" s="86" t="s">
        <v>5528</v>
      </c>
      <c r="D1647" s="180" t="s">
        <v>8</v>
      </c>
      <c r="E1647" s="60">
        <v>32167</v>
      </c>
      <c r="F1647" s="180" t="s">
        <v>5529</v>
      </c>
      <c r="G1647" s="178" t="s">
        <v>5530</v>
      </c>
      <c r="H1647" s="742"/>
      <c r="I1647" s="1481" t="s">
        <v>5531</v>
      </c>
      <c r="J1647" s="1504" t="s">
        <v>5532</v>
      </c>
      <c r="K1647" s="752"/>
      <c r="L1647" s="752"/>
      <c r="M1647" s="288"/>
      <c r="N1647" s="670"/>
      <c r="O1647" s="288"/>
      <c r="Q1647" s="8" t="s">
        <v>9676</v>
      </c>
    </row>
    <row r="1648" spans="1:17" s="8" customFormat="1" ht="63.75" hidden="1" x14ac:dyDescent="0.2">
      <c r="A1648" s="1510"/>
      <c r="B1648" s="1291"/>
      <c r="C1648" s="86" t="s">
        <v>5533</v>
      </c>
      <c r="D1648" s="180" t="s">
        <v>9</v>
      </c>
      <c r="E1648" s="60">
        <v>32203</v>
      </c>
      <c r="F1648" s="180" t="s">
        <v>5534</v>
      </c>
      <c r="G1648" s="195" t="s">
        <v>5535</v>
      </c>
      <c r="H1648" s="753"/>
      <c r="I1648" s="1557"/>
      <c r="J1648" s="1359"/>
      <c r="K1648" s="788"/>
      <c r="L1648" s="788"/>
      <c r="M1648" s="288"/>
      <c r="N1648" s="670"/>
      <c r="O1648" s="288"/>
      <c r="Q1648" s="8" t="s">
        <v>9676</v>
      </c>
    </row>
    <row r="1649" spans="1:17" s="8" customFormat="1" ht="63.75" hidden="1" x14ac:dyDescent="0.2">
      <c r="A1649" s="1510"/>
      <c r="B1649" s="1291"/>
      <c r="C1649" s="86" t="s">
        <v>5536</v>
      </c>
      <c r="D1649" s="180" t="s">
        <v>314</v>
      </c>
      <c r="E1649" s="60">
        <v>42110</v>
      </c>
      <c r="F1649" s="180" t="s">
        <v>5537</v>
      </c>
      <c r="G1649" s="178" t="s">
        <v>5538</v>
      </c>
      <c r="H1649" s="743"/>
      <c r="I1649" s="1557"/>
      <c r="J1649" s="1359"/>
      <c r="K1649" s="788"/>
      <c r="L1649" s="788"/>
      <c r="M1649" s="288"/>
      <c r="N1649" s="670"/>
      <c r="O1649" s="288"/>
      <c r="Q1649" s="8" t="s">
        <v>9676</v>
      </c>
    </row>
    <row r="1650" spans="1:17" s="8" customFormat="1" ht="63.75" hidden="1" x14ac:dyDescent="0.2">
      <c r="A1650" s="1511"/>
      <c r="B1650" s="1336"/>
      <c r="C1650" s="86" t="s">
        <v>5539</v>
      </c>
      <c r="D1650" s="73" t="s">
        <v>314</v>
      </c>
      <c r="E1650" s="72">
        <v>42893</v>
      </c>
      <c r="F1650" s="73" t="s">
        <v>5540</v>
      </c>
      <c r="G1650" s="178" t="s">
        <v>5541</v>
      </c>
      <c r="H1650" s="744"/>
      <c r="I1650" s="1558"/>
      <c r="J1650" s="1360"/>
      <c r="K1650" s="789"/>
      <c r="L1650" s="789"/>
      <c r="M1650" s="288"/>
      <c r="N1650" s="670"/>
      <c r="O1650" s="288"/>
      <c r="Q1650" s="8" t="s">
        <v>9676</v>
      </c>
    </row>
    <row r="1651" spans="1:17" s="8" customFormat="1" ht="25.5" hidden="1" x14ac:dyDescent="0.2">
      <c r="A1651" s="1559">
        <v>284</v>
      </c>
      <c r="B1651" s="1562">
        <v>43385</v>
      </c>
      <c r="C1651" s="62" t="s">
        <v>5542</v>
      </c>
      <c r="D1651" s="100" t="s">
        <v>8</v>
      </c>
      <c r="E1651" s="101">
        <v>31801</v>
      </c>
      <c r="F1651" s="102">
        <v>9306311641</v>
      </c>
      <c r="G1651" s="100" t="s">
        <v>5543</v>
      </c>
      <c r="H1651" s="879"/>
      <c r="I1651" s="1559" t="s">
        <v>5544</v>
      </c>
      <c r="J1651" s="1559" t="s">
        <v>5545</v>
      </c>
      <c r="K1651" s="738"/>
      <c r="L1651" s="738"/>
      <c r="M1651" s="288"/>
      <c r="N1651" s="670"/>
      <c r="O1651" s="288"/>
      <c r="Q1651" s="8" t="s">
        <v>9676</v>
      </c>
    </row>
    <row r="1652" spans="1:17" s="8" customFormat="1" ht="51" hidden="1" x14ac:dyDescent="0.2">
      <c r="A1652" s="1560"/>
      <c r="B1652" s="1560"/>
      <c r="C1652" s="62" t="s">
        <v>5546</v>
      </c>
      <c r="D1652" s="100" t="s">
        <v>9</v>
      </c>
      <c r="E1652" s="101">
        <v>31905</v>
      </c>
      <c r="F1652" s="102">
        <v>9307319509</v>
      </c>
      <c r="G1652" s="100" t="s">
        <v>5547</v>
      </c>
      <c r="H1652" s="880"/>
      <c r="I1652" s="1560"/>
      <c r="J1652" s="1560"/>
      <c r="K1652" s="768"/>
      <c r="L1652" s="768"/>
      <c r="M1652" s="288"/>
      <c r="N1652" s="670"/>
      <c r="O1652" s="288"/>
      <c r="Q1652" s="8" t="s">
        <v>9676</v>
      </c>
    </row>
    <row r="1653" spans="1:17" s="8" customFormat="1" ht="63.75" hidden="1" x14ac:dyDescent="0.2">
      <c r="A1653" s="1560"/>
      <c r="B1653" s="1560"/>
      <c r="C1653" s="62" t="s">
        <v>5548</v>
      </c>
      <c r="D1653" s="100" t="s">
        <v>10</v>
      </c>
      <c r="E1653" s="101">
        <v>41411</v>
      </c>
      <c r="F1653" s="100" t="s">
        <v>5549</v>
      </c>
      <c r="G1653" s="100" t="s">
        <v>5550</v>
      </c>
      <c r="H1653" s="880"/>
      <c r="I1653" s="1560"/>
      <c r="J1653" s="1560"/>
      <c r="K1653" s="768"/>
      <c r="L1653" s="768"/>
      <c r="M1653" s="288"/>
      <c r="N1653" s="670"/>
      <c r="O1653" s="288"/>
      <c r="Q1653" s="8" t="s">
        <v>9676</v>
      </c>
    </row>
    <row r="1654" spans="1:17" s="8" customFormat="1" ht="63.75" hidden="1" x14ac:dyDescent="0.2">
      <c r="A1654" s="1561"/>
      <c r="B1654" s="1561"/>
      <c r="C1654" s="62" t="s">
        <v>5551</v>
      </c>
      <c r="D1654" s="100" t="s">
        <v>10</v>
      </c>
      <c r="E1654" s="101">
        <v>43231</v>
      </c>
      <c r="F1654" s="100" t="s">
        <v>5552</v>
      </c>
      <c r="G1654" s="100" t="s">
        <v>5553</v>
      </c>
      <c r="H1654" s="881"/>
      <c r="I1654" s="1561"/>
      <c r="J1654" s="1561"/>
      <c r="K1654" s="737"/>
      <c r="L1654" s="737"/>
      <c r="M1654" s="288"/>
      <c r="N1654" s="670"/>
      <c r="O1654" s="288"/>
      <c r="Q1654" s="8" t="s">
        <v>9676</v>
      </c>
    </row>
    <row r="1655" spans="1:17" s="8" customFormat="1" ht="38.25" hidden="1" x14ac:dyDescent="0.2">
      <c r="A1655" s="1413">
        <v>285</v>
      </c>
      <c r="B1655" s="1335" t="s">
        <v>5527</v>
      </c>
      <c r="C1655" s="86" t="s">
        <v>5554</v>
      </c>
      <c r="D1655" s="180" t="s">
        <v>8</v>
      </c>
      <c r="E1655" s="60">
        <v>31298</v>
      </c>
      <c r="F1655" s="180" t="s">
        <v>5555</v>
      </c>
      <c r="G1655" s="180" t="s">
        <v>5556</v>
      </c>
      <c r="H1655" s="756"/>
      <c r="I1655" s="1335" t="s">
        <v>5557</v>
      </c>
      <c r="J1655" s="1335" t="s">
        <v>5558</v>
      </c>
      <c r="K1655" s="742"/>
      <c r="L1655" s="742"/>
      <c r="M1655" s="288"/>
      <c r="N1655" s="670"/>
      <c r="O1655" s="288"/>
      <c r="Q1655" s="8" t="s">
        <v>9676</v>
      </c>
    </row>
    <row r="1656" spans="1:17" s="8" customFormat="1" ht="38.25" hidden="1" x14ac:dyDescent="0.2">
      <c r="A1656" s="1414"/>
      <c r="B1656" s="1291"/>
      <c r="C1656" s="86" t="s">
        <v>5559</v>
      </c>
      <c r="D1656" s="180" t="s">
        <v>9</v>
      </c>
      <c r="E1656" s="60">
        <v>32595</v>
      </c>
      <c r="F1656" s="180" t="s">
        <v>5560</v>
      </c>
      <c r="G1656" s="178" t="s">
        <v>5561</v>
      </c>
      <c r="H1656" s="743"/>
      <c r="I1656" s="1291"/>
      <c r="J1656" s="1291"/>
      <c r="K1656" s="743"/>
      <c r="L1656" s="743"/>
      <c r="M1656" s="288"/>
      <c r="N1656" s="670"/>
      <c r="O1656" s="288"/>
      <c r="Q1656" s="8" t="s">
        <v>9676</v>
      </c>
    </row>
    <row r="1657" spans="1:17" s="8" customFormat="1" ht="63.75" hidden="1" x14ac:dyDescent="0.2">
      <c r="A1657" s="1414"/>
      <c r="B1657" s="1291"/>
      <c r="C1657" s="86" t="s">
        <v>5562</v>
      </c>
      <c r="D1657" s="180" t="s">
        <v>10</v>
      </c>
      <c r="E1657" s="60">
        <v>41604</v>
      </c>
      <c r="F1657" s="180" t="s">
        <v>5563</v>
      </c>
      <c r="G1657" s="178" t="s">
        <v>5564</v>
      </c>
      <c r="H1657" s="743"/>
      <c r="I1657" s="1291"/>
      <c r="J1657" s="1291"/>
      <c r="K1657" s="743"/>
      <c r="L1657" s="743"/>
      <c r="M1657" s="288"/>
      <c r="N1657" s="670"/>
      <c r="O1657" s="288"/>
      <c r="Q1657" s="8" t="s">
        <v>9676</v>
      </c>
    </row>
    <row r="1658" spans="1:17" s="8" customFormat="1" ht="63.75" hidden="1" x14ac:dyDescent="0.2">
      <c r="A1658" s="1415"/>
      <c r="B1658" s="1336"/>
      <c r="C1658" s="86" t="s">
        <v>5565</v>
      </c>
      <c r="D1658" s="180" t="s">
        <v>10</v>
      </c>
      <c r="E1658" s="60">
        <v>43098</v>
      </c>
      <c r="F1658" s="180" t="s">
        <v>5566</v>
      </c>
      <c r="G1658" s="178" t="s">
        <v>5567</v>
      </c>
      <c r="H1658" s="744"/>
      <c r="I1658" s="1336"/>
      <c r="J1658" s="1336"/>
      <c r="K1658" s="744"/>
      <c r="L1658" s="744"/>
      <c r="M1658" s="288"/>
      <c r="N1658" s="670"/>
      <c r="O1658" s="288"/>
      <c r="Q1658" s="8" t="s">
        <v>9676</v>
      </c>
    </row>
    <row r="1659" spans="1:17" s="8" customFormat="1" ht="38.25" hidden="1" x14ac:dyDescent="0.2">
      <c r="A1659" s="1413">
        <v>286</v>
      </c>
      <c r="B1659" s="1335" t="s">
        <v>5527</v>
      </c>
      <c r="C1659" s="86" t="s">
        <v>5568</v>
      </c>
      <c r="D1659" s="180" t="s">
        <v>227</v>
      </c>
      <c r="E1659" s="60">
        <v>31665</v>
      </c>
      <c r="F1659" s="180" t="s">
        <v>5569</v>
      </c>
      <c r="G1659" s="180" t="s">
        <v>5570</v>
      </c>
      <c r="H1659" s="756"/>
      <c r="I1659" s="1335"/>
      <c r="J1659" s="1335"/>
      <c r="K1659" s="742"/>
      <c r="L1659" s="742"/>
      <c r="M1659" s="288"/>
      <c r="N1659" s="670"/>
      <c r="O1659" s="288"/>
      <c r="Q1659" s="8" t="s">
        <v>9676</v>
      </c>
    </row>
    <row r="1660" spans="1:17" s="8" customFormat="1" ht="63.75" hidden="1" x14ac:dyDescent="0.2">
      <c r="A1660" s="1414"/>
      <c r="B1660" s="1291"/>
      <c r="C1660" s="86" t="s">
        <v>5571</v>
      </c>
      <c r="D1660" s="180" t="s">
        <v>10</v>
      </c>
      <c r="E1660" s="60">
        <v>39268</v>
      </c>
      <c r="F1660" s="180" t="s">
        <v>5572</v>
      </c>
      <c r="G1660" s="178" t="s">
        <v>5573</v>
      </c>
      <c r="H1660" s="743"/>
      <c r="I1660" s="1291"/>
      <c r="J1660" s="1291"/>
      <c r="K1660" s="743"/>
      <c r="L1660" s="743"/>
      <c r="M1660" s="288"/>
      <c r="N1660" s="670"/>
      <c r="O1660" s="288"/>
      <c r="Q1660" s="8" t="s">
        <v>9676</v>
      </c>
    </row>
    <row r="1661" spans="1:17" s="8" customFormat="1" ht="63.75" hidden="1" x14ac:dyDescent="0.2">
      <c r="A1661" s="1415"/>
      <c r="B1661" s="1336"/>
      <c r="C1661" s="86" t="s">
        <v>5574</v>
      </c>
      <c r="D1661" s="180" t="s">
        <v>314</v>
      </c>
      <c r="E1661" s="60">
        <v>43405</v>
      </c>
      <c r="F1661" s="180" t="s">
        <v>5575</v>
      </c>
      <c r="G1661" s="178" t="s">
        <v>5576</v>
      </c>
      <c r="H1661" s="744"/>
      <c r="I1661" s="1336"/>
      <c r="J1661" s="1336"/>
      <c r="K1661" s="744"/>
      <c r="L1661" s="744"/>
      <c r="M1661" s="288"/>
      <c r="N1661" s="670"/>
      <c r="O1661" s="288"/>
      <c r="Q1661" s="8" t="s">
        <v>9676</v>
      </c>
    </row>
    <row r="1662" spans="1:17" s="8" customFormat="1" ht="38.25" hidden="1" x14ac:dyDescent="0.2">
      <c r="A1662" s="140">
        <v>287</v>
      </c>
      <c r="B1662" s="175" t="s">
        <v>5577</v>
      </c>
      <c r="C1662" s="200" t="s">
        <v>5578</v>
      </c>
      <c r="D1662" s="175" t="s">
        <v>9</v>
      </c>
      <c r="E1662" s="196">
        <v>33569</v>
      </c>
      <c r="F1662" s="175" t="s">
        <v>5579</v>
      </c>
      <c r="G1662" s="175" t="s">
        <v>4972</v>
      </c>
      <c r="H1662" s="756"/>
      <c r="I1662" s="175" t="s">
        <v>5580</v>
      </c>
      <c r="J1662" s="190" t="s">
        <v>5581</v>
      </c>
      <c r="K1662" s="752"/>
      <c r="L1662" s="752"/>
      <c r="M1662" s="516"/>
      <c r="N1662" s="670"/>
      <c r="O1662" s="288"/>
      <c r="Q1662" s="8" t="s">
        <v>9676</v>
      </c>
    </row>
    <row r="1663" spans="1:17" s="8" customFormat="1" ht="51" hidden="1" x14ac:dyDescent="0.2">
      <c r="A1663" s="1413">
        <v>288</v>
      </c>
      <c r="B1663" s="1335"/>
      <c r="C1663" s="86" t="s">
        <v>5582</v>
      </c>
      <c r="D1663" s="180" t="s">
        <v>8</v>
      </c>
      <c r="E1663" s="60">
        <v>32614</v>
      </c>
      <c r="F1663" s="180" t="s">
        <v>5583</v>
      </c>
      <c r="G1663" s="180" t="s">
        <v>5584</v>
      </c>
      <c r="H1663" s="756"/>
      <c r="I1663" s="1335"/>
      <c r="J1663" s="1501"/>
      <c r="K1663" s="741"/>
      <c r="L1663" s="741"/>
      <c r="M1663" s="288"/>
      <c r="N1663" s="670"/>
      <c r="O1663" s="288"/>
      <c r="Q1663" s="8" t="s">
        <v>9676</v>
      </c>
    </row>
    <row r="1664" spans="1:17" s="8" customFormat="1" ht="63.75" hidden="1" x14ac:dyDescent="0.2">
      <c r="A1664" s="1414"/>
      <c r="B1664" s="1291"/>
      <c r="C1664" s="86" t="s">
        <v>5585</v>
      </c>
      <c r="D1664" s="180" t="s">
        <v>10</v>
      </c>
      <c r="E1664" s="60">
        <v>42665</v>
      </c>
      <c r="F1664" s="180" t="s">
        <v>5586</v>
      </c>
      <c r="G1664" s="178" t="s">
        <v>5587</v>
      </c>
      <c r="H1664" s="743"/>
      <c r="I1664" s="1291"/>
      <c r="J1664" s="1502"/>
      <c r="K1664" s="740"/>
      <c r="L1664" s="740"/>
      <c r="M1664" s="288"/>
      <c r="N1664" s="670"/>
      <c r="O1664" s="288"/>
      <c r="Q1664" s="8" t="s">
        <v>9676</v>
      </c>
    </row>
    <row r="1665" spans="1:17" s="8" customFormat="1" ht="63.75" hidden="1" x14ac:dyDescent="0.2">
      <c r="A1665" s="1415"/>
      <c r="B1665" s="1336"/>
      <c r="C1665" s="86" t="s">
        <v>5588</v>
      </c>
      <c r="D1665" s="180" t="s">
        <v>314</v>
      </c>
      <c r="E1665" s="60">
        <v>43216</v>
      </c>
      <c r="F1665" s="180" t="s">
        <v>5589</v>
      </c>
      <c r="G1665" s="178" t="s">
        <v>5590</v>
      </c>
      <c r="H1665" s="744"/>
      <c r="I1665" s="1336"/>
      <c r="J1665" s="1503"/>
      <c r="K1665" s="739"/>
      <c r="L1665" s="739"/>
      <c r="M1665" s="288"/>
      <c r="N1665" s="670"/>
      <c r="O1665" s="288"/>
      <c r="Q1665" s="8" t="s">
        <v>9676</v>
      </c>
    </row>
    <row r="1666" spans="1:17" s="8" customFormat="1" ht="51" hidden="1" x14ac:dyDescent="0.2">
      <c r="A1666" s="1413">
        <v>289</v>
      </c>
      <c r="B1666" s="1481" t="s">
        <v>5591</v>
      </c>
      <c r="C1666" s="86" t="s">
        <v>5592</v>
      </c>
      <c r="D1666" s="180" t="s">
        <v>8</v>
      </c>
      <c r="E1666" s="60">
        <v>33135</v>
      </c>
      <c r="F1666" s="180" t="s">
        <v>5593</v>
      </c>
      <c r="G1666" s="195" t="s">
        <v>5594</v>
      </c>
      <c r="H1666" s="752"/>
      <c r="I1666" s="1481" t="s">
        <v>5595</v>
      </c>
      <c r="J1666" s="1481" t="s">
        <v>5596</v>
      </c>
      <c r="K1666" s="756"/>
      <c r="L1666" s="756"/>
      <c r="M1666" s="288"/>
      <c r="N1666" s="670"/>
      <c r="O1666" s="288"/>
      <c r="Q1666" s="8" t="s">
        <v>9676</v>
      </c>
    </row>
    <row r="1667" spans="1:17" s="8" customFormat="1" ht="51" hidden="1" x14ac:dyDescent="0.2">
      <c r="A1667" s="1414"/>
      <c r="B1667" s="1482"/>
      <c r="C1667" s="86" t="s">
        <v>5597</v>
      </c>
      <c r="D1667" s="180" t="s">
        <v>9</v>
      </c>
      <c r="E1667" s="60">
        <v>32084</v>
      </c>
      <c r="F1667" s="180" t="s">
        <v>5598</v>
      </c>
      <c r="G1667" s="180" t="s">
        <v>5599</v>
      </c>
      <c r="H1667" s="757"/>
      <c r="I1667" s="1482"/>
      <c r="J1667" s="1482"/>
      <c r="K1667" s="757"/>
      <c r="L1667" s="757"/>
      <c r="M1667" s="288"/>
      <c r="N1667" s="670"/>
      <c r="O1667" s="288"/>
      <c r="Q1667" s="8" t="s">
        <v>9676</v>
      </c>
    </row>
    <row r="1668" spans="1:17" s="8" customFormat="1" ht="63.75" hidden="1" x14ac:dyDescent="0.2">
      <c r="A1668" s="1415"/>
      <c r="B1668" s="1483"/>
      <c r="C1668" s="86" t="s">
        <v>5600</v>
      </c>
      <c r="D1668" s="180" t="s">
        <v>314</v>
      </c>
      <c r="E1668" s="60">
        <v>42416</v>
      </c>
      <c r="F1668" s="180" t="s">
        <v>5601</v>
      </c>
      <c r="G1668" s="178" t="s">
        <v>5602</v>
      </c>
      <c r="H1668" s="744"/>
      <c r="I1668" s="1483"/>
      <c r="J1668" s="1483"/>
      <c r="K1668" s="755"/>
      <c r="L1668" s="755"/>
      <c r="M1668" s="288"/>
      <c r="N1668" s="670"/>
      <c r="O1668" s="288"/>
      <c r="Q1668" s="8" t="s">
        <v>9676</v>
      </c>
    </row>
    <row r="1669" spans="1:17" s="8" customFormat="1" ht="51" hidden="1" x14ac:dyDescent="0.2">
      <c r="A1669" s="1413">
        <v>290</v>
      </c>
      <c r="B1669" s="1481" t="s">
        <v>5591</v>
      </c>
      <c r="C1669" s="86" t="s">
        <v>5603</v>
      </c>
      <c r="D1669" s="180" t="s">
        <v>227</v>
      </c>
      <c r="E1669" s="60">
        <v>32957</v>
      </c>
      <c r="F1669" s="180" t="s">
        <v>5604</v>
      </c>
      <c r="G1669" s="195" t="s">
        <v>5605</v>
      </c>
      <c r="H1669" s="752"/>
      <c r="I1669" s="1481"/>
      <c r="J1669" s="1481"/>
      <c r="K1669" s="756"/>
      <c r="L1669" s="756"/>
      <c r="M1669" s="288"/>
      <c r="N1669" s="670"/>
      <c r="O1669" s="288"/>
      <c r="Q1669" s="8" t="s">
        <v>9676</v>
      </c>
    </row>
    <row r="1670" spans="1:17" s="8" customFormat="1" ht="63.75" hidden="1" x14ac:dyDescent="0.2">
      <c r="A1670" s="1414"/>
      <c r="B1670" s="1482"/>
      <c r="C1670" s="86" t="s">
        <v>5606</v>
      </c>
      <c r="D1670" s="180" t="s">
        <v>314</v>
      </c>
      <c r="E1670" s="60">
        <v>42725</v>
      </c>
      <c r="F1670" s="180" t="s">
        <v>5607</v>
      </c>
      <c r="G1670" s="178" t="s">
        <v>5608</v>
      </c>
      <c r="H1670" s="743"/>
      <c r="I1670" s="1482"/>
      <c r="J1670" s="1482"/>
      <c r="K1670" s="757"/>
      <c r="L1670" s="757"/>
      <c r="M1670" s="288"/>
      <c r="N1670" s="670"/>
      <c r="O1670" s="288"/>
      <c r="Q1670" s="8" t="s">
        <v>9676</v>
      </c>
    </row>
    <row r="1671" spans="1:17" s="8" customFormat="1" ht="63.75" hidden="1" x14ac:dyDescent="0.2">
      <c r="A1671" s="1415"/>
      <c r="B1671" s="1483"/>
      <c r="C1671" s="86" t="s">
        <v>5609</v>
      </c>
      <c r="D1671" s="180" t="s">
        <v>10</v>
      </c>
      <c r="E1671" s="60">
        <v>43266</v>
      </c>
      <c r="F1671" s="180" t="s">
        <v>5610</v>
      </c>
      <c r="G1671" s="178" t="s">
        <v>5611</v>
      </c>
      <c r="H1671" s="744"/>
      <c r="I1671" s="1483"/>
      <c r="J1671" s="1483"/>
      <c r="K1671" s="755"/>
      <c r="L1671" s="755"/>
      <c r="M1671" s="288"/>
      <c r="N1671" s="670"/>
      <c r="O1671" s="288"/>
      <c r="Q1671" s="8" t="s">
        <v>9676</v>
      </c>
    </row>
    <row r="1672" spans="1:17" s="8" customFormat="1" ht="63.75" hidden="1" x14ac:dyDescent="0.2">
      <c r="A1672" s="1413">
        <v>291</v>
      </c>
      <c r="B1672" s="1481" t="s">
        <v>5612</v>
      </c>
      <c r="C1672" s="86" t="s">
        <v>5613</v>
      </c>
      <c r="D1672" s="180" t="s">
        <v>8</v>
      </c>
      <c r="E1672" s="60">
        <v>32778</v>
      </c>
      <c r="F1672" s="180" t="s">
        <v>5614</v>
      </c>
      <c r="G1672" s="195" t="s">
        <v>5615</v>
      </c>
      <c r="H1672" s="752"/>
      <c r="I1672" s="1481" t="s">
        <v>5616</v>
      </c>
      <c r="J1672" s="1335" t="s">
        <v>5617</v>
      </c>
      <c r="K1672" s="742"/>
      <c r="L1672" s="742"/>
      <c r="M1672" s="288"/>
      <c r="N1672" s="670"/>
      <c r="O1672" s="288"/>
      <c r="Q1672" s="8" t="s">
        <v>9676</v>
      </c>
    </row>
    <row r="1673" spans="1:17" s="8" customFormat="1" ht="38.25" hidden="1" x14ac:dyDescent="0.2">
      <c r="A1673" s="1499"/>
      <c r="B1673" s="1505"/>
      <c r="C1673" s="86" t="s">
        <v>5618</v>
      </c>
      <c r="D1673" s="180" t="s">
        <v>9</v>
      </c>
      <c r="E1673" s="60">
        <v>33301</v>
      </c>
      <c r="F1673" s="180" t="s">
        <v>5619</v>
      </c>
      <c r="G1673" s="178" t="s">
        <v>5620</v>
      </c>
      <c r="H1673" s="743"/>
      <c r="I1673" s="1505"/>
      <c r="J1673" s="1291"/>
      <c r="K1673" s="743"/>
      <c r="L1673" s="743"/>
      <c r="M1673" s="288"/>
      <c r="N1673" s="670"/>
      <c r="O1673" s="288"/>
      <c r="Q1673" s="8" t="s">
        <v>9676</v>
      </c>
    </row>
    <row r="1674" spans="1:17" s="8" customFormat="1" ht="63.75" hidden="1" x14ac:dyDescent="0.2">
      <c r="A1674" s="1499"/>
      <c r="B1674" s="1505"/>
      <c r="C1674" s="86" t="s">
        <v>5621</v>
      </c>
      <c r="D1674" s="195" t="s">
        <v>314</v>
      </c>
      <c r="E1674" s="78">
        <v>40774</v>
      </c>
      <c r="F1674" s="195" t="s">
        <v>5622</v>
      </c>
      <c r="G1674" s="178" t="s">
        <v>5623</v>
      </c>
      <c r="H1674" s="743"/>
      <c r="I1674" s="1505"/>
      <c r="J1674" s="1291"/>
      <c r="K1674" s="743"/>
      <c r="L1674" s="743"/>
      <c r="M1674" s="288"/>
      <c r="N1674" s="670"/>
      <c r="O1674" s="288"/>
      <c r="Q1674" s="8" t="s">
        <v>9676</v>
      </c>
    </row>
    <row r="1675" spans="1:17" s="8" customFormat="1" ht="63.75" hidden="1" x14ac:dyDescent="0.2">
      <c r="A1675" s="1500"/>
      <c r="B1675" s="1506"/>
      <c r="C1675" s="86" t="s">
        <v>5624</v>
      </c>
      <c r="D1675" s="195" t="s">
        <v>10</v>
      </c>
      <c r="E1675" s="78">
        <v>41307</v>
      </c>
      <c r="F1675" s="195" t="s">
        <v>5625</v>
      </c>
      <c r="G1675" s="178" t="s">
        <v>5623</v>
      </c>
      <c r="H1675" s="744"/>
      <c r="I1675" s="1506"/>
      <c r="J1675" s="1336"/>
      <c r="K1675" s="744"/>
      <c r="L1675" s="744"/>
      <c r="M1675" s="288"/>
      <c r="N1675" s="670"/>
      <c r="O1675" s="288"/>
      <c r="Q1675" s="8" t="s">
        <v>9676</v>
      </c>
    </row>
    <row r="1676" spans="1:17" s="8" customFormat="1" ht="51" hidden="1" x14ac:dyDescent="0.2">
      <c r="A1676" s="1498">
        <v>292</v>
      </c>
      <c r="B1676" s="1504" t="s">
        <v>5577</v>
      </c>
      <c r="C1676" s="86" t="s">
        <v>5626</v>
      </c>
      <c r="D1676" s="195" t="s">
        <v>227</v>
      </c>
      <c r="E1676" s="78">
        <v>32969</v>
      </c>
      <c r="F1676" s="195" t="s">
        <v>5627</v>
      </c>
      <c r="G1676" s="195" t="s">
        <v>5628</v>
      </c>
      <c r="H1676" s="752"/>
      <c r="I1676" s="1504"/>
      <c r="J1676" s="1504"/>
      <c r="K1676" s="752"/>
      <c r="L1676" s="752"/>
      <c r="M1676" s="288"/>
      <c r="N1676" s="670"/>
      <c r="O1676" s="288"/>
      <c r="Q1676" s="8" t="s">
        <v>9676</v>
      </c>
    </row>
    <row r="1677" spans="1:17" s="8" customFormat="1" ht="63.75" hidden="1" x14ac:dyDescent="0.2">
      <c r="A1677" s="1500"/>
      <c r="B1677" s="1506"/>
      <c r="C1677" s="86" t="s">
        <v>5629</v>
      </c>
      <c r="D1677" s="195" t="s">
        <v>10</v>
      </c>
      <c r="E1677" s="78">
        <v>42393</v>
      </c>
      <c r="F1677" s="195" t="s">
        <v>5630</v>
      </c>
      <c r="G1677" s="178" t="s">
        <v>5631</v>
      </c>
      <c r="H1677" s="744"/>
      <c r="I1677" s="1506"/>
      <c r="J1677" s="1506"/>
      <c r="K1677" s="754"/>
      <c r="L1677" s="754"/>
      <c r="M1677" s="288"/>
      <c r="N1677" s="670"/>
      <c r="O1677" s="288"/>
      <c r="Q1677" s="8" t="s">
        <v>9676</v>
      </c>
    </row>
    <row r="1678" spans="1:17" s="8" customFormat="1" ht="38.25" hidden="1" x14ac:dyDescent="0.2">
      <c r="A1678" s="1498">
        <v>293</v>
      </c>
      <c r="B1678" s="1504" t="s">
        <v>5577</v>
      </c>
      <c r="C1678" s="86" t="s">
        <v>5632</v>
      </c>
      <c r="D1678" s="195" t="s">
        <v>9</v>
      </c>
      <c r="E1678" s="78">
        <v>32509</v>
      </c>
      <c r="F1678" s="195" t="s">
        <v>5633</v>
      </c>
      <c r="G1678" s="178" t="s">
        <v>5634</v>
      </c>
      <c r="H1678" s="742"/>
      <c r="I1678" s="1504" t="s">
        <v>5635</v>
      </c>
      <c r="J1678" s="1504" t="s">
        <v>5636</v>
      </c>
      <c r="K1678" s="752"/>
      <c r="L1678" s="752"/>
      <c r="M1678" s="288"/>
      <c r="N1678" s="670"/>
      <c r="O1678" s="288"/>
      <c r="Q1678" s="8" t="s">
        <v>9676</v>
      </c>
    </row>
    <row r="1679" spans="1:17" s="8" customFormat="1" ht="38.25" hidden="1" x14ac:dyDescent="0.2">
      <c r="A1679" s="1499"/>
      <c r="B1679" s="1505"/>
      <c r="C1679" s="86" t="s">
        <v>5637</v>
      </c>
      <c r="D1679" s="195" t="s">
        <v>8</v>
      </c>
      <c r="E1679" s="78">
        <v>31163</v>
      </c>
      <c r="F1679" s="195" t="s">
        <v>5638</v>
      </c>
      <c r="G1679" s="195" t="s">
        <v>5639</v>
      </c>
      <c r="H1679" s="753"/>
      <c r="I1679" s="1505"/>
      <c r="J1679" s="1505"/>
      <c r="K1679" s="753"/>
      <c r="L1679" s="753"/>
      <c r="M1679" s="288"/>
      <c r="N1679" s="670"/>
      <c r="O1679" s="288"/>
      <c r="Q1679" s="8" t="s">
        <v>9676</v>
      </c>
    </row>
    <row r="1680" spans="1:17" s="8" customFormat="1" ht="63.75" hidden="1" x14ac:dyDescent="0.2">
      <c r="A1680" s="1500"/>
      <c r="B1680" s="1506"/>
      <c r="C1680" s="86" t="s">
        <v>5640</v>
      </c>
      <c r="D1680" s="195" t="s">
        <v>10</v>
      </c>
      <c r="E1680" s="78">
        <v>41339</v>
      </c>
      <c r="F1680" s="195" t="s">
        <v>5641</v>
      </c>
      <c r="G1680" s="178" t="s">
        <v>5642</v>
      </c>
      <c r="H1680" s="744"/>
      <c r="I1680" s="1506"/>
      <c r="J1680" s="1506"/>
      <c r="K1680" s="754"/>
      <c r="L1680" s="754"/>
      <c r="M1680" s="288"/>
      <c r="N1680" s="670"/>
      <c r="O1680" s="288"/>
      <c r="Q1680" s="8" t="s">
        <v>9676</v>
      </c>
    </row>
    <row r="1681" spans="1:17" s="8" customFormat="1" ht="38.25" hidden="1" x14ac:dyDescent="0.2">
      <c r="A1681" s="1498">
        <v>294</v>
      </c>
      <c r="B1681" s="1335" t="s">
        <v>5643</v>
      </c>
      <c r="C1681" s="86" t="s">
        <v>5644</v>
      </c>
      <c r="D1681" s="178" t="s">
        <v>227</v>
      </c>
      <c r="E1681" s="179">
        <v>31525</v>
      </c>
      <c r="F1681" s="178" t="s">
        <v>5645</v>
      </c>
      <c r="G1681" s="178" t="s">
        <v>5646</v>
      </c>
      <c r="H1681" s="797"/>
      <c r="I1681" s="195"/>
      <c r="J1681" s="195"/>
      <c r="K1681" s="798"/>
      <c r="L1681" s="798"/>
      <c r="M1681" s="288"/>
      <c r="N1681" s="670"/>
      <c r="O1681" s="288"/>
      <c r="Q1681" s="8" t="s">
        <v>9676</v>
      </c>
    </row>
    <row r="1682" spans="1:17" s="8" customFormat="1" ht="63.75" hidden="1" x14ac:dyDescent="0.2">
      <c r="A1682" s="1500"/>
      <c r="B1682" s="1336"/>
      <c r="C1682" s="86" t="s">
        <v>5647</v>
      </c>
      <c r="D1682" s="178" t="s">
        <v>314</v>
      </c>
      <c r="E1682" s="179">
        <v>42977</v>
      </c>
      <c r="F1682" s="178" t="s">
        <v>5648</v>
      </c>
      <c r="G1682" s="178" t="s">
        <v>5649</v>
      </c>
      <c r="H1682" s="797"/>
      <c r="I1682" s="195"/>
      <c r="J1682" s="195"/>
      <c r="K1682" s="798"/>
      <c r="L1682" s="798"/>
      <c r="M1682" s="288"/>
      <c r="N1682" s="670"/>
      <c r="O1682" s="288"/>
      <c r="Q1682" s="8" t="s">
        <v>9676</v>
      </c>
    </row>
    <row r="1683" spans="1:17" s="8" customFormat="1" ht="63.75" hidden="1" x14ac:dyDescent="0.2">
      <c r="A1683" s="1509">
        <v>295</v>
      </c>
      <c r="B1683" s="1504" t="s">
        <v>1696</v>
      </c>
      <c r="C1683" s="654" t="s">
        <v>5650</v>
      </c>
      <c r="D1683" s="73" t="s">
        <v>8</v>
      </c>
      <c r="E1683" s="72">
        <v>33208</v>
      </c>
      <c r="F1683" s="73" t="s">
        <v>5651</v>
      </c>
      <c r="G1683" s="195" t="s">
        <v>5652</v>
      </c>
      <c r="H1683" s="752"/>
      <c r="I1683" s="1504" t="s">
        <v>5653</v>
      </c>
      <c r="J1683" s="1504" t="s">
        <v>5654</v>
      </c>
      <c r="K1683" s="752"/>
      <c r="L1683" s="752"/>
      <c r="M1683" s="288"/>
      <c r="N1683" s="670"/>
      <c r="O1683" s="288"/>
      <c r="Q1683" s="8" t="s">
        <v>9676</v>
      </c>
    </row>
    <row r="1684" spans="1:17" s="8" customFormat="1" ht="51" hidden="1" x14ac:dyDescent="0.2">
      <c r="A1684" s="1510"/>
      <c r="B1684" s="1505"/>
      <c r="C1684" s="654" t="s">
        <v>5655</v>
      </c>
      <c r="D1684" s="73" t="s">
        <v>2165</v>
      </c>
      <c r="E1684" s="72">
        <v>32552</v>
      </c>
      <c r="F1684" s="73" t="s">
        <v>5656</v>
      </c>
      <c r="G1684" s="195" t="s">
        <v>5657</v>
      </c>
      <c r="H1684" s="754"/>
      <c r="I1684" s="1506"/>
      <c r="J1684" s="1506"/>
      <c r="K1684" s="754"/>
      <c r="L1684" s="754"/>
      <c r="M1684" s="288"/>
      <c r="N1684" s="670"/>
      <c r="O1684" s="288"/>
      <c r="Q1684" s="8" t="s">
        <v>9676</v>
      </c>
    </row>
    <row r="1685" spans="1:17" s="8" customFormat="1" ht="63.75" hidden="1" x14ac:dyDescent="0.2">
      <c r="A1685" s="1510"/>
      <c r="B1685" s="1506"/>
      <c r="C1685" s="654" t="s">
        <v>5658</v>
      </c>
      <c r="D1685" s="73" t="s">
        <v>10</v>
      </c>
      <c r="E1685" s="72">
        <v>41830</v>
      </c>
      <c r="F1685" s="73" t="s">
        <v>5659</v>
      </c>
      <c r="G1685" s="195" t="s">
        <v>5660</v>
      </c>
      <c r="H1685" s="798"/>
      <c r="I1685" s="73"/>
      <c r="J1685" s="73"/>
      <c r="K1685" s="73"/>
      <c r="L1685" s="73"/>
      <c r="M1685" s="288"/>
      <c r="N1685" s="670"/>
      <c r="O1685" s="288"/>
      <c r="Q1685" s="8" t="s">
        <v>9676</v>
      </c>
    </row>
    <row r="1686" spans="1:17" s="8" customFormat="1" ht="38.25" hidden="1" x14ac:dyDescent="0.2">
      <c r="A1686" s="1498">
        <v>296</v>
      </c>
      <c r="B1686" s="1335" t="s">
        <v>5661</v>
      </c>
      <c r="C1686" s="86" t="s">
        <v>5662</v>
      </c>
      <c r="D1686" s="178" t="s">
        <v>8</v>
      </c>
      <c r="E1686" s="179">
        <v>32969</v>
      </c>
      <c r="F1686" s="178" t="s">
        <v>5663</v>
      </c>
      <c r="G1686" s="178" t="s">
        <v>2015</v>
      </c>
      <c r="H1686" s="742"/>
      <c r="I1686" s="1335" t="s">
        <v>5664</v>
      </c>
      <c r="J1686" s="1335" t="s">
        <v>5665</v>
      </c>
      <c r="K1686" s="742"/>
      <c r="L1686" s="742"/>
      <c r="M1686" s="288"/>
      <c r="N1686" s="670"/>
      <c r="O1686" s="288"/>
      <c r="Q1686" s="8" t="s">
        <v>9676</v>
      </c>
    </row>
    <row r="1687" spans="1:17" s="8" customFormat="1" ht="38.25" hidden="1" x14ac:dyDescent="0.2">
      <c r="A1687" s="1510"/>
      <c r="B1687" s="1291"/>
      <c r="C1687" s="86" t="s">
        <v>5666</v>
      </c>
      <c r="D1687" s="178" t="s">
        <v>9</v>
      </c>
      <c r="E1687" s="179">
        <v>32143</v>
      </c>
      <c r="F1687" s="178" t="s">
        <v>5667</v>
      </c>
      <c r="G1687" s="178" t="s">
        <v>5668</v>
      </c>
      <c r="H1687" s="743"/>
      <c r="I1687" s="1291"/>
      <c r="J1687" s="1291"/>
      <c r="K1687" s="743"/>
      <c r="L1687" s="743"/>
      <c r="M1687" s="288"/>
      <c r="N1687" s="670"/>
      <c r="O1687" s="288"/>
      <c r="Q1687" s="8" t="s">
        <v>9676</v>
      </c>
    </row>
    <row r="1688" spans="1:17" s="8" customFormat="1" ht="63.75" hidden="1" x14ac:dyDescent="0.2">
      <c r="A1688" s="1510"/>
      <c r="B1688" s="1291"/>
      <c r="C1688" s="86" t="s">
        <v>5669</v>
      </c>
      <c r="D1688" s="178" t="s">
        <v>314</v>
      </c>
      <c r="E1688" s="179">
        <v>42349</v>
      </c>
      <c r="F1688" s="169" t="s">
        <v>5670</v>
      </c>
      <c r="G1688" s="178" t="s">
        <v>5671</v>
      </c>
      <c r="H1688" s="743"/>
      <c r="I1688" s="1291"/>
      <c r="J1688" s="1291"/>
      <c r="K1688" s="743"/>
      <c r="L1688" s="743"/>
      <c r="M1688" s="288"/>
      <c r="N1688" s="670"/>
      <c r="O1688" s="288"/>
      <c r="Q1688" s="8" t="s">
        <v>9676</v>
      </c>
    </row>
    <row r="1689" spans="1:17" s="8" customFormat="1" ht="63.75" hidden="1" x14ac:dyDescent="0.2">
      <c r="A1689" s="1511"/>
      <c r="B1689" s="1336"/>
      <c r="C1689" s="86" t="s">
        <v>5672</v>
      </c>
      <c r="D1689" s="178" t="s">
        <v>314</v>
      </c>
      <c r="E1689" s="179">
        <v>43301</v>
      </c>
      <c r="F1689" s="178" t="s">
        <v>5673</v>
      </c>
      <c r="G1689" s="178" t="s">
        <v>5674</v>
      </c>
      <c r="H1689" s="744"/>
      <c r="I1689" s="1336"/>
      <c r="J1689" s="1336"/>
      <c r="K1689" s="744"/>
      <c r="L1689" s="744"/>
      <c r="M1689" s="288"/>
      <c r="N1689" s="670"/>
      <c r="O1689" s="288"/>
      <c r="Q1689" s="8" t="s">
        <v>9676</v>
      </c>
    </row>
    <row r="1690" spans="1:17" s="8" customFormat="1" ht="63.75" hidden="1" x14ac:dyDescent="0.2">
      <c r="A1690" s="1565">
        <v>297</v>
      </c>
      <c r="B1690" s="1568" t="s">
        <v>5675</v>
      </c>
      <c r="C1690" s="86" t="s">
        <v>5676</v>
      </c>
      <c r="D1690" s="103" t="s">
        <v>8</v>
      </c>
      <c r="E1690" s="104">
        <v>31579</v>
      </c>
      <c r="F1690" s="103" t="s">
        <v>5677</v>
      </c>
      <c r="G1690" s="103" t="s">
        <v>5678</v>
      </c>
      <c r="H1690" s="785"/>
      <c r="I1690" s="1504" t="s">
        <v>5679</v>
      </c>
      <c r="J1690" s="1504" t="s">
        <v>5680</v>
      </c>
      <c r="K1690" s="752"/>
      <c r="L1690" s="752"/>
      <c r="M1690" s="288"/>
      <c r="N1690" s="670"/>
      <c r="O1690" s="288"/>
      <c r="Q1690" s="8" t="s">
        <v>9676</v>
      </c>
    </row>
    <row r="1691" spans="1:17" s="8" customFormat="1" ht="51" hidden="1" x14ac:dyDescent="0.2">
      <c r="A1691" s="1566"/>
      <c r="B1691" s="1569"/>
      <c r="C1691" s="86" t="s">
        <v>5681</v>
      </c>
      <c r="D1691" s="103" t="s">
        <v>2165</v>
      </c>
      <c r="E1691" s="104">
        <v>31575</v>
      </c>
      <c r="F1691" s="103" t="s">
        <v>5682</v>
      </c>
      <c r="G1691" s="103" t="s">
        <v>5683</v>
      </c>
      <c r="H1691" s="786"/>
      <c r="I1691" s="1506"/>
      <c r="J1691" s="1506"/>
      <c r="K1691" s="754"/>
      <c r="L1691" s="754"/>
      <c r="M1691" s="288"/>
      <c r="N1691" s="670"/>
      <c r="O1691" s="288"/>
      <c r="Q1691" s="8" t="s">
        <v>9676</v>
      </c>
    </row>
    <row r="1692" spans="1:17" s="8" customFormat="1" ht="63.75" hidden="1" x14ac:dyDescent="0.2">
      <c r="A1692" s="1566"/>
      <c r="B1692" s="1569"/>
      <c r="C1692" s="86" t="s">
        <v>5684</v>
      </c>
      <c r="D1692" s="103" t="s">
        <v>11</v>
      </c>
      <c r="E1692" s="104">
        <v>41880</v>
      </c>
      <c r="F1692" s="103" t="s">
        <v>5685</v>
      </c>
      <c r="G1692" s="103" t="s">
        <v>5686</v>
      </c>
      <c r="H1692" s="103"/>
      <c r="I1692" s="195"/>
      <c r="J1692" s="195"/>
      <c r="K1692" s="798"/>
      <c r="L1692" s="798"/>
      <c r="M1692" s="288"/>
      <c r="N1692" s="670"/>
      <c r="O1692" s="288"/>
      <c r="Q1692" s="8" t="s">
        <v>9676</v>
      </c>
    </row>
    <row r="1693" spans="1:17" s="8" customFormat="1" ht="63.75" hidden="1" x14ac:dyDescent="0.2">
      <c r="A1693" s="1567"/>
      <c r="B1693" s="1570"/>
      <c r="C1693" s="86" t="s">
        <v>5687</v>
      </c>
      <c r="D1693" s="104" t="s">
        <v>314</v>
      </c>
      <c r="E1693" s="104">
        <v>39841</v>
      </c>
      <c r="F1693" s="103" t="s">
        <v>5688</v>
      </c>
      <c r="G1693" s="103" t="s">
        <v>5689</v>
      </c>
      <c r="H1693" s="103"/>
      <c r="I1693" s="195"/>
      <c r="J1693" s="195"/>
      <c r="K1693" s="798"/>
      <c r="L1693" s="798"/>
      <c r="M1693" s="288"/>
      <c r="N1693" s="670"/>
      <c r="O1693" s="288"/>
      <c r="Q1693" s="8" t="s">
        <v>9676</v>
      </c>
    </row>
    <row r="1694" spans="1:17" s="8" customFormat="1" ht="63.75" hidden="1" x14ac:dyDescent="0.2">
      <c r="A1694" s="1571">
        <v>298</v>
      </c>
      <c r="B1694" s="1574" t="s">
        <v>5690</v>
      </c>
      <c r="C1694" s="86" t="s">
        <v>5691</v>
      </c>
      <c r="D1694" s="86" t="s">
        <v>8</v>
      </c>
      <c r="E1694" s="87">
        <v>32387</v>
      </c>
      <c r="F1694" s="86" t="s">
        <v>5692</v>
      </c>
      <c r="G1694" s="86" t="s">
        <v>5693</v>
      </c>
      <c r="H1694" s="782"/>
      <c r="I1694" s="1335" t="s">
        <v>5694</v>
      </c>
      <c r="J1694" s="1335" t="s">
        <v>5695</v>
      </c>
      <c r="K1694" s="742"/>
      <c r="L1694" s="742"/>
      <c r="M1694" s="288"/>
      <c r="N1694" s="670"/>
      <c r="O1694" s="288"/>
      <c r="Q1694" s="8" t="s">
        <v>9676</v>
      </c>
    </row>
    <row r="1695" spans="1:17" s="8" customFormat="1" ht="51" hidden="1" x14ac:dyDescent="0.2">
      <c r="A1695" s="1572"/>
      <c r="B1695" s="1530"/>
      <c r="C1695" s="86" t="s">
        <v>5696</v>
      </c>
      <c r="D1695" s="86" t="s">
        <v>9</v>
      </c>
      <c r="E1695" s="87">
        <v>31102</v>
      </c>
      <c r="F1695" s="86" t="s">
        <v>5697</v>
      </c>
      <c r="G1695" s="86" t="s">
        <v>5698</v>
      </c>
      <c r="H1695" s="783"/>
      <c r="I1695" s="1291"/>
      <c r="J1695" s="1291"/>
      <c r="K1695" s="743"/>
      <c r="L1695" s="743"/>
      <c r="M1695" s="288"/>
      <c r="N1695" s="670"/>
      <c r="O1695" s="288"/>
      <c r="Q1695" s="8" t="s">
        <v>9676</v>
      </c>
    </row>
    <row r="1696" spans="1:17" s="8" customFormat="1" ht="63.75" hidden="1" x14ac:dyDescent="0.2">
      <c r="A1696" s="1572"/>
      <c r="B1696" s="1530"/>
      <c r="C1696" s="86" t="s">
        <v>5699</v>
      </c>
      <c r="D1696" s="86" t="s">
        <v>10</v>
      </c>
      <c r="E1696" s="87">
        <v>39224</v>
      </c>
      <c r="F1696" s="86" t="s">
        <v>5700</v>
      </c>
      <c r="G1696" s="86" t="s">
        <v>5701</v>
      </c>
      <c r="H1696" s="783"/>
      <c r="I1696" s="1291"/>
      <c r="J1696" s="1291"/>
      <c r="K1696" s="743"/>
      <c r="L1696" s="743"/>
      <c r="M1696" s="288"/>
      <c r="N1696" s="670"/>
      <c r="O1696" s="288"/>
      <c r="Q1696" s="8" t="s">
        <v>9676</v>
      </c>
    </row>
    <row r="1697" spans="1:17" s="8" customFormat="1" ht="63.75" hidden="1" x14ac:dyDescent="0.2">
      <c r="A1697" s="1573"/>
      <c r="B1697" s="1531"/>
      <c r="C1697" s="86" t="s">
        <v>5702</v>
      </c>
      <c r="D1697" s="86" t="s">
        <v>314</v>
      </c>
      <c r="E1697" s="87">
        <v>40618</v>
      </c>
      <c r="F1697" s="86" t="s">
        <v>5703</v>
      </c>
      <c r="G1697" s="86" t="s">
        <v>5704</v>
      </c>
      <c r="H1697" s="784"/>
      <c r="I1697" s="1336"/>
      <c r="J1697" s="1336"/>
      <c r="K1697" s="744"/>
      <c r="L1697" s="744"/>
      <c r="M1697" s="288"/>
      <c r="N1697" s="670"/>
      <c r="O1697" s="288"/>
      <c r="Q1697" s="8" t="s">
        <v>9676</v>
      </c>
    </row>
    <row r="1698" spans="1:17" s="8" customFormat="1" ht="38.25" hidden="1" x14ac:dyDescent="0.2">
      <c r="A1698" s="1571">
        <v>299</v>
      </c>
      <c r="B1698" s="1574" t="s">
        <v>5705</v>
      </c>
      <c r="C1698" s="86" t="s">
        <v>5706</v>
      </c>
      <c r="D1698" s="86" t="s">
        <v>9</v>
      </c>
      <c r="E1698" s="87">
        <v>34876</v>
      </c>
      <c r="F1698" s="86" t="s">
        <v>5707</v>
      </c>
      <c r="G1698" s="86" t="s">
        <v>1596</v>
      </c>
      <c r="H1698" s="782"/>
      <c r="I1698" s="1481" t="s">
        <v>5708</v>
      </c>
      <c r="J1698" s="1481" t="s">
        <v>5709</v>
      </c>
      <c r="K1698" s="756"/>
      <c r="L1698" s="756"/>
      <c r="M1698" s="288"/>
      <c r="N1698" s="670"/>
      <c r="O1698" s="288"/>
      <c r="Q1698" s="8" t="s">
        <v>9676</v>
      </c>
    </row>
    <row r="1699" spans="1:17" s="8" customFormat="1" ht="51" hidden="1" x14ac:dyDescent="0.2">
      <c r="A1699" s="1572"/>
      <c r="B1699" s="1530"/>
      <c r="C1699" s="86" t="s">
        <v>5710</v>
      </c>
      <c r="D1699" s="86" t="s">
        <v>8</v>
      </c>
      <c r="E1699" s="87">
        <v>34120</v>
      </c>
      <c r="F1699" s="86" t="s">
        <v>5711</v>
      </c>
      <c r="G1699" s="86" t="s">
        <v>5712</v>
      </c>
      <c r="H1699" s="783"/>
      <c r="I1699" s="1482"/>
      <c r="J1699" s="1482"/>
      <c r="K1699" s="757"/>
      <c r="L1699" s="757"/>
      <c r="M1699" s="288"/>
      <c r="N1699" s="670"/>
      <c r="O1699" s="288"/>
      <c r="Q1699" s="8" t="s">
        <v>9676</v>
      </c>
    </row>
    <row r="1700" spans="1:17" s="8" customFormat="1" ht="63.75" hidden="1" x14ac:dyDescent="0.2">
      <c r="A1700" s="1572"/>
      <c r="B1700" s="1530"/>
      <c r="C1700" s="86" t="s">
        <v>5713</v>
      </c>
      <c r="D1700" s="86" t="s">
        <v>314</v>
      </c>
      <c r="E1700" s="87">
        <v>42969</v>
      </c>
      <c r="F1700" s="86" t="s">
        <v>5714</v>
      </c>
      <c r="G1700" s="86" t="s">
        <v>5715</v>
      </c>
      <c r="H1700" s="783"/>
      <c r="I1700" s="1482"/>
      <c r="J1700" s="1482"/>
      <c r="K1700" s="757"/>
      <c r="L1700" s="757"/>
      <c r="M1700" s="288"/>
      <c r="N1700" s="670"/>
      <c r="O1700" s="288"/>
      <c r="Q1700" s="8" t="s">
        <v>9676</v>
      </c>
    </row>
    <row r="1701" spans="1:17" s="8" customFormat="1" ht="63.75" hidden="1" x14ac:dyDescent="0.2">
      <c r="A1701" s="1573"/>
      <c r="B1701" s="1531"/>
      <c r="C1701" s="86" t="s">
        <v>5716</v>
      </c>
      <c r="D1701" s="86" t="s">
        <v>314</v>
      </c>
      <c r="E1701" s="87">
        <v>41701</v>
      </c>
      <c r="F1701" s="86" t="s">
        <v>5717</v>
      </c>
      <c r="G1701" s="86" t="s">
        <v>5718</v>
      </c>
      <c r="H1701" s="784"/>
      <c r="I1701" s="1483"/>
      <c r="J1701" s="1483"/>
      <c r="K1701" s="755"/>
      <c r="L1701" s="755"/>
      <c r="M1701" s="288"/>
      <c r="N1701" s="670"/>
      <c r="O1701" s="288"/>
      <c r="Q1701" s="8" t="s">
        <v>9676</v>
      </c>
    </row>
    <row r="1702" spans="1:17" s="8" customFormat="1" ht="51" hidden="1" x14ac:dyDescent="0.2">
      <c r="A1702" s="1413">
        <v>300</v>
      </c>
      <c r="B1702" s="1335" t="s">
        <v>5719</v>
      </c>
      <c r="C1702" s="86" t="s">
        <v>5720</v>
      </c>
      <c r="D1702" s="178" t="s">
        <v>227</v>
      </c>
      <c r="E1702" s="179">
        <v>32430</v>
      </c>
      <c r="F1702" s="178" t="s">
        <v>5721</v>
      </c>
      <c r="G1702" s="178" t="s">
        <v>5722</v>
      </c>
      <c r="H1702" s="742"/>
      <c r="I1702" s="1335"/>
      <c r="J1702" s="1335"/>
      <c r="K1702" s="742"/>
      <c r="L1702" s="742"/>
      <c r="M1702" s="288"/>
      <c r="N1702" s="670"/>
      <c r="O1702" s="288"/>
      <c r="Q1702" s="8" t="s">
        <v>9676</v>
      </c>
    </row>
    <row r="1703" spans="1:17" s="8" customFormat="1" ht="63.75" hidden="1" x14ac:dyDescent="0.2">
      <c r="A1703" s="1414"/>
      <c r="B1703" s="1291"/>
      <c r="C1703" s="86" t="s">
        <v>5723</v>
      </c>
      <c r="D1703" s="178" t="s">
        <v>314</v>
      </c>
      <c r="E1703" s="179">
        <v>40808</v>
      </c>
      <c r="F1703" s="178" t="s">
        <v>5724</v>
      </c>
      <c r="G1703" s="178" t="s">
        <v>5725</v>
      </c>
      <c r="H1703" s="743"/>
      <c r="I1703" s="1291"/>
      <c r="J1703" s="1291"/>
      <c r="K1703" s="743"/>
      <c r="L1703" s="743"/>
      <c r="M1703" s="288"/>
      <c r="N1703" s="670"/>
      <c r="O1703" s="288"/>
      <c r="Q1703" s="8" t="s">
        <v>9676</v>
      </c>
    </row>
    <row r="1704" spans="1:17" s="8" customFormat="1" ht="63.75" hidden="1" x14ac:dyDescent="0.2">
      <c r="A1704" s="1415"/>
      <c r="B1704" s="1336"/>
      <c r="C1704" s="86" t="s">
        <v>5726</v>
      </c>
      <c r="D1704" s="178" t="s">
        <v>10</v>
      </c>
      <c r="E1704" s="179">
        <v>42431</v>
      </c>
      <c r="F1704" s="178" t="s">
        <v>5727</v>
      </c>
      <c r="G1704" s="178" t="s">
        <v>5728</v>
      </c>
      <c r="H1704" s="744"/>
      <c r="I1704" s="1336"/>
      <c r="J1704" s="1336"/>
      <c r="K1704" s="744"/>
      <c r="L1704" s="744"/>
      <c r="M1704" s="288"/>
      <c r="N1704" s="670"/>
      <c r="O1704" s="288"/>
      <c r="Q1704" s="8" t="s">
        <v>9676</v>
      </c>
    </row>
    <row r="1705" spans="1:17" s="8" customFormat="1" ht="51" hidden="1" x14ac:dyDescent="0.2">
      <c r="A1705" s="1513">
        <v>301</v>
      </c>
      <c r="B1705" s="1514" t="s">
        <v>5729</v>
      </c>
      <c r="C1705" s="86" t="s">
        <v>5730</v>
      </c>
      <c r="D1705" s="195" t="s">
        <v>9</v>
      </c>
      <c r="E1705" s="78">
        <v>32034</v>
      </c>
      <c r="F1705" s="195" t="s">
        <v>5731</v>
      </c>
      <c r="G1705" s="178" t="s">
        <v>5732</v>
      </c>
      <c r="H1705" s="742"/>
      <c r="I1705" s="1501" t="s">
        <v>5733</v>
      </c>
      <c r="J1705" s="1501" t="s">
        <v>5734</v>
      </c>
      <c r="K1705" s="741"/>
      <c r="L1705" s="741"/>
      <c r="M1705" s="288"/>
      <c r="N1705" s="670"/>
      <c r="O1705" s="288"/>
      <c r="Q1705" s="8" t="s">
        <v>9676</v>
      </c>
    </row>
    <row r="1706" spans="1:17" s="8" customFormat="1" ht="38.25" hidden="1" x14ac:dyDescent="0.2">
      <c r="A1706" s="1513"/>
      <c r="B1706" s="1514"/>
      <c r="C1706" s="86" t="s">
        <v>5735</v>
      </c>
      <c r="D1706" s="195" t="s">
        <v>8</v>
      </c>
      <c r="E1706" s="78">
        <v>32562</v>
      </c>
      <c r="F1706" s="195" t="s">
        <v>5736</v>
      </c>
      <c r="G1706" s="178" t="s">
        <v>5737</v>
      </c>
      <c r="H1706" s="743"/>
      <c r="I1706" s="1502"/>
      <c r="J1706" s="1502"/>
      <c r="K1706" s="740"/>
      <c r="L1706" s="740"/>
      <c r="M1706" s="288"/>
      <c r="N1706" s="670"/>
      <c r="O1706" s="288"/>
      <c r="Q1706" s="8" t="s">
        <v>9676</v>
      </c>
    </row>
    <row r="1707" spans="1:17" s="8" customFormat="1" ht="63.75" hidden="1" x14ac:dyDescent="0.2">
      <c r="A1707" s="1513"/>
      <c r="B1707" s="1514"/>
      <c r="C1707" s="86" t="s">
        <v>5738</v>
      </c>
      <c r="D1707" s="195" t="s">
        <v>10</v>
      </c>
      <c r="E1707" s="78">
        <v>41868</v>
      </c>
      <c r="F1707" s="195" t="s">
        <v>5739</v>
      </c>
      <c r="G1707" s="178" t="s">
        <v>5484</v>
      </c>
      <c r="H1707" s="743"/>
      <c r="I1707" s="1502"/>
      <c r="J1707" s="1502"/>
      <c r="K1707" s="740"/>
      <c r="L1707" s="740"/>
      <c r="M1707" s="288"/>
      <c r="N1707" s="670"/>
      <c r="O1707" s="288"/>
      <c r="Q1707" s="8" t="s">
        <v>9676</v>
      </c>
    </row>
    <row r="1708" spans="1:17" s="8" customFormat="1" ht="63.75" hidden="1" x14ac:dyDescent="0.2">
      <c r="A1708" s="1513"/>
      <c r="B1708" s="1514"/>
      <c r="C1708" s="86" t="s">
        <v>5740</v>
      </c>
      <c r="D1708" s="195" t="s">
        <v>314</v>
      </c>
      <c r="E1708" s="78">
        <v>41218</v>
      </c>
      <c r="F1708" s="195" t="s">
        <v>5741</v>
      </c>
      <c r="G1708" s="178" t="s">
        <v>1652</v>
      </c>
      <c r="H1708" s="744"/>
      <c r="I1708" s="1503"/>
      <c r="J1708" s="1503"/>
      <c r="K1708" s="739"/>
      <c r="L1708" s="739"/>
      <c r="M1708" s="288"/>
      <c r="N1708" s="670"/>
      <c r="O1708" s="288"/>
      <c r="Q1708" s="8" t="s">
        <v>9676</v>
      </c>
    </row>
    <row r="1709" spans="1:17" s="8" customFormat="1" ht="51" hidden="1" x14ac:dyDescent="0.2">
      <c r="A1709" s="1413">
        <v>302</v>
      </c>
      <c r="B1709" s="1335" t="s">
        <v>5742</v>
      </c>
      <c r="C1709" s="86" t="s">
        <v>5743</v>
      </c>
      <c r="D1709" s="178" t="s">
        <v>8</v>
      </c>
      <c r="E1709" s="179">
        <v>32697</v>
      </c>
      <c r="F1709" s="178" t="s">
        <v>5744</v>
      </c>
      <c r="G1709" s="178" t="s">
        <v>5745</v>
      </c>
      <c r="H1709" s="742"/>
      <c r="I1709" s="1335" t="s">
        <v>5746</v>
      </c>
      <c r="J1709" s="1335" t="s">
        <v>5747</v>
      </c>
      <c r="K1709" s="742"/>
      <c r="L1709" s="742"/>
      <c r="M1709" s="288"/>
      <c r="N1709" s="670"/>
      <c r="O1709" s="288"/>
      <c r="Q1709" s="8" t="s">
        <v>9676</v>
      </c>
    </row>
    <row r="1710" spans="1:17" s="8" customFormat="1" ht="51" hidden="1" x14ac:dyDescent="0.2">
      <c r="A1710" s="1414"/>
      <c r="B1710" s="1291"/>
      <c r="C1710" s="86" t="s">
        <v>5748</v>
      </c>
      <c r="D1710" s="178" t="s">
        <v>9</v>
      </c>
      <c r="E1710" s="179">
        <v>32829</v>
      </c>
      <c r="F1710" s="178" t="s">
        <v>5749</v>
      </c>
      <c r="G1710" s="178" t="s">
        <v>5750</v>
      </c>
      <c r="H1710" s="743"/>
      <c r="I1710" s="1291"/>
      <c r="J1710" s="1291"/>
      <c r="K1710" s="743"/>
      <c r="L1710" s="743"/>
      <c r="M1710" s="288"/>
      <c r="N1710" s="670"/>
      <c r="O1710" s="288"/>
      <c r="Q1710" s="8" t="s">
        <v>9676</v>
      </c>
    </row>
    <row r="1711" spans="1:17" s="8" customFormat="1" ht="63.75" hidden="1" x14ac:dyDescent="0.2">
      <c r="A1711" s="1414"/>
      <c r="B1711" s="1291"/>
      <c r="C1711" s="86" t="s">
        <v>5751</v>
      </c>
      <c r="D1711" s="178" t="s">
        <v>10</v>
      </c>
      <c r="E1711" s="179">
        <v>41825</v>
      </c>
      <c r="F1711" s="178" t="s">
        <v>5752</v>
      </c>
      <c r="G1711" s="178" t="s">
        <v>5753</v>
      </c>
      <c r="H1711" s="743"/>
      <c r="I1711" s="1291"/>
      <c r="J1711" s="1291"/>
      <c r="K1711" s="743"/>
      <c r="L1711" s="743"/>
      <c r="M1711" s="288"/>
      <c r="N1711" s="670"/>
      <c r="O1711" s="288"/>
      <c r="Q1711" s="8" t="s">
        <v>9676</v>
      </c>
    </row>
    <row r="1712" spans="1:17" s="8" customFormat="1" ht="63.75" hidden="1" x14ac:dyDescent="0.2">
      <c r="A1712" s="1415"/>
      <c r="B1712" s="1336"/>
      <c r="C1712" s="86" t="s">
        <v>5754</v>
      </c>
      <c r="D1712" s="178" t="s">
        <v>10</v>
      </c>
      <c r="E1712" s="179">
        <v>43009</v>
      </c>
      <c r="F1712" s="178" t="s">
        <v>5755</v>
      </c>
      <c r="G1712" s="178" t="s">
        <v>5756</v>
      </c>
      <c r="H1712" s="744"/>
      <c r="I1712" s="1336"/>
      <c r="J1712" s="1336"/>
      <c r="K1712" s="744"/>
      <c r="L1712" s="744"/>
      <c r="M1712" s="288"/>
      <c r="N1712" s="670"/>
      <c r="O1712" s="288"/>
      <c r="Q1712" s="8" t="s">
        <v>9676</v>
      </c>
    </row>
    <row r="1713" spans="1:17" s="8" customFormat="1" ht="63.75" hidden="1" x14ac:dyDescent="0.2">
      <c r="A1713" s="1413">
        <v>303</v>
      </c>
      <c r="B1713" s="1335" t="s">
        <v>5757</v>
      </c>
      <c r="C1713" s="86" t="s">
        <v>5758</v>
      </c>
      <c r="D1713" s="178" t="s">
        <v>8</v>
      </c>
      <c r="E1713" s="179">
        <v>33338</v>
      </c>
      <c r="F1713" s="178" t="s">
        <v>5759</v>
      </c>
      <c r="G1713" s="178" t="s">
        <v>5760</v>
      </c>
      <c r="H1713" s="742"/>
      <c r="I1713" s="1335" t="s">
        <v>5761</v>
      </c>
      <c r="J1713" s="1335" t="s">
        <v>5762</v>
      </c>
      <c r="K1713" s="742"/>
      <c r="L1713" s="742"/>
      <c r="M1713" s="288"/>
      <c r="N1713" s="670"/>
      <c r="O1713" s="288"/>
      <c r="Q1713" s="8" t="s">
        <v>9676</v>
      </c>
    </row>
    <row r="1714" spans="1:17" s="8" customFormat="1" ht="63.75" hidden="1" x14ac:dyDescent="0.2">
      <c r="A1714" s="1414"/>
      <c r="B1714" s="1291"/>
      <c r="C1714" s="86" t="s">
        <v>5763</v>
      </c>
      <c r="D1714" s="178" t="s">
        <v>9</v>
      </c>
      <c r="E1714" s="179">
        <v>33867</v>
      </c>
      <c r="F1714" s="94" t="s">
        <v>5764</v>
      </c>
      <c r="G1714" s="178" t="s">
        <v>5765</v>
      </c>
      <c r="H1714" s="743"/>
      <c r="I1714" s="1291"/>
      <c r="J1714" s="1291"/>
      <c r="K1714" s="743"/>
      <c r="L1714" s="743"/>
      <c r="M1714" s="288"/>
      <c r="N1714" s="670"/>
      <c r="O1714" s="288"/>
      <c r="Q1714" s="8" t="s">
        <v>9676</v>
      </c>
    </row>
    <row r="1715" spans="1:17" s="8" customFormat="1" ht="63.75" hidden="1" x14ac:dyDescent="0.2">
      <c r="A1715" s="1415"/>
      <c r="B1715" s="1336"/>
      <c r="C1715" s="86" t="s">
        <v>5766</v>
      </c>
      <c r="D1715" s="178" t="s">
        <v>10</v>
      </c>
      <c r="E1715" s="179">
        <v>43100</v>
      </c>
      <c r="F1715" s="178" t="s">
        <v>5767</v>
      </c>
      <c r="G1715" s="178" t="s">
        <v>5768</v>
      </c>
      <c r="H1715" s="744"/>
      <c r="I1715" s="1336"/>
      <c r="J1715" s="1336"/>
      <c r="K1715" s="744"/>
      <c r="L1715" s="744"/>
      <c r="M1715" s="288"/>
      <c r="N1715" s="670"/>
      <c r="O1715" s="288"/>
      <c r="Q1715" s="8" t="s">
        <v>9676</v>
      </c>
    </row>
    <row r="1716" spans="1:17" s="8" customFormat="1" ht="51" hidden="1" x14ac:dyDescent="0.2">
      <c r="A1716" s="1413">
        <v>304</v>
      </c>
      <c r="B1716" s="1335" t="s">
        <v>5769</v>
      </c>
      <c r="C1716" s="86" t="s">
        <v>5770</v>
      </c>
      <c r="D1716" s="178" t="s">
        <v>8</v>
      </c>
      <c r="E1716" s="77">
        <v>32451</v>
      </c>
      <c r="F1716" s="94">
        <v>9308348689</v>
      </c>
      <c r="G1716" s="178" t="s">
        <v>5771</v>
      </c>
      <c r="H1716" s="742"/>
      <c r="I1716" s="1495" t="s">
        <v>5772</v>
      </c>
      <c r="J1716" s="1335" t="s">
        <v>5773</v>
      </c>
      <c r="K1716" s="742"/>
      <c r="L1716" s="742"/>
      <c r="M1716" s="288"/>
      <c r="N1716" s="670"/>
      <c r="O1716" s="288"/>
      <c r="Q1716" s="8" t="s">
        <v>9676</v>
      </c>
    </row>
    <row r="1717" spans="1:17" s="8" customFormat="1" ht="38.25" hidden="1" x14ac:dyDescent="0.2">
      <c r="A1717" s="1414"/>
      <c r="B1717" s="1291"/>
      <c r="C1717" s="86" t="s">
        <v>5774</v>
      </c>
      <c r="D1717" s="180" t="s">
        <v>9</v>
      </c>
      <c r="E1717" s="84">
        <v>33092</v>
      </c>
      <c r="F1717" s="180" t="s">
        <v>5775</v>
      </c>
      <c r="G1717" s="178" t="s">
        <v>5776</v>
      </c>
      <c r="H1717" s="743"/>
      <c r="I1717" s="1496"/>
      <c r="J1717" s="1291"/>
      <c r="K1717" s="743"/>
      <c r="L1717" s="743"/>
      <c r="M1717" s="288"/>
      <c r="N1717" s="670"/>
      <c r="O1717" s="288"/>
      <c r="Q1717" s="8" t="s">
        <v>9676</v>
      </c>
    </row>
    <row r="1718" spans="1:17" s="8" customFormat="1" ht="63.75" hidden="1" x14ac:dyDescent="0.2">
      <c r="A1718" s="1415"/>
      <c r="B1718" s="1336"/>
      <c r="C1718" s="86" t="s">
        <v>5777</v>
      </c>
      <c r="D1718" s="180" t="s">
        <v>314</v>
      </c>
      <c r="E1718" s="60">
        <v>40808</v>
      </c>
      <c r="F1718" s="180" t="s">
        <v>5778</v>
      </c>
      <c r="G1718" s="178" t="s">
        <v>5779</v>
      </c>
      <c r="H1718" s="744"/>
      <c r="I1718" s="1497"/>
      <c r="J1718" s="1336"/>
      <c r="K1718" s="744"/>
      <c r="L1718" s="744"/>
      <c r="M1718" s="288"/>
      <c r="N1718" s="670"/>
      <c r="O1718" s="288"/>
      <c r="Q1718" s="8" t="s">
        <v>9676</v>
      </c>
    </row>
    <row r="1719" spans="1:17" s="8" customFormat="1" ht="51" hidden="1" x14ac:dyDescent="0.2">
      <c r="A1719" s="1413">
        <v>305</v>
      </c>
      <c r="B1719" s="1335" t="s">
        <v>5780</v>
      </c>
      <c r="C1719" s="86" t="s">
        <v>5781</v>
      </c>
      <c r="D1719" s="178" t="s">
        <v>8</v>
      </c>
      <c r="E1719" s="179">
        <v>32693</v>
      </c>
      <c r="F1719" s="178" t="s">
        <v>5782</v>
      </c>
      <c r="G1719" s="178" t="s">
        <v>5783</v>
      </c>
      <c r="H1719" s="742"/>
      <c r="I1719" s="1335" t="s">
        <v>5784</v>
      </c>
      <c r="J1719" s="1335" t="s">
        <v>5785</v>
      </c>
      <c r="K1719" s="742"/>
      <c r="L1719" s="742"/>
      <c r="M1719" s="288"/>
      <c r="N1719" s="670"/>
      <c r="O1719" s="288"/>
      <c r="Q1719" s="8" t="s">
        <v>9676</v>
      </c>
    </row>
    <row r="1720" spans="1:17" s="8" customFormat="1" ht="51" hidden="1" x14ac:dyDescent="0.2">
      <c r="A1720" s="1414"/>
      <c r="B1720" s="1291"/>
      <c r="C1720" s="86" t="s">
        <v>5786</v>
      </c>
      <c r="D1720" s="178" t="s">
        <v>9</v>
      </c>
      <c r="E1720" s="179">
        <v>33176</v>
      </c>
      <c r="F1720" s="178" t="s">
        <v>5787</v>
      </c>
      <c r="G1720" s="178" t="s">
        <v>5788</v>
      </c>
      <c r="H1720" s="743"/>
      <c r="I1720" s="1291"/>
      <c r="J1720" s="1291"/>
      <c r="K1720" s="743"/>
      <c r="L1720" s="743"/>
      <c r="M1720" s="288"/>
      <c r="N1720" s="670"/>
      <c r="O1720" s="288"/>
      <c r="Q1720" s="8" t="s">
        <v>9676</v>
      </c>
    </row>
    <row r="1721" spans="1:17" s="8" customFormat="1" ht="63.75" hidden="1" x14ac:dyDescent="0.2">
      <c r="A1721" s="1414"/>
      <c r="B1721" s="1291"/>
      <c r="C1721" s="86" t="s">
        <v>5789</v>
      </c>
      <c r="D1721" s="178" t="s">
        <v>10</v>
      </c>
      <c r="E1721" s="179">
        <v>41890</v>
      </c>
      <c r="F1721" s="178" t="s">
        <v>5790</v>
      </c>
      <c r="G1721" s="178" t="s">
        <v>5791</v>
      </c>
      <c r="H1721" s="743"/>
      <c r="I1721" s="1291"/>
      <c r="J1721" s="1291"/>
      <c r="K1721" s="743"/>
      <c r="L1721" s="743"/>
      <c r="M1721" s="288"/>
      <c r="N1721" s="670"/>
      <c r="O1721" s="288"/>
      <c r="Q1721" s="8" t="s">
        <v>9676</v>
      </c>
    </row>
    <row r="1722" spans="1:17" s="8" customFormat="1" ht="63.75" hidden="1" x14ac:dyDescent="0.2">
      <c r="A1722" s="1415"/>
      <c r="B1722" s="1336"/>
      <c r="C1722" s="86" t="s">
        <v>5792</v>
      </c>
      <c r="D1722" s="178" t="s">
        <v>314</v>
      </c>
      <c r="E1722" s="179">
        <v>43228</v>
      </c>
      <c r="F1722" s="178" t="s">
        <v>5793</v>
      </c>
      <c r="G1722" s="178" t="s">
        <v>5794</v>
      </c>
      <c r="H1722" s="744"/>
      <c r="I1722" s="1336"/>
      <c r="J1722" s="1336"/>
      <c r="K1722" s="744"/>
      <c r="L1722" s="744"/>
      <c r="M1722" s="288"/>
      <c r="N1722" s="670"/>
      <c r="O1722" s="288"/>
      <c r="Q1722" s="8" t="s">
        <v>9676</v>
      </c>
    </row>
    <row r="1723" spans="1:17" s="8" customFormat="1" ht="51" hidden="1" x14ac:dyDescent="0.2">
      <c r="A1723" s="1498">
        <v>306</v>
      </c>
      <c r="B1723" s="1481" t="s">
        <v>5795</v>
      </c>
      <c r="C1723" s="86" t="s">
        <v>5796</v>
      </c>
      <c r="D1723" s="195" t="s">
        <v>8</v>
      </c>
      <c r="E1723" s="78">
        <v>33335</v>
      </c>
      <c r="F1723" s="195" t="s">
        <v>5797</v>
      </c>
      <c r="G1723" s="195" t="s">
        <v>5798</v>
      </c>
      <c r="H1723" s="752"/>
      <c r="I1723" s="1504" t="s">
        <v>5799</v>
      </c>
      <c r="J1723" s="1504" t="s">
        <v>5800</v>
      </c>
      <c r="K1723" s="752"/>
      <c r="L1723" s="752"/>
      <c r="M1723" s="288"/>
      <c r="N1723" s="670"/>
      <c r="O1723" s="288"/>
      <c r="Q1723" s="8" t="s">
        <v>9676</v>
      </c>
    </row>
    <row r="1724" spans="1:17" s="8" customFormat="1" ht="38.25" hidden="1" x14ac:dyDescent="0.2">
      <c r="A1724" s="1499"/>
      <c r="B1724" s="1482"/>
      <c r="C1724" s="86" t="s">
        <v>5801</v>
      </c>
      <c r="D1724" s="192" t="s">
        <v>9</v>
      </c>
      <c r="E1724" s="78">
        <v>34209</v>
      </c>
      <c r="F1724" s="195" t="s">
        <v>5802</v>
      </c>
      <c r="G1724" s="195" t="s">
        <v>5803</v>
      </c>
      <c r="H1724" s="753"/>
      <c r="I1724" s="1505"/>
      <c r="J1724" s="1505"/>
      <c r="K1724" s="753"/>
      <c r="L1724" s="753"/>
      <c r="M1724" s="288"/>
      <c r="N1724" s="670"/>
      <c r="O1724" s="288"/>
      <c r="Q1724" s="8" t="s">
        <v>9676</v>
      </c>
    </row>
    <row r="1725" spans="1:17" s="8" customFormat="1" ht="63.75" hidden="1" x14ac:dyDescent="0.2">
      <c r="A1725" s="1499"/>
      <c r="B1725" s="1482"/>
      <c r="C1725" s="86" t="s">
        <v>5804</v>
      </c>
      <c r="D1725" s="195" t="s">
        <v>314</v>
      </c>
      <c r="E1725" s="78">
        <v>41367</v>
      </c>
      <c r="F1725" s="195" t="s">
        <v>5805</v>
      </c>
      <c r="G1725" s="178" t="s">
        <v>5806</v>
      </c>
      <c r="H1725" s="743"/>
      <c r="I1725" s="1505"/>
      <c r="J1725" s="1505"/>
      <c r="K1725" s="753"/>
      <c r="L1725" s="753"/>
      <c r="M1725" s="288"/>
      <c r="N1725" s="670"/>
      <c r="O1725" s="288"/>
      <c r="Q1725" s="8" t="s">
        <v>9676</v>
      </c>
    </row>
    <row r="1726" spans="1:17" s="8" customFormat="1" ht="63.75" hidden="1" x14ac:dyDescent="0.2">
      <c r="A1726" s="1500"/>
      <c r="B1726" s="1483"/>
      <c r="C1726" s="86" t="s">
        <v>5807</v>
      </c>
      <c r="D1726" s="195" t="s">
        <v>314</v>
      </c>
      <c r="E1726" s="78">
        <v>43352</v>
      </c>
      <c r="F1726" s="195" t="s">
        <v>5808</v>
      </c>
      <c r="G1726" s="178" t="s">
        <v>5809</v>
      </c>
      <c r="H1726" s="744"/>
      <c r="I1726" s="1506"/>
      <c r="J1726" s="1506"/>
      <c r="K1726" s="754"/>
      <c r="L1726" s="754"/>
      <c r="M1726" s="288"/>
      <c r="N1726" s="670"/>
      <c r="O1726" s="288"/>
      <c r="Q1726" s="8" t="s">
        <v>9676</v>
      </c>
    </row>
    <row r="1727" spans="1:17" s="8" customFormat="1" ht="38.25" hidden="1" x14ac:dyDescent="0.2">
      <c r="A1727" s="1413">
        <v>307</v>
      </c>
      <c r="B1727" s="1335" t="s">
        <v>5810</v>
      </c>
      <c r="C1727" s="86" t="s">
        <v>5811</v>
      </c>
      <c r="D1727" s="180" t="s">
        <v>8</v>
      </c>
      <c r="E1727" s="60">
        <v>33005</v>
      </c>
      <c r="F1727" s="180" t="s">
        <v>5812</v>
      </c>
      <c r="G1727" s="178" t="s">
        <v>5813</v>
      </c>
      <c r="H1727" s="742"/>
      <c r="I1727" s="1335" t="s">
        <v>5814</v>
      </c>
      <c r="J1727" s="1335" t="s">
        <v>5815</v>
      </c>
      <c r="K1727" s="742"/>
      <c r="L1727" s="742"/>
      <c r="M1727" s="288"/>
      <c r="N1727" s="670"/>
      <c r="O1727" s="288"/>
      <c r="Q1727" s="8" t="s">
        <v>9676</v>
      </c>
    </row>
    <row r="1728" spans="1:17" s="8" customFormat="1" ht="38.25" hidden="1" x14ac:dyDescent="0.2">
      <c r="A1728" s="1414"/>
      <c r="B1728" s="1291"/>
      <c r="C1728" s="86" t="s">
        <v>5816</v>
      </c>
      <c r="D1728" s="180" t="s">
        <v>9</v>
      </c>
      <c r="E1728" s="60">
        <v>31935</v>
      </c>
      <c r="F1728" s="180" t="s">
        <v>5817</v>
      </c>
      <c r="G1728" s="178" t="s">
        <v>5818</v>
      </c>
      <c r="H1728" s="743"/>
      <c r="I1728" s="1291"/>
      <c r="J1728" s="1291"/>
      <c r="K1728" s="743"/>
      <c r="L1728" s="743"/>
      <c r="M1728" s="288"/>
      <c r="N1728" s="670"/>
      <c r="O1728" s="288"/>
      <c r="Q1728" s="8" t="s">
        <v>9676</v>
      </c>
    </row>
    <row r="1729" spans="1:17" s="8" customFormat="1" ht="63.75" hidden="1" x14ac:dyDescent="0.2">
      <c r="A1729" s="1414"/>
      <c r="B1729" s="1291"/>
      <c r="C1729" s="86" t="s">
        <v>5819</v>
      </c>
      <c r="D1729" s="180" t="s">
        <v>314</v>
      </c>
      <c r="E1729" s="60">
        <v>41493</v>
      </c>
      <c r="F1729" s="180" t="s">
        <v>5820</v>
      </c>
      <c r="G1729" s="178" t="s">
        <v>5821</v>
      </c>
      <c r="H1729" s="743"/>
      <c r="I1729" s="1291"/>
      <c r="J1729" s="1291"/>
      <c r="K1729" s="743"/>
      <c r="L1729" s="743"/>
      <c r="M1729" s="288"/>
      <c r="N1729" s="670"/>
      <c r="O1729" s="288"/>
      <c r="Q1729" s="8" t="s">
        <v>9676</v>
      </c>
    </row>
    <row r="1730" spans="1:17" s="8" customFormat="1" ht="63.75" hidden="1" x14ac:dyDescent="0.2">
      <c r="A1730" s="1415"/>
      <c r="B1730" s="1336"/>
      <c r="C1730" s="86" t="s">
        <v>5822</v>
      </c>
      <c r="D1730" s="73" t="s">
        <v>10</v>
      </c>
      <c r="E1730" s="72">
        <v>42195</v>
      </c>
      <c r="F1730" s="73" t="s">
        <v>5823</v>
      </c>
      <c r="G1730" s="178" t="s">
        <v>5824</v>
      </c>
      <c r="H1730" s="744"/>
      <c r="I1730" s="1336"/>
      <c r="J1730" s="1336"/>
      <c r="K1730" s="744"/>
      <c r="L1730" s="744"/>
      <c r="M1730" s="288"/>
      <c r="N1730" s="670"/>
      <c r="O1730" s="288"/>
      <c r="Q1730" s="8" t="s">
        <v>9676</v>
      </c>
    </row>
    <row r="1731" spans="1:17" s="8" customFormat="1" ht="63.75" hidden="1" x14ac:dyDescent="0.2">
      <c r="A1731" s="1413">
        <v>308</v>
      </c>
      <c r="B1731" s="1335" t="s">
        <v>5705</v>
      </c>
      <c r="C1731" s="86" t="s">
        <v>5825</v>
      </c>
      <c r="D1731" s="180" t="s">
        <v>9</v>
      </c>
      <c r="E1731" s="60">
        <v>32478</v>
      </c>
      <c r="F1731" s="180" t="s">
        <v>5826</v>
      </c>
      <c r="G1731" s="178" t="s">
        <v>5827</v>
      </c>
      <c r="H1731" s="742"/>
      <c r="I1731" s="1335" t="s">
        <v>5828</v>
      </c>
      <c r="J1731" s="1335" t="s">
        <v>5829</v>
      </c>
      <c r="K1731" s="742"/>
      <c r="L1731" s="742"/>
      <c r="M1731" s="288"/>
      <c r="N1731" s="670"/>
      <c r="O1731" s="288"/>
      <c r="Q1731" s="8" t="s">
        <v>9676</v>
      </c>
    </row>
    <row r="1732" spans="1:17" s="8" customFormat="1" ht="38.25" hidden="1" x14ac:dyDescent="0.2">
      <c r="A1732" s="1414"/>
      <c r="B1732" s="1291"/>
      <c r="C1732" s="86" t="s">
        <v>5830</v>
      </c>
      <c r="D1732" s="180" t="s">
        <v>8</v>
      </c>
      <c r="E1732" s="60">
        <v>32281</v>
      </c>
      <c r="F1732" s="180" t="s">
        <v>5831</v>
      </c>
      <c r="G1732" s="178" t="s">
        <v>5832</v>
      </c>
      <c r="H1732" s="743"/>
      <c r="I1732" s="1291"/>
      <c r="J1732" s="1291"/>
      <c r="K1732" s="743"/>
      <c r="L1732" s="743"/>
      <c r="M1732" s="288"/>
      <c r="N1732" s="670"/>
      <c r="O1732" s="288"/>
      <c r="Q1732" s="8" t="s">
        <v>9676</v>
      </c>
    </row>
    <row r="1733" spans="1:17" s="8" customFormat="1" ht="63.75" hidden="1" x14ac:dyDescent="0.2">
      <c r="A1733" s="1414"/>
      <c r="B1733" s="1291"/>
      <c r="C1733" s="86" t="s">
        <v>5833</v>
      </c>
      <c r="D1733" s="180" t="s">
        <v>10</v>
      </c>
      <c r="E1733" s="60">
        <v>42912</v>
      </c>
      <c r="F1733" s="180" t="s">
        <v>5834</v>
      </c>
      <c r="G1733" s="178" t="s">
        <v>2027</v>
      </c>
      <c r="H1733" s="743"/>
      <c r="I1733" s="1291"/>
      <c r="J1733" s="1291"/>
      <c r="K1733" s="743"/>
      <c r="L1733" s="743"/>
      <c r="M1733" s="288"/>
      <c r="N1733" s="670"/>
      <c r="O1733" s="288"/>
      <c r="Q1733" s="8" t="s">
        <v>9676</v>
      </c>
    </row>
    <row r="1734" spans="1:17" s="8" customFormat="1" ht="51" hidden="1" x14ac:dyDescent="0.2">
      <c r="A1734" s="1415"/>
      <c r="B1734" s="1336"/>
      <c r="C1734" s="86" t="s">
        <v>5835</v>
      </c>
      <c r="D1734" s="180" t="s">
        <v>10</v>
      </c>
      <c r="E1734" s="60">
        <v>40824</v>
      </c>
      <c r="F1734" s="180" t="s">
        <v>5836</v>
      </c>
      <c r="G1734" s="180" t="s">
        <v>5837</v>
      </c>
      <c r="H1734" s="755"/>
      <c r="I1734" s="1336"/>
      <c r="J1734" s="1336"/>
      <c r="K1734" s="744"/>
      <c r="L1734" s="744"/>
      <c r="M1734" s="288"/>
      <c r="N1734" s="670"/>
      <c r="O1734" s="288"/>
      <c r="Q1734" s="8" t="s">
        <v>9676</v>
      </c>
    </row>
    <row r="1735" spans="1:17" s="8" customFormat="1" ht="51" hidden="1" x14ac:dyDescent="0.2">
      <c r="A1735" s="1504">
        <v>309</v>
      </c>
      <c r="B1735" s="1504" t="s">
        <v>5838</v>
      </c>
      <c r="C1735" s="654" t="s">
        <v>5839</v>
      </c>
      <c r="D1735" s="73" t="s">
        <v>227</v>
      </c>
      <c r="E1735" s="72">
        <v>33199</v>
      </c>
      <c r="F1735" s="73" t="s">
        <v>5840</v>
      </c>
      <c r="G1735" s="195" t="s">
        <v>5841</v>
      </c>
      <c r="H1735" s="752"/>
      <c r="I1735" s="1504"/>
      <c r="J1735" s="1504"/>
      <c r="K1735" s="752"/>
      <c r="L1735" s="752"/>
      <c r="M1735" s="288"/>
      <c r="N1735" s="670"/>
      <c r="O1735" s="288"/>
      <c r="Q1735" s="8" t="s">
        <v>9676</v>
      </c>
    </row>
    <row r="1736" spans="1:17" s="8" customFormat="1" ht="63.75" hidden="1" x14ac:dyDescent="0.2">
      <c r="A1736" s="1505"/>
      <c r="B1736" s="1505"/>
      <c r="C1736" s="654" t="s">
        <v>5842</v>
      </c>
      <c r="D1736" s="73" t="s">
        <v>10</v>
      </c>
      <c r="E1736" s="72">
        <v>41880</v>
      </c>
      <c r="F1736" s="73" t="s">
        <v>5843</v>
      </c>
      <c r="G1736" s="178" t="s">
        <v>5844</v>
      </c>
      <c r="H1736" s="743"/>
      <c r="I1736" s="1505"/>
      <c r="J1736" s="1505"/>
      <c r="K1736" s="753"/>
      <c r="L1736" s="753"/>
      <c r="M1736" s="288"/>
      <c r="N1736" s="670"/>
      <c r="O1736" s="288"/>
      <c r="Q1736" s="8" t="s">
        <v>9676</v>
      </c>
    </row>
    <row r="1737" spans="1:17" s="8" customFormat="1" ht="63.75" hidden="1" x14ac:dyDescent="0.2">
      <c r="A1737" s="1506"/>
      <c r="B1737" s="1506"/>
      <c r="C1737" s="654" t="s">
        <v>5845</v>
      </c>
      <c r="D1737" s="73" t="s">
        <v>314</v>
      </c>
      <c r="E1737" s="72">
        <v>42971</v>
      </c>
      <c r="F1737" s="73" t="s">
        <v>5846</v>
      </c>
      <c r="G1737" s="178" t="s">
        <v>5847</v>
      </c>
      <c r="H1737" s="744"/>
      <c r="I1737" s="1506"/>
      <c r="J1737" s="1506"/>
      <c r="K1737" s="754"/>
      <c r="L1737" s="754"/>
      <c r="M1737" s="288"/>
      <c r="N1737" s="670"/>
      <c r="O1737" s="288"/>
      <c r="Q1737" s="8" t="s">
        <v>9676</v>
      </c>
    </row>
    <row r="1738" spans="1:17" s="8" customFormat="1" ht="51" hidden="1" x14ac:dyDescent="0.2">
      <c r="A1738" s="1413">
        <v>310</v>
      </c>
      <c r="B1738" s="1335" t="s">
        <v>5848</v>
      </c>
      <c r="C1738" s="86" t="s">
        <v>5849</v>
      </c>
      <c r="D1738" s="178" t="s">
        <v>8</v>
      </c>
      <c r="E1738" s="179">
        <v>33626</v>
      </c>
      <c r="F1738" s="178" t="s">
        <v>5850</v>
      </c>
      <c r="G1738" s="178" t="s">
        <v>5851</v>
      </c>
      <c r="H1738" s="742"/>
      <c r="I1738" s="1335" t="s">
        <v>5852</v>
      </c>
      <c r="J1738" s="1335" t="s">
        <v>5853</v>
      </c>
      <c r="K1738" s="742"/>
      <c r="L1738" s="742"/>
      <c r="M1738" s="288"/>
      <c r="N1738" s="670"/>
      <c r="O1738" s="288"/>
      <c r="Q1738" s="8" t="s">
        <v>9676</v>
      </c>
    </row>
    <row r="1739" spans="1:17" s="8" customFormat="1" ht="51" hidden="1" x14ac:dyDescent="0.2">
      <c r="A1739" s="1414"/>
      <c r="B1739" s="1291"/>
      <c r="C1739" s="86" t="s">
        <v>5854</v>
      </c>
      <c r="D1739" s="178" t="s">
        <v>9</v>
      </c>
      <c r="E1739" s="179">
        <v>33624</v>
      </c>
      <c r="F1739" s="178" t="s">
        <v>5855</v>
      </c>
      <c r="G1739" s="178" t="s">
        <v>5856</v>
      </c>
      <c r="H1739" s="743"/>
      <c r="I1739" s="1291"/>
      <c r="J1739" s="1291"/>
      <c r="K1739" s="743"/>
      <c r="L1739" s="743"/>
      <c r="M1739" s="288"/>
      <c r="N1739" s="670"/>
      <c r="O1739" s="288"/>
      <c r="Q1739" s="8" t="s">
        <v>9676</v>
      </c>
    </row>
    <row r="1740" spans="1:17" s="8" customFormat="1" ht="76.5" hidden="1" x14ac:dyDescent="0.2">
      <c r="A1740" s="1414"/>
      <c r="B1740" s="1291"/>
      <c r="C1740" s="86" t="s">
        <v>5857</v>
      </c>
      <c r="D1740" s="178" t="s">
        <v>10</v>
      </c>
      <c r="E1740" s="179">
        <v>41750</v>
      </c>
      <c r="F1740" s="178" t="s">
        <v>5858</v>
      </c>
      <c r="G1740" s="178" t="s">
        <v>5859</v>
      </c>
      <c r="H1740" s="744"/>
      <c r="I1740" s="1336"/>
      <c r="J1740" s="1336"/>
      <c r="K1740" s="744"/>
      <c r="L1740" s="744"/>
      <c r="M1740" s="288"/>
      <c r="N1740" s="670"/>
      <c r="O1740" s="288"/>
      <c r="Q1740" s="8" t="s">
        <v>9676</v>
      </c>
    </row>
    <row r="1741" spans="1:17" s="8" customFormat="1" ht="63.75" hidden="1" x14ac:dyDescent="0.2">
      <c r="A1741" s="1415"/>
      <c r="B1741" s="1336"/>
      <c r="C1741" s="86" t="s">
        <v>5860</v>
      </c>
      <c r="D1741" s="178" t="s">
        <v>10</v>
      </c>
      <c r="E1741" s="179">
        <v>43556</v>
      </c>
      <c r="F1741" s="178" t="s">
        <v>5861</v>
      </c>
      <c r="G1741" s="178" t="s">
        <v>5862</v>
      </c>
      <c r="H1741" s="743"/>
      <c r="I1741" s="169"/>
      <c r="J1741" s="169"/>
      <c r="K1741" s="743"/>
      <c r="L1741" s="743"/>
      <c r="M1741" s="288"/>
      <c r="N1741" s="670"/>
      <c r="O1741" s="288"/>
      <c r="Q1741" s="8" t="s">
        <v>9676</v>
      </c>
    </row>
    <row r="1742" spans="1:17" s="8" customFormat="1" ht="38.25" hidden="1" x14ac:dyDescent="0.2">
      <c r="A1742" s="1498">
        <v>311</v>
      </c>
      <c r="B1742" s="1504" t="s">
        <v>5863</v>
      </c>
      <c r="C1742" s="86" t="s">
        <v>5864</v>
      </c>
      <c r="D1742" s="195" t="s">
        <v>9</v>
      </c>
      <c r="E1742" s="78">
        <v>34218</v>
      </c>
      <c r="F1742" s="195" t="s">
        <v>5865</v>
      </c>
      <c r="G1742" s="195" t="s">
        <v>5866</v>
      </c>
      <c r="H1742" s="752"/>
      <c r="I1742" s="1504" t="s">
        <v>5867</v>
      </c>
      <c r="J1742" s="1504" t="s">
        <v>5868</v>
      </c>
      <c r="K1742" s="752"/>
      <c r="L1742" s="752"/>
      <c r="M1742" s="288"/>
      <c r="N1742" s="670"/>
      <c r="O1742" s="288"/>
      <c r="Q1742" s="8" t="s">
        <v>9676</v>
      </c>
    </row>
    <row r="1743" spans="1:17" s="8" customFormat="1" ht="76.5" hidden="1" x14ac:dyDescent="0.2">
      <c r="A1743" s="1499"/>
      <c r="B1743" s="1505"/>
      <c r="C1743" s="86" t="s">
        <v>5869</v>
      </c>
      <c r="D1743" s="195" t="s">
        <v>8</v>
      </c>
      <c r="E1743" s="78">
        <v>34027</v>
      </c>
      <c r="F1743" s="195" t="s">
        <v>5870</v>
      </c>
      <c r="G1743" s="178" t="s">
        <v>5871</v>
      </c>
      <c r="H1743" s="743"/>
      <c r="I1743" s="1505"/>
      <c r="J1743" s="1505"/>
      <c r="K1743" s="753"/>
      <c r="L1743" s="753"/>
      <c r="M1743" s="288"/>
      <c r="N1743" s="670"/>
      <c r="O1743" s="288"/>
      <c r="Q1743" s="8" t="s">
        <v>9676</v>
      </c>
    </row>
    <row r="1744" spans="1:17" s="8" customFormat="1" ht="63.75" hidden="1" x14ac:dyDescent="0.2">
      <c r="A1744" s="1500"/>
      <c r="B1744" s="1506"/>
      <c r="C1744" s="86" t="s">
        <v>5872</v>
      </c>
      <c r="D1744" s="195" t="s">
        <v>314</v>
      </c>
      <c r="E1744" s="78">
        <v>43373</v>
      </c>
      <c r="F1744" s="195" t="s">
        <v>5873</v>
      </c>
      <c r="G1744" s="178" t="s">
        <v>5874</v>
      </c>
      <c r="H1744" s="744"/>
      <c r="I1744" s="1506"/>
      <c r="J1744" s="1506"/>
      <c r="K1744" s="754"/>
      <c r="L1744" s="754"/>
      <c r="M1744" s="288"/>
      <c r="N1744" s="670"/>
      <c r="O1744" s="288"/>
      <c r="Q1744" s="8" t="s">
        <v>9676</v>
      </c>
    </row>
    <row r="1745" spans="1:17" s="8" customFormat="1" ht="51" hidden="1" x14ac:dyDescent="0.2">
      <c r="A1745" s="1413">
        <v>312</v>
      </c>
      <c r="B1745" s="1335" t="s">
        <v>5875</v>
      </c>
      <c r="C1745" s="86" t="s">
        <v>5876</v>
      </c>
      <c r="D1745" s="178" t="s">
        <v>8</v>
      </c>
      <c r="E1745" s="179">
        <v>32663</v>
      </c>
      <c r="F1745" s="178" t="s">
        <v>5877</v>
      </c>
      <c r="G1745" s="178" t="s">
        <v>5878</v>
      </c>
      <c r="H1745" s="742"/>
      <c r="I1745" s="1335" t="s">
        <v>5879</v>
      </c>
      <c r="J1745" s="1335" t="s">
        <v>5880</v>
      </c>
      <c r="K1745" s="742"/>
      <c r="L1745" s="742"/>
      <c r="M1745" s="288"/>
      <c r="N1745" s="670"/>
      <c r="O1745" s="288"/>
      <c r="Q1745" s="8" t="s">
        <v>9676</v>
      </c>
    </row>
    <row r="1746" spans="1:17" s="8" customFormat="1" ht="76.5" hidden="1" x14ac:dyDescent="0.2">
      <c r="A1746" s="1414"/>
      <c r="B1746" s="1291"/>
      <c r="C1746" s="86" t="s">
        <v>5881</v>
      </c>
      <c r="D1746" s="178" t="s">
        <v>9</v>
      </c>
      <c r="E1746" s="179">
        <v>32633</v>
      </c>
      <c r="F1746" s="178" t="s">
        <v>5882</v>
      </c>
      <c r="G1746" s="178" t="s">
        <v>5883</v>
      </c>
      <c r="H1746" s="743"/>
      <c r="I1746" s="1291"/>
      <c r="J1746" s="1291"/>
      <c r="K1746" s="743"/>
      <c r="L1746" s="743"/>
      <c r="M1746" s="288"/>
      <c r="N1746" s="670"/>
      <c r="O1746" s="288"/>
      <c r="Q1746" s="8" t="s">
        <v>9676</v>
      </c>
    </row>
    <row r="1747" spans="1:17" s="8" customFormat="1" ht="63.75" hidden="1" x14ac:dyDescent="0.2">
      <c r="A1747" s="1414"/>
      <c r="B1747" s="1291"/>
      <c r="C1747" s="86" t="s">
        <v>5884</v>
      </c>
      <c r="D1747" s="178" t="s">
        <v>10</v>
      </c>
      <c r="E1747" s="179">
        <v>41389</v>
      </c>
      <c r="F1747" s="178" t="s">
        <v>5885</v>
      </c>
      <c r="G1747" s="178" t="s">
        <v>5886</v>
      </c>
      <c r="H1747" s="743"/>
      <c r="I1747" s="1291"/>
      <c r="J1747" s="1291"/>
      <c r="K1747" s="743"/>
      <c r="L1747" s="743"/>
      <c r="M1747" s="288"/>
      <c r="N1747" s="670"/>
      <c r="O1747" s="288"/>
      <c r="Q1747" s="8" t="s">
        <v>9676</v>
      </c>
    </row>
    <row r="1748" spans="1:17" s="8" customFormat="1" ht="51" hidden="1" x14ac:dyDescent="0.2">
      <c r="A1748" s="1415"/>
      <c r="B1748" s="1336"/>
      <c r="C1748" s="86" t="s">
        <v>5887</v>
      </c>
      <c r="D1748" s="178" t="s">
        <v>10</v>
      </c>
      <c r="E1748" s="179">
        <v>42389</v>
      </c>
      <c r="F1748" s="178" t="s">
        <v>5888</v>
      </c>
      <c r="G1748" s="178" t="s">
        <v>5889</v>
      </c>
      <c r="H1748" s="744"/>
      <c r="I1748" s="1336"/>
      <c r="J1748" s="1336"/>
      <c r="K1748" s="744"/>
      <c r="L1748" s="744"/>
      <c r="M1748" s="288"/>
      <c r="N1748" s="670"/>
      <c r="O1748" s="288"/>
      <c r="Q1748" s="8" t="s">
        <v>9676</v>
      </c>
    </row>
    <row r="1749" spans="1:17" s="8" customFormat="1" ht="63.75" hidden="1" x14ac:dyDescent="0.2">
      <c r="A1749" s="1413">
        <v>313</v>
      </c>
      <c r="B1749" s="1335" t="s">
        <v>5890</v>
      </c>
      <c r="C1749" s="86" t="s">
        <v>5891</v>
      </c>
      <c r="D1749" s="180" t="s">
        <v>9</v>
      </c>
      <c r="E1749" s="60">
        <v>32984</v>
      </c>
      <c r="F1749" s="180" t="s">
        <v>5892</v>
      </c>
      <c r="G1749" s="178" t="s">
        <v>5893</v>
      </c>
      <c r="H1749" s="742"/>
      <c r="I1749" s="1481" t="s">
        <v>5894</v>
      </c>
      <c r="J1749" s="1481" t="s">
        <v>5895</v>
      </c>
      <c r="K1749" s="756"/>
      <c r="L1749" s="756"/>
      <c r="M1749" s="288"/>
      <c r="N1749" s="670"/>
      <c r="O1749" s="288"/>
      <c r="Q1749" s="8" t="s">
        <v>9676</v>
      </c>
    </row>
    <row r="1750" spans="1:17" s="8" customFormat="1" ht="38.25" hidden="1" x14ac:dyDescent="0.2">
      <c r="A1750" s="1510"/>
      <c r="B1750" s="1291"/>
      <c r="C1750" s="86" t="s">
        <v>5896</v>
      </c>
      <c r="D1750" s="73" t="s">
        <v>8</v>
      </c>
      <c r="E1750" s="72">
        <v>32883</v>
      </c>
      <c r="F1750" s="73" t="s">
        <v>5897</v>
      </c>
      <c r="G1750" s="178" t="s">
        <v>5898</v>
      </c>
      <c r="H1750" s="743"/>
      <c r="I1750" s="1507"/>
      <c r="J1750" s="1482"/>
      <c r="K1750" s="757"/>
      <c r="L1750" s="757"/>
      <c r="M1750" s="288"/>
      <c r="N1750" s="670"/>
      <c r="O1750" s="288"/>
      <c r="Q1750" s="8" t="s">
        <v>9676</v>
      </c>
    </row>
    <row r="1751" spans="1:17" s="8" customFormat="1" ht="63.75" hidden="1" x14ac:dyDescent="0.2">
      <c r="A1751" s="1510"/>
      <c r="B1751" s="1291"/>
      <c r="C1751" s="86" t="s">
        <v>5899</v>
      </c>
      <c r="D1751" s="73" t="s">
        <v>10</v>
      </c>
      <c r="E1751" s="72">
        <v>41929</v>
      </c>
      <c r="F1751" s="73" t="s">
        <v>5900</v>
      </c>
      <c r="G1751" s="178" t="s">
        <v>5901</v>
      </c>
      <c r="H1751" s="743"/>
      <c r="I1751" s="1507"/>
      <c r="J1751" s="1482"/>
      <c r="K1751" s="757"/>
      <c r="L1751" s="757"/>
      <c r="M1751" s="288"/>
      <c r="N1751" s="670"/>
      <c r="O1751" s="288"/>
      <c r="Q1751" s="8" t="s">
        <v>9676</v>
      </c>
    </row>
    <row r="1752" spans="1:17" s="8" customFormat="1" ht="63.75" hidden="1" x14ac:dyDescent="0.2">
      <c r="A1752" s="1511"/>
      <c r="B1752" s="1336"/>
      <c r="C1752" s="86" t="s">
        <v>5902</v>
      </c>
      <c r="D1752" s="73" t="s">
        <v>314</v>
      </c>
      <c r="E1752" s="72">
        <v>42807</v>
      </c>
      <c r="F1752" s="73" t="s">
        <v>5903</v>
      </c>
      <c r="G1752" s="178" t="s">
        <v>5904</v>
      </c>
      <c r="H1752" s="744"/>
      <c r="I1752" s="1508"/>
      <c r="J1752" s="1482"/>
      <c r="K1752" s="757"/>
      <c r="L1752" s="757"/>
      <c r="M1752" s="288"/>
      <c r="N1752" s="670"/>
      <c r="O1752" s="288"/>
      <c r="Q1752" s="8" t="s">
        <v>9676</v>
      </c>
    </row>
    <row r="1753" spans="1:17" s="8" customFormat="1" ht="51" hidden="1" x14ac:dyDescent="0.2">
      <c r="A1753" s="1512">
        <v>314</v>
      </c>
      <c r="B1753" s="1335" t="s">
        <v>5905</v>
      </c>
      <c r="C1753" s="86" t="s">
        <v>5906</v>
      </c>
      <c r="D1753" s="178" t="s">
        <v>9</v>
      </c>
      <c r="E1753" s="179">
        <v>32235</v>
      </c>
      <c r="F1753" s="178" t="s">
        <v>5907</v>
      </c>
      <c r="G1753" s="178" t="s">
        <v>5908</v>
      </c>
      <c r="H1753" s="742"/>
      <c r="I1753" s="1335" t="s">
        <v>5909</v>
      </c>
      <c r="J1753" s="1335" t="s">
        <v>5910</v>
      </c>
      <c r="K1753" s="742"/>
      <c r="L1753" s="742"/>
      <c r="M1753" s="288"/>
      <c r="N1753" s="670"/>
      <c r="O1753" s="288"/>
      <c r="Q1753" s="8" t="s">
        <v>9676</v>
      </c>
    </row>
    <row r="1754" spans="1:17" s="8" customFormat="1" ht="38.25" hidden="1" x14ac:dyDescent="0.2">
      <c r="A1754" s="1556"/>
      <c r="B1754" s="1336"/>
      <c r="C1754" s="86" t="s">
        <v>5911</v>
      </c>
      <c r="D1754" s="178" t="s">
        <v>8</v>
      </c>
      <c r="E1754" s="179">
        <v>32650</v>
      </c>
      <c r="F1754" s="178" t="s">
        <v>5912</v>
      </c>
      <c r="G1754" s="178" t="s">
        <v>5913</v>
      </c>
      <c r="H1754" s="744"/>
      <c r="I1754" s="1336"/>
      <c r="J1754" s="1336"/>
      <c r="K1754" s="744"/>
      <c r="L1754" s="744"/>
      <c r="M1754" s="288"/>
      <c r="N1754" s="670"/>
      <c r="O1754" s="288"/>
      <c r="Q1754" s="8" t="s">
        <v>9676</v>
      </c>
    </row>
    <row r="1755" spans="1:17" s="8" customFormat="1" ht="63.75" hidden="1" x14ac:dyDescent="0.2">
      <c r="A1755" s="1413">
        <v>315</v>
      </c>
      <c r="B1755" s="1335" t="s">
        <v>5914</v>
      </c>
      <c r="C1755" s="86" t="s">
        <v>5915</v>
      </c>
      <c r="D1755" s="178" t="s">
        <v>9</v>
      </c>
      <c r="E1755" s="179">
        <v>32728</v>
      </c>
      <c r="F1755" s="178" t="s">
        <v>5916</v>
      </c>
      <c r="G1755" s="178" t="s">
        <v>5917</v>
      </c>
      <c r="H1755" s="742"/>
      <c r="I1755" s="1335" t="s">
        <v>5918</v>
      </c>
      <c r="J1755" s="1335" t="s">
        <v>5919</v>
      </c>
      <c r="K1755" s="742"/>
      <c r="L1755" s="742"/>
      <c r="M1755" s="288"/>
      <c r="N1755" s="670"/>
      <c r="O1755" s="288"/>
      <c r="Q1755" s="8" t="s">
        <v>9676</v>
      </c>
    </row>
    <row r="1756" spans="1:17" s="8" customFormat="1" ht="51" hidden="1" x14ac:dyDescent="0.2">
      <c r="A1756" s="1414"/>
      <c r="B1756" s="1291"/>
      <c r="C1756" s="86" t="s">
        <v>5920</v>
      </c>
      <c r="D1756" s="178" t="s">
        <v>9</v>
      </c>
      <c r="E1756" s="179">
        <v>32857</v>
      </c>
      <c r="F1756" s="178" t="s">
        <v>5921</v>
      </c>
      <c r="G1756" s="178" t="s">
        <v>5922</v>
      </c>
      <c r="H1756" s="743"/>
      <c r="I1756" s="1291"/>
      <c r="J1756" s="1291"/>
      <c r="K1756" s="743"/>
      <c r="L1756" s="743"/>
      <c r="M1756" s="288"/>
      <c r="N1756" s="670"/>
      <c r="O1756" s="288"/>
      <c r="Q1756" s="8" t="s">
        <v>9676</v>
      </c>
    </row>
    <row r="1757" spans="1:17" s="8" customFormat="1" ht="63.75" hidden="1" x14ac:dyDescent="0.2">
      <c r="A1757" s="1415"/>
      <c r="B1757" s="1336"/>
      <c r="C1757" s="86" t="s">
        <v>5923</v>
      </c>
      <c r="D1757" s="178" t="s">
        <v>314</v>
      </c>
      <c r="E1757" s="179">
        <v>42910</v>
      </c>
      <c r="F1757" s="178" t="s">
        <v>5924</v>
      </c>
      <c r="G1757" s="178" t="s">
        <v>5925</v>
      </c>
      <c r="H1757" s="744"/>
      <c r="I1757" s="1336"/>
      <c r="J1757" s="1336"/>
      <c r="K1757" s="744"/>
      <c r="L1757" s="744"/>
      <c r="M1757" s="288"/>
      <c r="N1757" s="670"/>
      <c r="O1757" s="288"/>
      <c r="Q1757" s="8" t="s">
        <v>9676</v>
      </c>
    </row>
    <row r="1758" spans="1:17" s="8" customFormat="1" ht="63.75" hidden="1" x14ac:dyDescent="0.2">
      <c r="A1758" s="1512">
        <v>316</v>
      </c>
      <c r="B1758" s="1481" t="s">
        <v>5926</v>
      </c>
      <c r="C1758" s="654" t="s">
        <v>5927</v>
      </c>
      <c r="D1758" s="73" t="s">
        <v>9</v>
      </c>
      <c r="E1758" s="72">
        <v>33666</v>
      </c>
      <c r="F1758" s="73" t="s">
        <v>5928</v>
      </c>
      <c r="G1758" s="178" t="s">
        <v>5929</v>
      </c>
      <c r="H1758" s="742"/>
      <c r="I1758" s="1481" t="s">
        <v>5930</v>
      </c>
      <c r="J1758" s="1481" t="s">
        <v>5931</v>
      </c>
      <c r="K1758" s="756"/>
      <c r="L1758" s="756"/>
      <c r="M1758" s="288"/>
      <c r="N1758" s="670"/>
      <c r="O1758" s="288"/>
      <c r="Q1758" s="8" t="s">
        <v>9676</v>
      </c>
    </row>
    <row r="1759" spans="1:17" s="8" customFormat="1" ht="38.25" hidden="1" x14ac:dyDescent="0.2">
      <c r="A1759" s="1555"/>
      <c r="B1759" s="1482"/>
      <c r="C1759" s="654" t="s">
        <v>5932</v>
      </c>
      <c r="D1759" s="73" t="s">
        <v>8</v>
      </c>
      <c r="E1759" s="72">
        <v>32580</v>
      </c>
      <c r="F1759" s="73" t="s">
        <v>5933</v>
      </c>
      <c r="G1759" s="178" t="s">
        <v>5934</v>
      </c>
      <c r="H1759" s="743"/>
      <c r="I1759" s="1482"/>
      <c r="J1759" s="1482"/>
      <c r="K1759" s="757"/>
      <c r="L1759" s="757"/>
      <c r="M1759" s="288"/>
      <c r="N1759" s="670"/>
      <c r="O1759" s="288"/>
      <c r="Q1759" s="8" t="s">
        <v>9676</v>
      </c>
    </row>
    <row r="1760" spans="1:17" s="8" customFormat="1" ht="63.75" hidden="1" x14ac:dyDescent="0.2">
      <c r="A1760" s="1555"/>
      <c r="B1760" s="1482"/>
      <c r="C1760" s="654" t="s">
        <v>5935</v>
      </c>
      <c r="D1760" s="73" t="s">
        <v>314</v>
      </c>
      <c r="E1760" s="72">
        <v>40824</v>
      </c>
      <c r="F1760" s="73" t="s">
        <v>5936</v>
      </c>
      <c r="G1760" s="178" t="s">
        <v>5937</v>
      </c>
      <c r="H1760" s="743"/>
      <c r="I1760" s="1482"/>
      <c r="J1760" s="1482"/>
      <c r="K1760" s="757"/>
      <c r="L1760" s="757"/>
      <c r="M1760" s="288"/>
      <c r="N1760" s="670"/>
      <c r="O1760" s="288"/>
      <c r="Q1760" s="8" t="s">
        <v>9676</v>
      </c>
    </row>
    <row r="1761" spans="1:17" s="8" customFormat="1" ht="63.75" hidden="1" x14ac:dyDescent="0.2">
      <c r="A1761" s="1556"/>
      <c r="B1761" s="1483"/>
      <c r="C1761" s="654" t="s">
        <v>5938</v>
      </c>
      <c r="D1761" s="73" t="s">
        <v>10</v>
      </c>
      <c r="E1761" s="72">
        <v>43139</v>
      </c>
      <c r="F1761" s="73" t="s">
        <v>5939</v>
      </c>
      <c r="G1761" s="178" t="s">
        <v>5940</v>
      </c>
      <c r="H1761" s="744"/>
      <c r="I1761" s="1483"/>
      <c r="J1761" s="1482"/>
      <c r="K1761" s="757"/>
      <c r="L1761" s="757"/>
      <c r="M1761" s="288"/>
      <c r="N1761" s="670"/>
      <c r="O1761" s="288"/>
      <c r="Q1761" s="8" t="s">
        <v>9676</v>
      </c>
    </row>
    <row r="1762" spans="1:17" s="8" customFormat="1" ht="38.25" hidden="1" x14ac:dyDescent="0.2">
      <c r="A1762" s="1413">
        <v>317</v>
      </c>
      <c r="B1762" s="1481" t="s">
        <v>5941</v>
      </c>
      <c r="C1762" s="654" t="s">
        <v>5942</v>
      </c>
      <c r="D1762" s="73" t="s">
        <v>8</v>
      </c>
      <c r="E1762" s="72">
        <v>30986</v>
      </c>
      <c r="F1762" s="73" t="s">
        <v>5943</v>
      </c>
      <c r="G1762" s="178" t="s">
        <v>5944</v>
      </c>
      <c r="H1762" s="742"/>
      <c r="I1762" s="1481" t="s">
        <v>5945</v>
      </c>
      <c r="J1762" s="1481" t="s">
        <v>5946</v>
      </c>
      <c r="K1762" s="756"/>
      <c r="L1762" s="756"/>
      <c r="M1762" s="288"/>
      <c r="N1762" s="670"/>
      <c r="O1762" s="288"/>
      <c r="Q1762" s="8" t="s">
        <v>9676</v>
      </c>
    </row>
    <row r="1763" spans="1:17" s="8" customFormat="1" ht="38.25" hidden="1" x14ac:dyDescent="0.2">
      <c r="A1763" s="1414"/>
      <c r="B1763" s="1482"/>
      <c r="C1763" s="654" t="s">
        <v>5947</v>
      </c>
      <c r="D1763" s="73" t="s">
        <v>9</v>
      </c>
      <c r="E1763" s="72">
        <v>32358</v>
      </c>
      <c r="F1763" s="73" t="s">
        <v>5948</v>
      </c>
      <c r="G1763" s="178" t="s">
        <v>5949</v>
      </c>
      <c r="H1763" s="743"/>
      <c r="I1763" s="1482"/>
      <c r="J1763" s="1482"/>
      <c r="K1763" s="757"/>
      <c r="L1763" s="757"/>
      <c r="M1763" s="288"/>
      <c r="N1763" s="670"/>
      <c r="O1763" s="288"/>
      <c r="Q1763" s="8" t="s">
        <v>9676</v>
      </c>
    </row>
    <row r="1764" spans="1:17" s="8" customFormat="1" ht="63.75" hidden="1" x14ac:dyDescent="0.2">
      <c r="A1764" s="1414"/>
      <c r="B1764" s="1482"/>
      <c r="C1764" s="654" t="s">
        <v>5950</v>
      </c>
      <c r="D1764" s="73" t="s">
        <v>314</v>
      </c>
      <c r="E1764" s="72">
        <v>42396</v>
      </c>
      <c r="F1764" s="73" t="s">
        <v>5951</v>
      </c>
      <c r="G1764" s="178" t="s">
        <v>5952</v>
      </c>
      <c r="H1764" s="743"/>
      <c r="I1764" s="1482"/>
      <c r="J1764" s="1482"/>
      <c r="K1764" s="757"/>
      <c r="L1764" s="757"/>
      <c r="M1764" s="288"/>
      <c r="N1764" s="670"/>
      <c r="O1764" s="288"/>
      <c r="Q1764" s="8" t="s">
        <v>9676</v>
      </c>
    </row>
    <row r="1765" spans="1:17" s="8" customFormat="1" ht="63.75" hidden="1" x14ac:dyDescent="0.2">
      <c r="A1765" s="1415"/>
      <c r="B1765" s="1483"/>
      <c r="C1765" s="654" t="s">
        <v>5953</v>
      </c>
      <c r="D1765" s="73" t="s">
        <v>314</v>
      </c>
      <c r="E1765" s="72">
        <v>40432</v>
      </c>
      <c r="F1765" s="73" t="s">
        <v>5954</v>
      </c>
      <c r="G1765" s="178" t="s">
        <v>5955</v>
      </c>
      <c r="H1765" s="744"/>
      <c r="I1765" s="1483"/>
      <c r="J1765" s="1482"/>
      <c r="K1765" s="757"/>
      <c r="L1765" s="757"/>
      <c r="M1765" s="288"/>
      <c r="N1765" s="670"/>
      <c r="O1765" s="288"/>
      <c r="Q1765" s="8" t="s">
        <v>9676</v>
      </c>
    </row>
    <row r="1766" spans="1:17" s="8" customFormat="1" ht="51" hidden="1" x14ac:dyDescent="0.2">
      <c r="A1766" s="1413">
        <v>318</v>
      </c>
      <c r="B1766" s="1481" t="s">
        <v>1696</v>
      </c>
      <c r="C1766" s="654" t="s">
        <v>5956</v>
      </c>
      <c r="D1766" s="73" t="s">
        <v>8</v>
      </c>
      <c r="E1766" s="72">
        <v>32565</v>
      </c>
      <c r="F1766" s="73" t="s">
        <v>5957</v>
      </c>
      <c r="G1766" s="178" t="s">
        <v>5958</v>
      </c>
      <c r="H1766" s="742"/>
      <c r="I1766" s="1481" t="s">
        <v>5959</v>
      </c>
      <c r="J1766" s="1481" t="s">
        <v>5960</v>
      </c>
      <c r="K1766" s="756"/>
      <c r="L1766" s="756"/>
      <c r="M1766" s="288"/>
      <c r="N1766" s="670"/>
      <c r="O1766" s="288"/>
      <c r="Q1766" s="8" t="s">
        <v>9676</v>
      </c>
    </row>
    <row r="1767" spans="1:17" s="8" customFormat="1" ht="63.75" hidden="1" x14ac:dyDescent="0.2">
      <c r="A1767" s="1414"/>
      <c r="B1767" s="1482"/>
      <c r="C1767" s="654" t="s">
        <v>5961</v>
      </c>
      <c r="D1767" s="73" t="s">
        <v>9</v>
      </c>
      <c r="E1767" s="72">
        <v>33779</v>
      </c>
      <c r="F1767" s="73" t="s">
        <v>5962</v>
      </c>
      <c r="G1767" s="178" t="s">
        <v>5963</v>
      </c>
      <c r="H1767" s="743"/>
      <c r="I1767" s="1482"/>
      <c r="J1767" s="1482"/>
      <c r="K1767" s="757"/>
      <c r="L1767" s="757"/>
      <c r="M1767" s="288"/>
      <c r="N1767" s="670"/>
      <c r="O1767" s="288"/>
      <c r="Q1767" s="8" t="s">
        <v>9676</v>
      </c>
    </row>
    <row r="1768" spans="1:17" s="8" customFormat="1" ht="63.75" hidden="1" x14ac:dyDescent="0.2">
      <c r="A1768" s="1414"/>
      <c r="B1768" s="1482"/>
      <c r="C1768" s="654" t="s">
        <v>5964</v>
      </c>
      <c r="D1768" s="73" t="s">
        <v>314</v>
      </c>
      <c r="E1768" s="72">
        <v>40768</v>
      </c>
      <c r="F1768" s="73" t="s">
        <v>5965</v>
      </c>
      <c r="G1768" s="178" t="s">
        <v>5966</v>
      </c>
      <c r="H1768" s="743"/>
      <c r="I1768" s="1482"/>
      <c r="J1768" s="1482"/>
      <c r="K1768" s="757"/>
      <c r="L1768" s="757"/>
      <c r="M1768" s="288"/>
      <c r="N1768" s="670"/>
      <c r="O1768" s="288"/>
      <c r="Q1768" s="8" t="s">
        <v>9676</v>
      </c>
    </row>
    <row r="1769" spans="1:17" s="8" customFormat="1" ht="63.75" hidden="1" x14ac:dyDescent="0.2">
      <c r="A1769" s="1415"/>
      <c r="B1769" s="1483"/>
      <c r="C1769" s="654" t="s">
        <v>5967</v>
      </c>
      <c r="D1769" s="73" t="s">
        <v>10</v>
      </c>
      <c r="E1769" s="72">
        <v>41742</v>
      </c>
      <c r="F1769" s="73" t="s">
        <v>5968</v>
      </c>
      <c r="G1769" s="178" t="s">
        <v>5969</v>
      </c>
      <c r="H1769" s="744"/>
      <c r="I1769" s="1483"/>
      <c r="J1769" s="1482"/>
      <c r="K1769" s="757"/>
      <c r="L1769" s="757"/>
      <c r="M1769" s="288"/>
      <c r="N1769" s="670"/>
      <c r="O1769" s="288"/>
      <c r="Q1769" s="8" t="s">
        <v>9676</v>
      </c>
    </row>
    <row r="1770" spans="1:17" s="8" customFormat="1" ht="63.75" hidden="1" x14ac:dyDescent="0.2">
      <c r="A1770" s="1413">
        <v>319</v>
      </c>
      <c r="B1770" s="1481" t="s">
        <v>5970</v>
      </c>
      <c r="C1770" s="654" t="s">
        <v>5971</v>
      </c>
      <c r="D1770" s="73" t="s">
        <v>9</v>
      </c>
      <c r="E1770" s="72">
        <v>33870</v>
      </c>
      <c r="F1770" s="73" t="s">
        <v>5972</v>
      </c>
      <c r="G1770" s="178" t="s">
        <v>5973</v>
      </c>
      <c r="H1770" s="742"/>
      <c r="I1770" s="1481" t="s">
        <v>5974</v>
      </c>
      <c r="J1770" s="1481" t="s">
        <v>5975</v>
      </c>
      <c r="K1770" s="756"/>
      <c r="L1770" s="756"/>
      <c r="M1770" s="288"/>
      <c r="N1770" s="670"/>
      <c r="O1770" s="288"/>
      <c r="Q1770" s="8" t="s">
        <v>9676</v>
      </c>
    </row>
    <row r="1771" spans="1:17" s="8" customFormat="1" ht="38.25" hidden="1" x14ac:dyDescent="0.2">
      <c r="A1771" s="1414"/>
      <c r="B1771" s="1482"/>
      <c r="C1771" s="654" t="s">
        <v>5976</v>
      </c>
      <c r="D1771" s="73" t="s">
        <v>8</v>
      </c>
      <c r="E1771" s="72">
        <v>33525</v>
      </c>
      <c r="F1771" s="73" t="s">
        <v>5977</v>
      </c>
      <c r="G1771" s="178" t="s">
        <v>5978</v>
      </c>
      <c r="H1771" s="743"/>
      <c r="I1771" s="1482"/>
      <c r="J1771" s="1482"/>
      <c r="K1771" s="757"/>
      <c r="L1771" s="757"/>
      <c r="M1771" s="288"/>
      <c r="N1771" s="670"/>
      <c r="O1771" s="288"/>
      <c r="Q1771" s="8" t="s">
        <v>9676</v>
      </c>
    </row>
    <row r="1772" spans="1:17" s="8" customFormat="1" ht="63.75" hidden="1" x14ac:dyDescent="0.2">
      <c r="A1772" s="1414"/>
      <c r="B1772" s="1482"/>
      <c r="C1772" s="654" t="s">
        <v>5979</v>
      </c>
      <c r="D1772" s="73" t="s">
        <v>314</v>
      </c>
      <c r="E1772" s="72">
        <v>41546</v>
      </c>
      <c r="F1772" s="73" t="s">
        <v>5980</v>
      </c>
      <c r="G1772" s="178" t="s">
        <v>5981</v>
      </c>
      <c r="H1772" s="743"/>
      <c r="I1772" s="1482"/>
      <c r="J1772" s="1482"/>
      <c r="K1772" s="757"/>
      <c r="L1772" s="757"/>
      <c r="M1772" s="288"/>
      <c r="N1772" s="670"/>
      <c r="O1772" s="288"/>
      <c r="Q1772" s="8" t="s">
        <v>9676</v>
      </c>
    </row>
    <row r="1773" spans="1:17" s="8" customFormat="1" ht="89.25" hidden="1" x14ac:dyDescent="0.2">
      <c r="A1773" s="1415"/>
      <c r="B1773" s="1483"/>
      <c r="C1773" s="654" t="s">
        <v>5982</v>
      </c>
      <c r="D1773" s="73" t="s">
        <v>314</v>
      </c>
      <c r="E1773" s="72">
        <v>43041</v>
      </c>
      <c r="F1773" s="73" t="s">
        <v>5983</v>
      </c>
      <c r="G1773" s="178" t="s">
        <v>5984</v>
      </c>
      <c r="H1773" s="744"/>
      <c r="I1773" s="1483"/>
      <c r="J1773" s="1482"/>
      <c r="K1773" s="757"/>
      <c r="L1773" s="757"/>
      <c r="M1773" s="288"/>
      <c r="N1773" s="670"/>
      <c r="O1773" s="288"/>
      <c r="Q1773" s="8" t="s">
        <v>9676</v>
      </c>
    </row>
    <row r="1774" spans="1:17" s="8" customFormat="1" ht="38.25" hidden="1" x14ac:dyDescent="0.2">
      <c r="A1774" s="1413">
        <v>320</v>
      </c>
      <c r="B1774" s="1504" t="s">
        <v>2125</v>
      </c>
      <c r="C1774" s="654" t="s">
        <v>5985</v>
      </c>
      <c r="D1774" s="73" t="s">
        <v>8</v>
      </c>
      <c r="E1774" s="72">
        <v>31494</v>
      </c>
      <c r="F1774" s="73" t="s">
        <v>5986</v>
      </c>
      <c r="G1774" s="178" t="s">
        <v>5987</v>
      </c>
      <c r="H1774" s="742"/>
      <c r="I1774" s="1504" t="s">
        <v>5988</v>
      </c>
      <c r="J1774" s="1481" t="s">
        <v>5989</v>
      </c>
      <c r="K1774" s="756"/>
      <c r="L1774" s="756"/>
      <c r="M1774" s="288"/>
      <c r="N1774" s="670"/>
      <c r="O1774" s="288"/>
      <c r="Q1774" s="8" t="s">
        <v>9676</v>
      </c>
    </row>
    <row r="1775" spans="1:17" s="8" customFormat="1" ht="51" hidden="1" x14ac:dyDescent="0.2">
      <c r="A1775" s="1414"/>
      <c r="B1775" s="1505"/>
      <c r="C1775" s="654" t="s">
        <v>5990</v>
      </c>
      <c r="D1775" s="73" t="s">
        <v>9</v>
      </c>
      <c r="E1775" s="72">
        <v>33038</v>
      </c>
      <c r="F1775" s="73" t="s">
        <v>5991</v>
      </c>
      <c r="G1775" s="178" t="s">
        <v>5992</v>
      </c>
      <c r="H1775" s="743"/>
      <c r="I1775" s="1505"/>
      <c r="J1775" s="1482"/>
      <c r="K1775" s="757"/>
      <c r="L1775" s="757"/>
      <c r="M1775" s="288"/>
      <c r="N1775" s="670"/>
      <c r="O1775" s="288"/>
      <c r="Q1775" s="8" t="s">
        <v>9676</v>
      </c>
    </row>
    <row r="1776" spans="1:17" s="8" customFormat="1" ht="63.75" hidden="1" x14ac:dyDescent="0.2">
      <c r="A1776" s="1414"/>
      <c r="B1776" s="1505"/>
      <c r="C1776" s="654" t="s">
        <v>5993</v>
      </c>
      <c r="D1776" s="73" t="s">
        <v>314</v>
      </c>
      <c r="E1776" s="72">
        <v>40506</v>
      </c>
      <c r="F1776" s="73" t="s">
        <v>5994</v>
      </c>
      <c r="G1776" s="178" t="s">
        <v>5995</v>
      </c>
      <c r="H1776" s="743"/>
      <c r="I1776" s="1505"/>
      <c r="J1776" s="1482"/>
      <c r="K1776" s="757"/>
      <c r="L1776" s="757"/>
      <c r="M1776" s="288"/>
      <c r="N1776" s="670"/>
      <c r="O1776" s="288"/>
      <c r="Q1776" s="8" t="s">
        <v>9676</v>
      </c>
    </row>
    <row r="1777" spans="1:17" s="8" customFormat="1" ht="63.75" hidden="1" x14ac:dyDescent="0.2">
      <c r="A1777" s="1415"/>
      <c r="B1777" s="1506"/>
      <c r="C1777" s="654" t="s">
        <v>5996</v>
      </c>
      <c r="D1777" s="73" t="s">
        <v>314</v>
      </c>
      <c r="E1777" s="72">
        <v>41778</v>
      </c>
      <c r="F1777" s="73" t="s">
        <v>5997</v>
      </c>
      <c r="G1777" s="178" t="s">
        <v>5998</v>
      </c>
      <c r="H1777" s="744"/>
      <c r="I1777" s="1506"/>
      <c r="J1777" s="1482"/>
      <c r="K1777" s="757"/>
      <c r="L1777" s="757"/>
      <c r="M1777" s="288"/>
      <c r="N1777" s="670"/>
      <c r="O1777" s="288"/>
      <c r="Q1777" s="8" t="s">
        <v>9676</v>
      </c>
    </row>
    <row r="1778" spans="1:17" s="8" customFormat="1" ht="63.75" hidden="1" x14ac:dyDescent="0.2">
      <c r="A1778" s="1413">
        <v>321</v>
      </c>
      <c r="B1778" s="1504" t="s">
        <v>5999</v>
      </c>
      <c r="C1778" s="654" t="s">
        <v>6000</v>
      </c>
      <c r="D1778" s="73" t="s">
        <v>9</v>
      </c>
      <c r="E1778" s="72">
        <v>32105</v>
      </c>
      <c r="F1778" s="73" t="s">
        <v>6001</v>
      </c>
      <c r="G1778" s="195" t="s">
        <v>6002</v>
      </c>
      <c r="H1778" s="752"/>
      <c r="I1778" s="1504" t="s">
        <v>6003</v>
      </c>
      <c r="J1778" s="1481" t="s">
        <v>6004</v>
      </c>
      <c r="K1778" s="756"/>
      <c r="L1778" s="756"/>
      <c r="M1778" s="288"/>
      <c r="N1778" s="670"/>
      <c r="O1778" s="288"/>
      <c r="Q1778" s="8" t="s">
        <v>9676</v>
      </c>
    </row>
    <row r="1779" spans="1:17" s="8" customFormat="1" ht="38.25" hidden="1" x14ac:dyDescent="0.2">
      <c r="A1779" s="1414"/>
      <c r="B1779" s="1575"/>
      <c r="C1779" s="654" t="s">
        <v>6005</v>
      </c>
      <c r="D1779" s="73" t="s">
        <v>8</v>
      </c>
      <c r="E1779" s="72">
        <v>32272</v>
      </c>
      <c r="F1779" s="73" t="s">
        <v>6006</v>
      </c>
      <c r="G1779" s="178" t="s">
        <v>6007</v>
      </c>
      <c r="H1779" s="743"/>
      <c r="I1779" s="1505"/>
      <c r="J1779" s="1482"/>
      <c r="K1779" s="757"/>
      <c r="L1779" s="757"/>
      <c r="M1779" s="288"/>
      <c r="N1779" s="670"/>
      <c r="O1779" s="288"/>
      <c r="Q1779" s="8" t="s">
        <v>9676</v>
      </c>
    </row>
    <row r="1780" spans="1:17" s="8" customFormat="1" ht="63.75" hidden="1" x14ac:dyDescent="0.2">
      <c r="A1780" s="1414"/>
      <c r="B1780" s="1575"/>
      <c r="C1780" s="654" t="s">
        <v>6008</v>
      </c>
      <c r="D1780" s="73" t="s">
        <v>10</v>
      </c>
      <c r="E1780" s="72">
        <v>39471</v>
      </c>
      <c r="F1780" s="73" t="s">
        <v>6009</v>
      </c>
      <c r="G1780" s="178" t="s">
        <v>6010</v>
      </c>
      <c r="H1780" s="743"/>
      <c r="I1780" s="1505"/>
      <c r="J1780" s="1482"/>
      <c r="K1780" s="757"/>
      <c r="L1780" s="757"/>
      <c r="M1780" s="288"/>
      <c r="N1780" s="670"/>
      <c r="O1780" s="288"/>
      <c r="Q1780" s="8" t="s">
        <v>9676</v>
      </c>
    </row>
    <row r="1781" spans="1:17" s="8" customFormat="1" ht="63.75" hidden="1" x14ac:dyDescent="0.2">
      <c r="A1781" s="1415"/>
      <c r="B1781" s="1576"/>
      <c r="C1781" s="654" t="s">
        <v>6011</v>
      </c>
      <c r="D1781" s="73" t="s">
        <v>314</v>
      </c>
      <c r="E1781" s="72">
        <v>41135</v>
      </c>
      <c r="F1781" s="73" t="s">
        <v>6012</v>
      </c>
      <c r="G1781" s="178" t="s">
        <v>6013</v>
      </c>
      <c r="H1781" s="744"/>
      <c r="I1781" s="1506"/>
      <c r="J1781" s="1482"/>
      <c r="K1781" s="757"/>
      <c r="L1781" s="757"/>
      <c r="M1781" s="288"/>
      <c r="N1781" s="670"/>
      <c r="O1781" s="288"/>
      <c r="Q1781" s="8" t="s">
        <v>9676</v>
      </c>
    </row>
    <row r="1782" spans="1:17" s="8" customFormat="1" ht="12.75" hidden="1" x14ac:dyDescent="0.2">
      <c r="A1782" s="1413">
        <v>322</v>
      </c>
      <c r="B1782" s="1481" t="s">
        <v>2125</v>
      </c>
      <c r="C1782" s="654" t="s">
        <v>6014</v>
      </c>
      <c r="D1782" s="73" t="s">
        <v>9</v>
      </c>
      <c r="E1782" s="72">
        <v>33970</v>
      </c>
      <c r="F1782" s="73" t="s">
        <v>6015</v>
      </c>
      <c r="G1782" s="73" t="s">
        <v>6016</v>
      </c>
      <c r="H1782" s="882"/>
      <c r="I1782" s="1481" t="s">
        <v>6017</v>
      </c>
      <c r="J1782" s="1481" t="s">
        <v>6018</v>
      </c>
      <c r="K1782" s="756"/>
      <c r="L1782" s="756"/>
      <c r="M1782" s="288"/>
      <c r="N1782" s="670"/>
      <c r="O1782" s="288"/>
      <c r="Q1782" s="8" t="s">
        <v>9676</v>
      </c>
    </row>
    <row r="1783" spans="1:17" s="8" customFormat="1" ht="51" hidden="1" x14ac:dyDescent="0.2">
      <c r="A1783" s="1414"/>
      <c r="B1783" s="1482"/>
      <c r="C1783" s="654" t="s">
        <v>6019</v>
      </c>
      <c r="D1783" s="73" t="s">
        <v>8</v>
      </c>
      <c r="E1783" s="72">
        <v>34355</v>
      </c>
      <c r="F1783" s="73" t="s">
        <v>6020</v>
      </c>
      <c r="G1783" s="195" t="s">
        <v>6021</v>
      </c>
      <c r="H1783" s="753"/>
      <c r="I1783" s="1482"/>
      <c r="J1783" s="1482"/>
      <c r="K1783" s="757"/>
      <c r="L1783" s="757"/>
      <c r="M1783" s="288"/>
      <c r="N1783" s="670"/>
      <c r="O1783" s="288"/>
      <c r="Q1783" s="8" t="s">
        <v>9676</v>
      </c>
    </row>
    <row r="1784" spans="1:17" s="8" customFormat="1" ht="63.75" hidden="1" x14ac:dyDescent="0.2">
      <c r="A1784" s="1415"/>
      <c r="B1784" s="1483"/>
      <c r="C1784" s="654" t="s">
        <v>6022</v>
      </c>
      <c r="D1784" s="73" t="s">
        <v>314</v>
      </c>
      <c r="E1784" s="72">
        <v>42572</v>
      </c>
      <c r="F1784" s="73" t="s">
        <v>6023</v>
      </c>
      <c r="G1784" s="178" t="s">
        <v>6024</v>
      </c>
      <c r="H1784" s="744"/>
      <c r="I1784" s="1483"/>
      <c r="J1784" s="1483"/>
      <c r="K1784" s="755"/>
      <c r="L1784" s="755"/>
      <c r="M1784" s="288"/>
      <c r="N1784" s="670"/>
      <c r="O1784" s="288"/>
      <c r="Q1784" s="8" t="s">
        <v>9676</v>
      </c>
    </row>
    <row r="1785" spans="1:17" s="8" customFormat="1" ht="63.75" hidden="1" x14ac:dyDescent="0.2">
      <c r="A1785" s="1413">
        <v>323</v>
      </c>
      <c r="B1785" s="1481" t="s">
        <v>2125</v>
      </c>
      <c r="C1785" s="654" t="s">
        <v>6025</v>
      </c>
      <c r="D1785" s="73" t="s">
        <v>9</v>
      </c>
      <c r="E1785" s="72">
        <v>33226</v>
      </c>
      <c r="F1785" s="73" t="s">
        <v>6026</v>
      </c>
      <c r="G1785" s="178" t="s">
        <v>6027</v>
      </c>
      <c r="H1785" s="742"/>
      <c r="I1785" s="1481" t="s">
        <v>6028</v>
      </c>
      <c r="J1785" s="1504" t="s">
        <v>6029</v>
      </c>
      <c r="K1785" s="752"/>
      <c r="L1785" s="752"/>
      <c r="M1785" s="288"/>
      <c r="N1785" s="670"/>
      <c r="O1785" s="288"/>
      <c r="Q1785" s="8" t="s">
        <v>9676</v>
      </c>
    </row>
    <row r="1786" spans="1:17" s="8" customFormat="1" ht="51" hidden="1" x14ac:dyDescent="0.2">
      <c r="A1786" s="1414"/>
      <c r="B1786" s="1482"/>
      <c r="C1786" s="654" t="s">
        <v>6030</v>
      </c>
      <c r="D1786" s="73" t="s">
        <v>8</v>
      </c>
      <c r="E1786" s="72">
        <v>32337</v>
      </c>
      <c r="F1786" s="73" t="s">
        <v>6031</v>
      </c>
      <c r="G1786" s="195" t="s">
        <v>6032</v>
      </c>
      <c r="H1786" s="753"/>
      <c r="I1786" s="1482"/>
      <c r="J1786" s="1505"/>
      <c r="K1786" s="753"/>
      <c r="L1786" s="753"/>
      <c r="M1786" s="288"/>
      <c r="N1786" s="670"/>
      <c r="O1786" s="288"/>
      <c r="Q1786" s="8" t="s">
        <v>9676</v>
      </c>
    </row>
    <row r="1787" spans="1:17" s="8" customFormat="1" ht="63.75" hidden="1" x14ac:dyDescent="0.2">
      <c r="A1787" s="1414"/>
      <c r="B1787" s="1482"/>
      <c r="C1787" s="654" t="s">
        <v>6033</v>
      </c>
      <c r="D1787" s="73" t="s">
        <v>314</v>
      </c>
      <c r="E1787" s="72">
        <v>42580</v>
      </c>
      <c r="F1787" s="73" t="s">
        <v>6034</v>
      </c>
      <c r="G1787" s="178" t="s">
        <v>6035</v>
      </c>
      <c r="H1787" s="743"/>
      <c r="I1787" s="1482"/>
      <c r="J1787" s="1505"/>
      <c r="K1787" s="753"/>
      <c r="L1787" s="753"/>
      <c r="M1787" s="288"/>
      <c r="N1787" s="670"/>
      <c r="O1787" s="288"/>
      <c r="Q1787" s="8" t="s">
        <v>9676</v>
      </c>
    </row>
    <row r="1788" spans="1:17" s="8" customFormat="1" ht="63.75" hidden="1" x14ac:dyDescent="0.2">
      <c r="A1788" s="1415"/>
      <c r="B1788" s="1483"/>
      <c r="C1788" s="654" t="s">
        <v>6036</v>
      </c>
      <c r="D1788" s="73" t="s">
        <v>314</v>
      </c>
      <c r="E1788" s="72">
        <v>43007</v>
      </c>
      <c r="F1788" s="73" t="s">
        <v>6037</v>
      </c>
      <c r="G1788" s="178" t="s">
        <v>6038</v>
      </c>
      <c r="H1788" s="744"/>
      <c r="I1788" s="1483"/>
      <c r="J1788" s="1506"/>
      <c r="K1788" s="754"/>
      <c r="L1788" s="754"/>
      <c r="M1788" s="288"/>
      <c r="N1788" s="670"/>
      <c r="O1788" s="288"/>
      <c r="Q1788" s="8" t="s">
        <v>9676</v>
      </c>
    </row>
    <row r="1789" spans="1:17" s="8" customFormat="1" ht="63.75" hidden="1" x14ac:dyDescent="0.2">
      <c r="A1789" s="1413">
        <v>324</v>
      </c>
      <c r="B1789" s="1481" t="s">
        <v>2125</v>
      </c>
      <c r="C1789" s="654" t="s">
        <v>6039</v>
      </c>
      <c r="D1789" s="73" t="s">
        <v>9</v>
      </c>
      <c r="E1789" s="72">
        <v>32442</v>
      </c>
      <c r="F1789" s="73" t="s">
        <v>6040</v>
      </c>
      <c r="G1789" s="178" t="s">
        <v>6041</v>
      </c>
      <c r="H1789" s="742"/>
      <c r="I1789" s="1481" t="s">
        <v>6042</v>
      </c>
      <c r="J1789" s="1504" t="s">
        <v>6043</v>
      </c>
      <c r="K1789" s="752"/>
      <c r="L1789" s="752"/>
      <c r="M1789" s="288"/>
      <c r="N1789" s="670"/>
      <c r="O1789" s="288"/>
      <c r="Q1789" s="8" t="s">
        <v>9676</v>
      </c>
    </row>
    <row r="1790" spans="1:17" s="8" customFormat="1" ht="38.25" hidden="1" x14ac:dyDescent="0.2">
      <c r="A1790" s="1414"/>
      <c r="B1790" s="1482"/>
      <c r="C1790" s="654" t="s">
        <v>6044</v>
      </c>
      <c r="D1790" s="73" t="s">
        <v>8</v>
      </c>
      <c r="E1790" s="72">
        <v>33219</v>
      </c>
      <c r="F1790" s="73" t="s">
        <v>6045</v>
      </c>
      <c r="G1790" s="178" t="s">
        <v>6046</v>
      </c>
      <c r="H1790" s="743"/>
      <c r="I1790" s="1482"/>
      <c r="J1790" s="1505"/>
      <c r="K1790" s="753"/>
      <c r="L1790" s="753"/>
      <c r="M1790" s="288"/>
      <c r="N1790" s="670"/>
      <c r="O1790" s="288"/>
      <c r="Q1790" s="8" t="s">
        <v>9676</v>
      </c>
    </row>
    <row r="1791" spans="1:17" s="8" customFormat="1" ht="63.75" hidden="1" x14ac:dyDescent="0.2">
      <c r="A1791" s="1414"/>
      <c r="B1791" s="1482"/>
      <c r="C1791" s="654" t="s">
        <v>6047</v>
      </c>
      <c r="D1791" s="73" t="s">
        <v>10</v>
      </c>
      <c r="E1791" s="72">
        <v>39710</v>
      </c>
      <c r="F1791" s="73" t="s">
        <v>6048</v>
      </c>
      <c r="G1791" s="178" t="s">
        <v>6049</v>
      </c>
      <c r="H1791" s="743"/>
      <c r="I1791" s="1482"/>
      <c r="J1791" s="1505"/>
      <c r="K1791" s="753"/>
      <c r="L1791" s="753"/>
      <c r="M1791" s="288"/>
      <c r="N1791" s="670"/>
      <c r="O1791" s="288"/>
      <c r="Q1791" s="8" t="s">
        <v>9676</v>
      </c>
    </row>
    <row r="1792" spans="1:17" s="8" customFormat="1" ht="63.75" hidden="1" x14ac:dyDescent="0.2">
      <c r="A1792" s="1415"/>
      <c r="B1792" s="1483"/>
      <c r="C1792" s="654" t="s">
        <v>6050</v>
      </c>
      <c r="D1792" s="73" t="s">
        <v>10</v>
      </c>
      <c r="E1792" s="72">
        <v>42889</v>
      </c>
      <c r="F1792" s="73" t="s">
        <v>6051</v>
      </c>
      <c r="G1792" s="178" t="s">
        <v>6052</v>
      </c>
      <c r="H1792" s="744"/>
      <c r="I1792" s="1483"/>
      <c r="J1792" s="1506"/>
      <c r="K1792" s="754"/>
      <c r="L1792" s="754"/>
      <c r="M1792" s="288"/>
      <c r="N1792" s="670"/>
      <c r="O1792" s="288"/>
      <c r="Q1792" s="8" t="s">
        <v>9676</v>
      </c>
    </row>
    <row r="1793" spans="1:17" s="8" customFormat="1" ht="38.25" hidden="1" x14ac:dyDescent="0.2">
      <c r="A1793" s="1413">
        <v>325</v>
      </c>
      <c r="B1793" s="1481" t="s">
        <v>2125</v>
      </c>
      <c r="C1793" s="654" t="s">
        <v>6053</v>
      </c>
      <c r="D1793" s="73" t="s">
        <v>227</v>
      </c>
      <c r="E1793" s="72">
        <v>32515</v>
      </c>
      <c r="F1793" s="73" t="s">
        <v>6054</v>
      </c>
      <c r="G1793" s="180" t="s">
        <v>6055</v>
      </c>
      <c r="H1793" s="756"/>
      <c r="I1793" s="1481"/>
      <c r="J1793" s="1481"/>
      <c r="K1793" s="756"/>
      <c r="L1793" s="756"/>
      <c r="M1793" s="288"/>
      <c r="N1793" s="670"/>
      <c r="O1793" s="288"/>
      <c r="Q1793" s="8" t="s">
        <v>9676</v>
      </c>
    </row>
    <row r="1794" spans="1:17" s="8" customFormat="1" ht="63.75" hidden="1" x14ac:dyDescent="0.2">
      <c r="A1794" s="1414"/>
      <c r="B1794" s="1482"/>
      <c r="C1794" s="654" t="s">
        <v>6056</v>
      </c>
      <c r="D1794" s="73" t="s">
        <v>314</v>
      </c>
      <c r="E1794" s="72">
        <v>40284</v>
      </c>
      <c r="F1794" s="73" t="s">
        <v>6057</v>
      </c>
      <c r="G1794" s="180" t="s">
        <v>6058</v>
      </c>
      <c r="H1794" s="757"/>
      <c r="I1794" s="1482"/>
      <c r="J1794" s="1482"/>
      <c r="K1794" s="757"/>
      <c r="L1794" s="757"/>
      <c r="M1794" s="288"/>
      <c r="N1794" s="670"/>
      <c r="O1794" s="288"/>
      <c r="Q1794" s="8" t="s">
        <v>9676</v>
      </c>
    </row>
    <row r="1795" spans="1:17" s="8" customFormat="1" ht="63.75" hidden="1" x14ac:dyDescent="0.2">
      <c r="A1795" s="1415"/>
      <c r="B1795" s="1483"/>
      <c r="C1795" s="654" t="s">
        <v>6059</v>
      </c>
      <c r="D1795" s="73" t="s">
        <v>314</v>
      </c>
      <c r="E1795" s="72">
        <v>39771</v>
      </c>
      <c r="F1795" s="73" t="s">
        <v>6060</v>
      </c>
      <c r="G1795" s="178" t="s">
        <v>6061</v>
      </c>
      <c r="H1795" s="744"/>
      <c r="I1795" s="1483"/>
      <c r="J1795" s="1483"/>
      <c r="K1795" s="755"/>
      <c r="L1795" s="755"/>
      <c r="M1795" s="288"/>
      <c r="N1795" s="670"/>
      <c r="O1795" s="288"/>
      <c r="Q1795" s="8" t="s">
        <v>9676</v>
      </c>
    </row>
    <row r="1796" spans="1:17" s="8" customFormat="1" ht="38.25" hidden="1" x14ac:dyDescent="0.2">
      <c r="A1796" s="1413">
        <v>326</v>
      </c>
      <c r="B1796" s="1481" t="s">
        <v>2125</v>
      </c>
      <c r="C1796" s="654" t="s">
        <v>6062</v>
      </c>
      <c r="D1796" s="73" t="s">
        <v>8</v>
      </c>
      <c r="E1796" s="72">
        <v>32700</v>
      </c>
      <c r="F1796" s="73" t="s">
        <v>6063</v>
      </c>
      <c r="G1796" s="178" t="s">
        <v>6064</v>
      </c>
      <c r="H1796" s="742"/>
      <c r="I1796" s="1481" t="s">
        <v>6065</v>
      </c>
      <c r="J1796" s="1504" t="s">
        <v>6066</v>
      </c>
      <c r="K1796" s="752"/>
      <c r="L1796" s="752"/>
      <c r="M1796" s="288"/>
      <c r="N1796" s="670"/>
      <c r="O1796" s="288"/>
      <c r="Q1796" s="8" t="s">
        <v>9676</v>
      </c>
    </row>
    <row r="1797" spans="1:17" s="8" customFormat="1" ht="25.5" hidden="1" x14ac:dyDescent="0.2">
      <c r="A1797" s="1414"/>
      <c r="B1797" s="1482"/>
      <c r="C1797" s="654" t="s">
        <v>6067</v>
      </c>
      <c r="D1797" s="73" t="s">
        <v>9</v>
      </c>
      <c r="E1797" s="72">
        <v>32674</v>
      </c>
      <c r="F1797" s="73" t="s">
        <v>6068</v>
      </c>
      <c r="G1797" s="180" t="s">
        <v>6069</v>
      </c>
      <c r="H1797" s="757"/>
      <c r="I1797" s="1482"/>
      <c r="J1797" s="1505"/>
      <c r="K1797" s="753"/>
      <c r="L1797" s="753"/>
      <c r="M1797" s="288"/>
      <c r="N1797" s="670"/>
      <c r="O1797" s="288"/>
      <c r="Q1797" s="8" t="s">
        <v>9676</v>
      </c>
    </row>
    <row r="1798" spans="1:17" s="8" customFormat="1" ht="63.75" hidden="1" x14ac:dyDescent="0.2">
      <c r="A1798" s="1414"/>
      <c r="B1798" s="1482"/>
      <c r="C1798" s="654" t="s">
        <v>6070</v>
      </c>
      <c r="D1798" s="73" t="s">
        <v>10</v>
      </c>
      <c r="E1798" s="72">
        <v>40223</v>
      </c>
      <c r="F1798" s="73" t="s">
        <v>6071</v>
      </c>
      <c r="G1798" s="178" t="s">
        <v>6072</v>
      </c>
      <c r="H1798" s="743"/>
      <c r="I1798" s="1482"/>
      <c r="J1798" s="1505"/>
      <c r="K1798" s="753"/>
      <c r="L1798" s="753"/>
      <c r="M1798" s="288"/>
      <c r="N1798" s="670"/>
      <c r="O1798" s="288"/>
      <c r="Q1798" s="8" t="s">
        <v>9676</v>
      </c>
    </row>
    <row r="1799" spans="1:17" s="8" customFormat="1" ht="63.75" hidden="1" x14ac:dyDescent="0.2">
      <c r="A1799" s="1415"/>
      <c r="B1799" s="1483"/>
      <c r="C1799" s="654" t="s">
        <v>6073</v>
      </c>
      <c r="D1799" s="73" t="s">
        <v>314</v>
      </c>
      <c r="E1799" s="72">
        <v>40808</v>
      </c>
      <c r="F1799" s="73" t="s">
        <v>6074</v>
      </c>
      <c r="G1799" s="178" t="s">
        <v>6075</v>
      </c>
      <c r="H1799" s="744"/>
      <c r="I1799" s="1483"/>
      <c r="J1799" s="1506"/>
      <c r="K1799" s="754"/>
      <c r="L1799" s="754"/>
      <c r="M1799" s="288"/>
      <c r="N1799" s="670"/>
      <c r="O1799" s="288"/>
      <c r="Q1799" s="8" t="s">
        <v>9676</v>
      </c>
    </row>
    <row r="1800" spans="1:17" s="8" customFormat="1" ht="12.75" hidden="1" x14ac:dyDescent="0.2">
      <c r="A1800" s="1413">
        <v>327</v>
      </c>
      <c r="B1800" s="1481" t="s">
        <v>2125</v>
      </c>
      <c r="C1800" s="658" t="s">
        <v>6076</v>
      </c>
      <c r="D1800" s="110" t="s">
        <v>227</v>
      </c>
      <c r="E1800" s="110"/>
      <c r="F1800" s="110"/>
      <c r="G1800" s="118"/>
      <c r="H1800" s="118"/>
      <c r="I1800" s="180"/>
      <c r="J1800" s="180"/>
      <c r="K1800" s="809"/>
      <c r="L1800" s="809"/>
      <c r="M1800" s="288"/>
      <c r="N1800" s="670"/>
      <c r="O1800" s="288"/>
      <c r="Q1800" s="8" t="s">
        <v>9676</v>
      </c>
    </row>
    <row r="1801" spans="1:17" s="8" customFormat="1" ht="63.75" hidden="1" x14ac:dyDescent="0.2">
      <c r="A1801" s="1414"/>
      <c r="B1801" s="1482"/>
      <c r="C1801" s="654" t="s">
        <v>6077</v>
      </c>
      <c r="D1801" s="73" t="s">
        <v>314</v>
      </c>
      <c r="E1801" s="72">
        <v>42804</v>
      </c>
      <c r="F1801" s="73" t="s">
        <v>6078</v>
      </c>
      <c r="G1801" s="178" t="s">
        <v>6079</v>
      </c>
      <c r="H1801" s="797"/>
      <c r="I1801" s="180"/>
      <c r="J1801" s="180"/>
      <c r="K1801" s="809"/>
      <c r="L1801" s="809"/>
      <c r="M1801" s="288"/>
      <c r="N1801" s="670"/>
      <c r="O1801" s="288"/>
      <c r="Q1801" s="8" t="s">
        <v>9676</v>
      </c>
    </row>
    <row r="1802" spans="1:17" s="8" customFormat="1" ht="63.75" hidden="1" x14ac:dyDescent="0.2">
      <c r="A1802" s="1415"/>
      <c r="B1802" s="1483"/>
      <c r="C1802" s="654" t="s">
        <v>6080</v>
      </c>
      <c r="D1802" s="73" t="s">
        <v>10</v>
      </c>
      <c r="E1802" s="72">
        <v>43489</v>
      </c>
      <c r="F1802" s="73" t="s">
        <v>6081</v>
      </c>
      <c r="G1802" s="178" t="s">
        <v>6082</v>
      </c>
      <c r="H1802" s="797"/>
      <c r="I1802" s="180"/>
      <c r="J1802" s="180"/>
      <c r="K1802" s="809"/>
      <c r="L1802" s="809"/>
      <c r="M1802" s="288"/>
      <c r="N1802" s="670"/>
      <c r="O1802" s="288"/>
      <c r="Q1802" s="8" t="s">
        <v>9676</v>
      </c>
    </row>
    <row r="1803" spans="1:17" s="8" customFormat="1" ht="76.5" hidden="1" x14ac:dyDescent="0.2">
      <c r="A1803" s="1509">
        <v>328</v>
      </c>
      <c r="B1803" s="1504" t="s">
        <v>5970</v>
      </c>
      <c r="C1803" s="655" t="s">
        <v>6083</v>
      </c>
      <c r="D1803" s="73" t="s">
        <v>12</v>
      </c>
      <c r="E1803" s="72">
        <v>32220</v>
      </c>
      <c r="F1803" s="73" t="s">
        <v>6084</v>
      </c>
      <c r="G1803" s="195" t="s">
        <v>6085</v>
      </c>
      <c r="H1803" s="798"/>
      <c r="I1803" s="73"/>
      <c r="J1803" s="73"/>
      <c r="K1803" s="73"/>
      <c r="L1803" s="73"/>
      <c r="M1803" s="288"/>
      <c r="N1803" s="670"/>
      <c r="O1803" s="288"/>
      <c r="Q1803" s="8" t="s">
        <v>9676</v>
      </c>
    </row>
    <row r="1804" spans="1:17" s="8" customFormat="1" ht="63.75" hidden="1" x14ac:dyDescent="0.2">
      <c r="A1804" s="1511"/>
      <c r="B1804" s="1506"/>
      <c r="C1804" s="86" t="s">
        <v>6086</v>
      </c>
      <c r="D1804" s="73" t="s">
        <v>10</v>
      </c>
      <c r="E1804" s="72">
        <v>41149</v>
      </c>
      <c r="F1804" s="73" t="s">
        <v>6087</v>
      </c>
      <c r="G1804" s="195" t="s">
        <v>6088</v>
      </c>
      <c r="H1804" s="798"/>
      <c r="I1804" s="73"/>
      <c r="J1804" s="73"/>
      <c r="K1804" s="73"/>
      <c r="L1804" s="73"/>
      <c r="M1804" s="288"/>
      <c r="N1804" s="670"/>
      <c r="O1804" s="288"/>
      <c r="Q1804" s="8" t="s">
        <v>9676</v>
      </c>
    </row>
    <row r="1805" spans="1:17" s="8" customFormat="1" ht="76.5" hidden="1" x14ac:dyDescent="0.2">
      <c r="A1805" s="1509">
        <v>329</v>
      </c>
      <c r="B1805" s="1504" t="s">
        <v>2125</v>
      </c>
      <c r="C1805" s="86" t="s">
        <v>6089</v>
      </c>
      <c r="D1805" s="195" t="s">
        <v>12</v>
      </c>
      <c r="E1805" s="78">
        <v>33038</v>
      </c>
      <c r="F1805" s="195" t="s">
        <v>6090</v>
      </c>
      <c r="G1805" s="195" t="s">
        <v>6091</v>
      </c>
      <c r="H1805" s="798"/>
      <c r="I1805" s="195"/>
      <c r="J1805" s="195"/>
      <c r="K1805" s="798"/>
      <c r="L1805" s="798"/>
      <c r="M1805" s="288"/>
      <c r="N1805" s="670"/>
      <c r="O1805" s="288"/>
      <c r="Q1805" s="8" t="s">
        <v>9676</v>
      </c>
    </row>
    <row r="1806" spans="1:17" s="8" customFormat="1" ht="63.75" hidden="1" x14ac:dyDescent="0.2">
      <c r="A1806" s="1510"/>
      <c r="B1806" s="1505"/>
      <c r="C1806" s="86" t="s">
        <v>6092</v>
      </c>
      <c r="D1806" s="195" t="s">
        <v>10</v>
      </c>
      <c r="E1806" s="78">
        <v>42568</v>
      </c>
      <c r="F1806" s="195" t="s">
        <v>6093</v>
      </c>
      <c r="G1806" s="195" t="s">
        <v>6094</v>
      </c>
      <c r="H1806" s="798"/>
      <c r="I1806" s="195"/>
      <c r="J1806" s="195"/>
      <c r="K1806" s="798"/>
      <c r="L1806" s="798"/>
      <c r="M1806" s="288"/>
      <c r="N1806" s="670"/>
      <c r="O1806" s="288"/>
      <c r="Q1806" s="8" t="s">
        <v>9676</v>
      </c>
    </row>
    <row r="1807" spans="1:17" s="8" customFormat="1" ht="63.75" hidden="1" x14ac:dyDescent="0.2">
      <c r="A1807" s="1497"/>
      <c r="B1807" s="1506"/>
      <c r="C1807" s="86" t="s">
        <v>6095</v>
      </c>
      <c r="D1807" s="195" t="s">
        <v>10</v>
      </c>
      <c r="E1807" s="78">
        <v>43556</v>
      </c>
      <c r="F1807" s="195" t="s">
        <v>6096</v>
      </c>
      <c r="G1807" s="195" t="s">
        <v>6097</v>
      </c>
      <c r="H1807" s="752"/>
      <c r="I1807" s="190"/>
      <c r="J1807" s="190"/>
      <c r="K1807" s="752"/>
      <c r="L1807" s="752"/>
      <c r="M1807" s="288"/>
      <c r="N1807" s="670"/>
      <c r="O1807" s="288"/>
      <c r="Q1807" s="8" t="s">
        <v>9676</v>
      </c>
    </row>
    <row r="1808" spans="1:17" s="8" customFormat="1" ht="89.25" hidden="1" x14ac:dyDescent="0.2">
      <c r="A1808" s="1509">
        <v>330</v>
      </c>
      <c r="B1808" s="1504" t="s">
        <v>2125</v>
      </c>
      <c r="C1808" s="86" t="s">
        <v>6098</v>
      </c>
      <c r="D1808" s="195" t="s">
        <v>2165</v>
      </c>
      <c r="E1808" s="78">
        <v>34811</v>
      </c>
      <c r="F1808" s="195" t="s">
        <v>6099</v>
      </c>
      <c r="G1808" s="195" t="s">
        <v>6100</v>
      </c>
      <c r="H1808" s="752"/>
      <c r="I1808" s="1335" t="s">
        <v>6101</v>
      </c>
      <c r="J1808" s="1504" t="s">
        <v>6102</v>
      </c>
      <c r="K1808" s="752"/>
      <c r="L1808" s="752"/>
      <c r="M1808" s="288"/>
      <c r="N1808" s="670"/>
      <c r="O1808" s="288"/>
      <c r="Q1808" s="8" t="s">
        <v>9676</v>
      </c>
    </row>
    <row r="1809" spans="1:17" s="8" customFormat="1" ht="51" hidden="1" x14ac:dyDescent="0.2">
      <c r="A1809" s="1510"/>
      <c r="B1809" s="1505"/>
      <c r="C1809" s="86" t="s">
        <v>6103</v>
      </c>
      <c r="D1809" s="195" t="s">
        <v>441</v>
      </c>
      <c r="E1809" s="78">
        <v>34808</v>
      </c>
      <c r="F1809" s="195" t="s">
        <v>6104</v>
      </c>
      <c r="G1809" s="195" t="s">
        <v>6105</v>
      </c>
      <c r="H1809" s="754"/>
      <c r="I1809" s="1336"/>
      <c r="J1809" s="1506"/>
      <c r="K1809" s="754"/>
      <c r="L1809" s="754"/>
      <c r="M1809" s="288"/>
      <c r="N1809" s="670"/>
      <c r="O1809" s="288"/>
      <c r="Q1809" s="8" t="s">
        <v>9676</v>
      </c>
    </row>
    <row r="1810" spans="1:17" s="8" customFormat="1" ht="63.75" hidden="1" x14ac:dyDescent="0.2">
      <c r="A1810" s="1510"/>
      <c r="B1810" s="1505"/>
      <c r="C1810" s="86" t="s">
        <v>6106</v>
      </c>
      <c r="D1810" s="195" t="s">
        <v>11</v>
      </c>
      <c r="E1810" s="78">
        <v>42763</v>
      </c>
      <c r="F1810" s="195" t="s">
        <v>6107</v>
      </c>
      <c r="G1810" s="195" t="s">
        <v>6108</v>
      </c>
      <c r="H1810" s="798"/>
      <c r="I1810" s="195"/>
      <c r="J1810" s="195"/>
      <c r="K1810" s="798"/>
      <c r="L1810" s="798"/>
      <c r="M1810" s="288"/>
      <c r="N1810" s="670"/>
      <c r="O1810" s="288"/>
      <c r="Q1810" s="8" t="s">
        <v>9676</v>
      </c>
    </row>
    <row r="1811" spans="1:17" s="8" customFormat="1" ht="63.75" hidden="1" x14ac:dyDescent="0.2">
      <c r="A1811" s="1511"/>
      <c r="B1811" s="1506"/>
      <c r="C1811" s="86" t="s">
        <v>6109</v>
      </c>
      <c r="D1811" s="195" t="s">
        <v>11</v>
      </c>
      <c r="E1811" s="78">
        <v>43485</v>
      </c>
      <c r="F1811" s="195" t="s">
        <v>6110</v>
      </c>
      <c r="G1811" s="195" t="s">
        <v>6111</v>
      </c>
      <c r="H1811" s="798"/>
      <c r="I1811" s="195"/>
      <c r="J1811" s="195"/>
      <c r="K1811" s="798"/>
      <c r="L1811" s="798"/>
      <c r="M1811" s="288"/>
      <c r="N1811" s="670"/>
      <c r="O1811" s="288"/>
      <c r="Q1811" s="8" t="s">
        <v>9676</v>
      </c>
    </row>
    <row r="1812" spans="1:17" s="8" customFormat="1" ht="51" hidden="1" x14ac:dyDescent="0.2">
      <c r="A1812" s="1413">
        <v>331</v>
      </c>
      <c r="B1812" s="1481" t="s">
        <v>1876</v>
      </c>
      <c r="C1812" s="654" t="s">
        <v>6112</v>
      </c>
      <c r="D1812" s="73" t="s">
        <v>227</v>
      </c>
      <c r="E1812" s="72">
        <v>33534</v>
      </c>
      <c r="F1812" s="73" t="s">
        <v>6113</v>
      </c>
      <c r="G1812" s="195" t="s">
        <v>6114</v>
      </c>
      <c r="H1812" s="798"/>
      <c r="I1812" s="180"/>
      <c r="J1812" s="180"/>
      <c r="K1812" s="809"/>
      <c r="L1812" s="809"/>
      <c r="M1812" s="288"/>
      <c r="N1812" s="670"/>
      <c r="O1812" s="288"/>
      <c r="Q1812" s="8" t="s">
        <v>9676</v>
      </c>
    </row>
    <row r="1813" spans="1:17" s="8" customFormat="1" ht="63.75" hidden="1" x14ac:dyDescent="0.2">
      <c r="A1813" s="1414"/>
      <c r="B1813" s="1482"/>
      <c r="C1813" s="654" t="s">
        <v>6115</v>
      </c>
      <c r="D1813" s="73" t="s">
        <v>314</v>
      </c>
      <c r="E1813" s="72">
        <v>43146</v>
      </c>
      <c r="F1813" s="73" t="s">
        <v>6116</v>
      </c>
      <c r="G1813" s="178" t="s">
        <v>6117</v>
      </c>
      <c r="H1813" s="797"/>
      <c r="I1813" s="180"/>
      <c r="J1813" s="180"/>
      <c r="K1813" s="809"/>
      <c r="L1813" s="809"/>
      <c r="M1813" s="288"/>
      <c r="N1813" s="670"/>
      <c r="O1813" s="288"/>
      <c r="Q1813" s="8" t="s">
        <v>9676</v>
      </c>
    </row>
    <row r="1814" spans="1:17" s="8" customFormat="1" ht="63.75" hidden="1" x14ac:dyDescent="0.2">
      <c r="A1814" s="1415"/>
      <c r="B1814" s="1483"/>
      <c r="C1814" s="654" t="s">
        <v>6118</v>
      </c>
      <c r="D1814" s="73" t="s">
        <v>10</v>
      </c>
      <c r="E1814" s="72">
        <v>41526</v>
      </c>
      <c r="F1814" s="73" t="s">
        <v>6119</v>
      </c>
      <c r="G1814" s="178" t="s">
        <v>6120</v>
      </c>
      <c r="H1814" s="797"/>
      <c r="I1814" s="180"/>
      <c r="J1814" s="180"/>
      <c r="K1814" s="809"/>
      <c r="L1814" s="809"/>
      <c r="M1814" s="288"/>
      <c r="N1814" s="670"/>
      <c r="O1814" s="288"/>
      <c r="Q1814" s="8" t="s">
        <v>9676</v>
      </c>
    </row>
    <row r="1815" spans="1:17" s="8" customFormat="1" ht="38.25" hidden="1" x14ac:dyDescent="0.2">
      <c r="A1815" s="1498">
        <v>332</v>
      </c>
      <c r="B1815" s="1504" t="s">
        <v>6121</v>
      </c>
      <c r="C1815" s="86" t="s">
        <v>6122</v>
      </c>
      <c r="D1815" s="195" t="s">
        <v>8</v>
      </c>
      <c r="E1815" s="78">
        <v>32752</v>
      </c>
      <c r="F1815" s="195" t="s">
        <v>6123</v>
      </c>
      <c r="G1815" s="178" t="s">
        <v>6124</v>
      </c>
      <c r="H1815" s="742"/>
      <c r="I1815" s="1504" t="s">
        <v>6125</v>
      </c>
      <c r="J1815" s="1481" t="s">
        <v>6126</v>
      </c>
      <c r="K1815" s="756"/>
      <c r="L1815" s="756"/>
      <c r="M1815" s="288"/>
      <c r="N1815" s="670"/>
      <c r="O1815" s="288"/>
      <c r="Q1815" s="8" t="s">
        <v>9676</v>
      </c>
    </row>
    <row r="1816" spans="1:17" s="8" customFormat="1" ht="25.5" hidden="1" x14ac:dyDescent="0.2">
      <c r="A1816" s="1499"/>
      <c r="B1816" s="1505"/>
      <c r="C1816" s="86" t="s">
        <v>6127</v>
      </c>
      <c r="D1816" s="195" t="s">
        <v>9</v>
      </c>
      <c r="E1816" s="78">
        <v>32368</v>
      </c>
      <c r="F1816" s="195" t="s">
        <v>6128</v>
      </c>
      <c r="G1816" s="195" t="s">
        <v>6129</v>
      </c>
      <c r="H1816" s="753"/>
      <c r="I1816" s="1505"/>
      <c r="J1816" s="1482"/>
      <c r="K1816" s="757"/>
      <c r="L1816" s="757"/>
      <c r="M1816" s="288"/>
      <c r="N1816" s="670"/>
      <c r="O1816" s="288"/>
      <c r="Q1816" s="8" t="s">
        <v>9676</v>
      </c>
    </row>
    <row r="1817" spans="1:17" s="8" customFormat="1" ht="63.75" hidden="1" x14ac:dyDescent="0.2">
      <c r="A1817" s="1499"/>
      <c r="B1817" s="1505"/>
      <c r="C1817" s="86" t="s">
        <v>6130</v>
      </c>
      <c r="D1817" s="195" t="s">
        <v>314</v>
      </c>
      <c r="E1817" s="78">
        <v>40826</v>
      </c>
      <c r="F1817" s="195" t="s">
        <v>6131</v>
      </c>
      <c r="G1817" s="195" t="s">
        <v>6132</v>
      </c>
      <c r="H1817" s="753"/>
      <c r="I1817" s="1505"/>
      <c r="J1817" s="1482"/>
      <c r="K1817" s="757"/>
      <c r="L1817" s="757"/>
      <c r="M1817" s="288"/>
      <c r="N1817" s="670"/>
      <c r="O1817" s="288"/>
      <c r="Q1817" s="8" t="s">
        <v>9676</v>
      </c>
    </row>
    <row r="1818" spans="1:17" s="8" customFormat="1" ht="63.75" hidden="1" x14ac:dyDescent="0.2">
      <c r="A1818" s="1500"/>
      <c r="B1818" s="1506"/>
      <c r="C1818" s="86" t="s">
        <v>6133</v>
      </c>
      <c r="D1818" s="195" t="s">
        <v>10</v>
      </c>
      <c r="E1818" s="78">
        <v>42894</v>
      </c>
      <c r="F1818" s="195" t="s">
        <v>6134</v>
      </c>
      <c r="G1818" s="178" t="s">
        <v>5541</v>
      </c>
      <c r="H1818" s="743"/>
      <c r="I1818" s="1505"/>
      <c r="J1818" s="1482"/>
      <c r="K1818" s="757"/>
      <c r="L1818" s="757"/>
      <c r="M1818" s="288"/>
      <c r="N1818" s="670"/>
      <c r="O1818" s="288"/>
      <c r="Q1818" s="8" t="s">
        <v>9676</v>
      </c>
    </row>
    <row r="1819" spans="1:17" s="8" customFormat="1" ht="12.75" hidden="1" x14ac:dyDescent="0.2">
      <c r="A1819" s="1498">
        <v>333</v>
      </c>
      <c r="B1819" s="1504" t="s">
        <v>6135</v>
      </c>
      <c r="C1819" s="654" t="s">
        <v>6136</v>
      </c>
      <c r="D1819" s="73" t="s">
        <v>227</v>
      </c>
      <c r="E1819" s="72">
        <v>31995</v>
      </c>
      <c r="F1819" s="73" t="s">
        <v>6137</v>
      </c>
      <c r="G1819" s="73" t="s">
        <v>6069</v>
      </c>
      <c r="H1819" s="73"/>
      <c r="I1819" s="73"/>
      <c r="J1819" s="73"/>
      <c r="K1819" s="73"/>
      <c r="L1819" s="73"/>
      <c r="M1819" s="288"/>
      <c r="N1819" s="670"/>
      <c r="O1819" s="288"/>
      <c r="Q1819" s="8" t="s">
        <v>9676</v>
      </c>
    </row>
    <row r="1820" spans="1:17" s="8" customFormat="1" ht="63.75" hidden="1" x14ac:dyDescent="0.2">
      <c r="A1820" s="1500"/>
      <c r="B1820" s="1506"/>
      <c r="C1820" s="654" t="s">
        <v>6138</v>
      </c>
      <c r="D1820" s="73" t="s">
        <v>314</v>
      </c>
      <c r="E1820" s="72">
        <v>42745</v>
      </c>
      <c r="F1820" s="73" t="s">
        <v>6139</v>
      </c>
      <c r="G1820" s="178" t="s">
        <v>6140</v>
      </c>
      <c r="H1820" s="797"/>
      <c r="I1820" s="73"/>
      <c r="J1820" s="73"/>
      <c r="K1820" s="73"/>
      <c r="L1820" s="73"/>
      <c r="M1820" s="288"/>
      <c r="N1820" s="670"/>
      <c r="O1820" s="288"/>
      <c r="Q1820" s="8" t="s">
        <v>9676</v>
      </c>
    </row>
    <row r="1821" spans="1:17" s="8" customFormat="1" ht="63.75" hidden="1" x14ac:dyDescent="0.2">
      <c r="A1821" s="1413">
        <v>334</v>
      </c>
      <c r="B1821" s="1481" t="s">
        <v>1876</v>
      </c>
      <c r="C1821" s="654" t="s">
        <v>6141</v>
      </c>
      <c r="D1821" s="73" t="s">
        <v>227</v>
      </c>
      <c r="E1821" s="72">
        <v>32347</v>
      </c>
      <c r="F1821" s="73" t="s">
        <v>6142</v>
      </c>
      <c r="G1821" s="180" t="s">
        <v>6143</v>
      </c>
      <c r="H1821" s="809"/>
      <c r="I1821" s="180"/>
      <c r="J1821" s="180"/>
      <c r="K1821" s="809"/>
      <c r="L1821" s="809"/>
      <c r="M1821" s="288"/>
      <c r="N1821" s="670"/>
      <c r="O1821" s="288"/>
      <c r="Q1821" s="8" t="s">
        <v>9676</v>
      </c>
    </row>
    <row r="1822" spans="1:17" s="8" customFormat="1" ht="63.75" hidden="1" x14ac:dyDescent="0.2">
      <c r="A1822" s="1415"/>
      <c r="B1822" s="1483"/>
      <c r="C1822" s="654" t="s">
        <v>6144</v>
      </c>
      <c r="D1822" s="73" t="s">
        <v>314</v>
      </c>
      <c r="E1822" s="84">
        <v>39874</v>
      </c>
      <c r="F1822" s="82" t="s">
        <v>6145</v>
      </c>
      <c r="G1822" s="178" t="s">
        <v>6146</v>
      </c>
      <c r="H1822" s="797"/>
      <c r="I1822" s="180"/>
      <c r="J1822" s="180"/>
      <c r="K1822" s="809"/>
      <c r="L1822" s="809"/>
      <c r="M1822" s="288"/>
      <c r="N1822" s="670"/>
      <c r="O1822" s="288"/>
      <c r="Q1822" s="8" t="s">
        <v>9676</v>
      </c>
    </row>
    <row r="1823" spans="1:17" s="8" customFormat="1" ht="38.25" hidden="1" x14ac:dyDescent="0.2">
      <c r="A1823" s="1413">
        <v>335</v>
      </c>
      <c r="B1823" s="1481" t="s">
        <v>1876</v>
      </c>
      <c r="C1823" s="654" t="s">
        <v>6147</v>
      </c>
      <c r="D1823" s="73" t="s">
        <v>227</v>
      </c>
      <c r="E1823" s="72">
        <v>32141</v>
      </c>
      <c r="F1823" s="73" t="s">
        <v>6148</v>
      </c>
      <c r="G1823" s="178" t="s">
        <v>6149</v>
      </c>
      <c r="H1823" s="797"/>
      <c r="I1823" s="180"/>
      <c r="J1823" s="180"/>
      <c r="K1823" s="809"/>
      <c r="L1823" s="809"/>
      <c r="M1823" s="288"/>
      <c r="N1823" s="670"/>
      <c r="O1823" s="288"/>
      <c r="Q1823" s="8" t="s">
        <v>9676</v>
      </c>
    </row>
    <row r="1824" spans="1:17" s="8" customFormat="1" ht="63.75" hidden="1" x14ac:dyDescent="0.2">
      <c r="A1824" s="1414"/>
      <c r="B1824" s="1482"/>
      <c r="C1824" s="654" t="s">
        <v>6150</v>
      </c>
      <c r="D1824" s="73" t="s">
        <v>10</v>
      </c>
      <c r="E1824" s="72">
        <v>41846</v>
      </c>
      <c r="F1824" s="73" t="s">
        <v>6151</v>
      </c>
      <c r="G1824" s="178" t="s">
        <v>6152</v>
      </c>
      <c r="H1824" s="797"/>
      <c r="I1824" s="180"/>
      <c r="J1824" s="180"/>
      <c r="K1824" s="809"/>
      <c r="L1824" s="809"/>
      <c r="M1824" s="288"/>
      <c r="N1824" s="670"/>
      <c r="O1824" s="288"/>
      <c r="Q1824" s="8" t="s">
        <v>9676</v>
      </c>
    </row>
    <row r="1825" spans="1:17" s="8" customFormat="1" ht="38.25" hidden="1" x14ac:dyDescent="0.2">
      <c r="A1825" s="1413">
        <v>336</v>
      </c>
      <c r="B1825" s="1481" t="s">
        <v>1876</v>
      </c>
      <c r="C1825" s="654" t="s">
        <v>6153</v>
      </c>
      <c r="D1825" s="73" t="s">
        <v>227</v>
      </c>
      <c r="E1825" s="72">
        <v>32397</v>
      </c>
      <c r="F1825" s="73" t="s">
        <v>6154</v>
      </c>
      <c r="G1825" s="178" t="s">
        <v>6155</v>
      </c>
      <c r="H1825" s="797"/>
      <c r="I1825" s="180"/>
      <c r="J1825" s="180"/>
      <c r="K1825" s="809"/>
      <c r="L1825" s="809"/>
      <c r="M1825" s="288"/>
      <c r="N1825" s="670"/>
      <c r="O1825" s="288"/>
      <c r="Q1825" s="8" t="s">
        <v>9676</v>
      </c>
    </row>
    <row r="1826" spans="1:17" s="8" customFormat="1" ht="63.75" hidden="1" x14ac:dyDescent="0.2">
      <c r="A1826" s="1414"/>
      <c r="B1826" s="1482"/>
      <c r="C1826" s="654" t="s">
        <v>6156</v>
      </c>
      <c r="D1826" s="73" t="s">
        <v>314</v>
      </c>
      <c r="E1826" s="72">
        <v>41733</v>
      </c>
      <c r="F1826" s="73" t="s">
        <v>6157</v>
      </c>
      <c r="G1826" s="178" t="s">
        <v>6158</v>
      </c>
      <c r="H1826" s="797"/>
      <c r="I1826" s="180"/>
      <c r="J1826" s="180"/>
      <c r="K1826" s="809"/>
      <c r="L1826" s="809"/>
      <c r="M1826" s="288"/>
      <c r="N1826" s="670"/>
      <c r="O1826" s="288"/>
      <c r="Q1826" s="8" t="s">
        <v>9676</v>
      </c>
    </row>
    <row r="1827" spans="1:17" s="8" customFormat="1" ht="63.75" hidden="1" x14ac:dyDescent="0.2">
      <c r="A1827" s="1415"/>
      <c r="B1827" s="1483"/>
      <c r="C1827" s="654" t="s">
        <v>6159</v>
      </c>
      <c r="D1827" s="73" t="s">
        <v>10</v>
      </c>
      <c r="E1827" s="72">
        <v>43412</v>
      </c>
      <c r="F1827" s="73" t="s">
        <v>6160</v>
      </c>
      <c r="G1827" s="178" t="s">
        <v>6161</v>
      </c>
      <c r="H1827" s="797"/>
      <c r="I1827" s="180"/>
      <c r="J1827" s="180"/>
      <c r="K1827" s="809"/>
      <c r="L1827" s="809"/>
      <c r="M1827" s="288"/>
      <c r="N1827" s="670"/>
      <c r="O1827" s="288"/>
      <c r="Q1827" s="8" t="s">
        <v>9676</v>
      </c>
    </row>
    <row r="1828" spans="1:17" s="8" customFormat="1" ht="38.25" hidden="1" x14ac:dyDescent="0.2">
      <c r="A1828" s="1413">
        <v>337</v>
      </c>
      <c r="B1828" s="1481" t="s">
        <v>1876</v>
      </c>
      <c r="C1828" s="654" t="s">
        <v>6162</v>
      </c>
      <c r="D1828" s="73" t="s">
        <v>9</v>
      </c>
      <c r="E1828" s="72">
        <v>33279</v>
      </c>
      <c r="F1828" s="73" t="s">
        <v>6163</v>
      </c>
      <c r="G1828" s="195" t="s">
        <v>6164</v>
      </c>
      <c r="H1828" s="752"/>
      <c r="I1828" s="1481" t="s">
        <v>6165</v>
      </c>
      <c r="J1828" s="1504" t="s">
        <v>6166</v>
      </c>
      <c r="K1828" s="752"/>
      <c r="L1828" s="752"/>
      <c r="M1828" s="288"/>
      <c r="N1828" s="670"/>
      <c r="O1828" s="288"/>
      <c r="Q1828" s="8" t="s">
        <v>9676</v>
      </c>
    </row>
    <row r="1829" spans="1:17" s="8" customFormat="1" ht="38.25" hidden="1" x14ac:dyDescent="0.2">
      <c r="A1829" s="1414"/>
      <c r="B1829" s="1482"/>
      <c r="C1829" s="654" t="s">
        <v>6167</v>
      </c>
      <c r="D1829" s="73" t="s">
        <v>8</v>
      </c>
      <c r="E1829" s="72">
        <v>33175</v>
      </c>
      <c r="F1829" s="73" t="s">
        <v>6168</v>
      </c>
      <c r="G1829" s="178" t="s">
        <v>6169</v>
      </c>
      <c r="H1829" s="743"/>
      <c r="I1829" s="1482"/>
      <c r="J1829" s="1505"/>
      <c r="K1829" s="753"/>
      <c r="L1829" s="753"/>
      <c r="M1829" s="288"/>
      <c r="N1829" s="670"/>
      <c r="O1829" s="288"/>
      <c r="Q1829" s="8" t="s">
        <v>9676</v>
      </c>
    </row>
    <row r="1830" spans="1:17" s="8" customFormat="1" ht="51" hidden="1" x14ac:dyDescent="0.2">
      <c r="A1830" s="1413">
        <v>338</v>
      </c>
      <c r="B1830" s="1481" t="s">
        <v>1876</v>
      </c>
      <c r="C1830" s="654" t="s">
        <v>6170</v>
      </c>
      <c r="D1830" s="73" t="s">
        <v>227</v>
      </c>
      <c r="E1830" s="72">
        <v>32477</v>
      </c>
      <c r="F1830" s="73" t="s">
        <v>6171</v>
      </c>
      <c r="G1830" s="195" t="s">
        <v>6172</v>
      </c>
      <c r="H1830" s="798"/>
      <c r="I1830" s="180"/>
      <c r="J1830" s="180"/>
      <c r="K1830" s="809"/>
      <c r="L1830" s="809"/>
      <c r="M1830" s="288"/>
      <c r="N1830" s="670"/>
      <c r="O1830" s="288"/>
      <c r="Q1830" s="8" t="s">
        <v>9676</v>
      </c>
    </row>
    <row r="1831" spans="1:17" s="8" customFormat="1" ht="51" hidden="1" x14ac:dyDescent="0.2">
      <c r="A1831" s="1415"/>
      <c r="B1831" s="1483"/>
      <c r="C1831" s="654" t="s">
        <v>6173</v>
      </c>
      <c r="D1831" s="73" t="s">
        <v>10</v>
      </c>
      <c r="E1831" s="72">
        <v>42493</v>
      </c>
      <c r="F1831" s="73" t="s">
        <v>6174</v>
      </c>
      <c r="G1831" s="180" t="s">
        <v>6175</v>
      </c>
      <c r="H1831" s="809"/>
      <c r="I1831" s="180"/>
      <c r="J1831" s="180"/>
      <c r="K1831" s="809"/>
      <c r="L1831" s="809"/>
      <c r="M1831" s="288"/>
      <c r="N1831" s="670"/>
      <c r="O1831" s="288"/>
      <c r="Q1831" s="8" t="s">
        <v>9676</v>
      </c>
    </row>
    <row r="1832" spans="1:17" s="8" customFormat="1" ht="51" hidden="1" x14ac:dyDescent="0.2">
      <c r="A1832" s="1413">
        <v>339</v>
      </c>
      <c r="B1832" s="1481" t="s">
        <v>1876</v>
      </c>
      <c r="C1832" s="654" t="s">
        <v>6176</v>
      </c>
      <c r="D1832" s="73" t="s">
        <v>8</v>
      </c>
      <c r="E1832" s="72">
        <v>32896</v>
      </c>
      <c r="F1832" s="73" t="s">
        <v>6177</v>
      </c>
      <c r="G1832" s="195" t="s">
        <v>6178</v>
      </c>
      <c r="H1832" s="752"/>
      <c r="I1832" s="1481" t="s">
        <v>6179</v>
      </c>
      <c r="J1832" s="1481" t="s">
        <v>6180</v>
      </c>
      <c r="K1832" s="756"/>
      <c r="L1832" s="756"/>
      <c r="M1832" s="288"/>
      <c r="N1832" s="670"/>
      <c r="O1832" s="288"/>
      <c r="Q1832" s="8" t="s">
        <v>9676</v>
      </c>
    </row>
    <row r="1833" spans="1:17" s="8" customFormat="1" ht="51" hidden="1" x14ac:dyDescent="0.2">
      <c r="A1833" s="1414"/>
      <c r="B1833" s="1482"/>
      <c r="C1833" s="654" t="s">
        <v>6181</v>
      </c>
      <c r="D1833" s="73" t="s">
        <v>9</v>
      </c>
      <c r="E1833" s="72">
        <v>33074</v>
      </c>
      <c r="F1833" s="73" t="s">
        <v>6182</v>
      </c>
      <c r="G1833" s="178" t="s">
        <v>6183</v>
      </c>
      <c r="H1833" s="743"/>
      <c r="I1833" s="1482"/>
      <c r="J1833" s="1482"/>
      <c r="K1833" s="757"/>
      <c r="L1833" s="757"/>
      <c r="M1833" s="288"/>
      <c r="N1833" s="670"/>
      <c r="O1833" s="288"/>
      <c r="Q1833" s="8" t="s">
        <v>9676</v>
      </c>
    </row>
    <row r="1834" spans="1:17" s="8" customFormat="1" ht="51" hidden="1" x14ac:dyDescent="0.2">
      <c r="A1834" s="1414"/>
      <c r="B1834" s="1482"/>
      <c r="C1834" s="654" t="s">
        <v>6184</v>
      </c>
      <c r="D1834" s="73" t="s">
        <v>10</v>
      </c>
      <c r="E1834" s="72">
        <v>41393</v>
      </c>
      <c r="F1834" s="73" t="s">
        <v>6185</v>
      </c>
      <c r="G1834" s="178" t="s">
        <v>6186</v>
      </c>
      <c r="H1834" s="743"/>
      <c r="I1834" s="1482"/>
      <c r="J1834" s="1482"/>
      <c r="K1834" s="757"/>
      <c r="L1834" s="757"/>
      <c r="M1834" s="288"/>
      <c r="N1834" s="670"/>
      <c r="O1834" s="288"/>
      <c r="Q1834" s="8" t="s">
        <v>9676</v>
      </c>
    </row>
    <row r="1835" spans="1:17" s="8" customFormat="1" ht="51" hidden="1" x14ac:dyDescent="0.2">
      <c r="A1835" s="1415"/>
      <c r="B1835" s="1483"/>
      <c r="C1835" s="654" t="s">
        <v>6187</v>
      </c>
      <c r="D1835" s="73" t="s">
        <v>314</v>
      </c>
      <c r="E1835" s="72">
        <v>41960</v>
      </c>
      <c r="F1835" s="73" t="s">
        <v>6188</v>
      </c>
      <c r="G1835" s="178" t="s">
        <v>6189</v>
      </c>
      <c r="H1835" s="744"/>
      <c r="I1835" s="1483"/>
      <c r="J1835" s="1483"/>
      <c r="K1835" s="755"/>
      <c r="L1835" s="755"/>
      <c r="M1835" s="288"/>
      <c r="N1835" s="670"/>
      <c r="O1835" s="288"/>
      <c r="Q1835" s="8" t="s">
        <v>9676</v>
      </c>
    </row>
    <row r="1836" spans="1:17" s="8" customFormat="1" ht="38.25" hidden="1" x14ac:dyDescent="0.2">
      <c r="A1836" s="1413">
        <v>340</v>
      </c>
      <c r="B1836" s="1481" t="s">
        <v>1876</v>
      </c>
      <c r="C1836" s="86" t="s">
        <v>6190</v>
      </c>
      <c r="D1836" s="73" t="s">
        <v>8</v>
      </c>
      <c r="E1836" s="72">
        <v>33206</v>
      </c>
      <c r="F1836" s="73" t="s">
        <v>6191</v>
      </c>
      <c r="G1836" s="178" t="s">
        <v>6192</v>
      </c>
      <c r="H1836" s="742"/>
      <c r="I1836" s="1481" t="s">
        <v>6193</v>
      </c>
      <c r="J1836" s="1481" t="s">
        <v>6194</v>
      </c>
      <c r="K1836" s="756"/>
      <c r="L1836" s="756"/>
      <c r="M1836" s="288"/>
      <c r="N1836" s="670"/>
      <c r="O1836" s="288"/>
      <c r="Q1836" s="8" t="s">
        <v>9676</v>
      </c>
    </row>
    <row r="1837" spans="1:17" s="8" customFormat="1" ht="51" hidden="1" x14ac:dyDescent="0.2">
      <c r="A1837" s="1414"/>
      <c r="B1837" s="1482"/>
      <c r="C1837" s="86" t="s">
        <v>6195</v>
      </c>
      <c r="D1837" s="73" t="s">
        <v>9</v>
      </c>
      <c r="E1837" s="72">
        <v>33175</v>
      </c>
      <c r="F1837" s="73" t="s">
        <v>6196</v>
      </c>
      <c r="G1837" s="195" t="s">
        <v>6197</v>
      </c>
      <c r="H1837" s="753"/>
      <c r="I1837" s="1482"/>
      <c r="J1837" s="1482"/>
      <c r="K1837" s="757"/>
      <c r="L1837" s="757"/>
      <c r="M1837" s="288"/>
      <c r="N1837" s="670"/>
      <c r="O1837" s="288"/>
      <c r="Q1837" s="8" t="s">
        <v>9676</v>
      </c>
    </row>
    <row r="1838" spans="1:17" s="8" customFormat="1" ht="63.75" hidden="1" x14ac:dyDescent="0.2">
      <c r="A1838" s="1414"/>
      <c r="B1838" s="1482"/>
      <c r="C1838" s="86" t="s">
        <v>6198</v>
      </c>
      <c r="D1838" s="73" t="s">
        <v>10</v>
      </c>
      <c r="E1838" s="72">
        <v>40711</v>
      </c>
      <c r="F1838" s="73" t="s">
        <v>6199</v>
      </c>
      <c r="G1838" s="178" t="s">
        <v>6200</v>
      </c>
      <c r="H1838" s="743"/>
      <c r="I1838" s="1482"/>
      <c r="J1838" s="1482"/>
      <c r="K1838" s="757"/>
      <c r="L1838" s="757"/>
      <c r="M1838" s="288"/>
      <c r="N1838" s="670"/>
      <c r="O1838" s="288"/>
      <c r="Q1838" s="8" t="s">
        <v>9676</v>
      </c>
    </row>
    <row r="1839" spans="1:17" s="8" customFormat="1" ht="63.75" hidden="1" x14ac:dyDescent="0.2">
      <c r="A1839" s="1415"/>
      <c r="B1839" s="1483"/>
      <c r="C1839" s="86" t="s">
        <v>6201</v>
      </c>
      <c r="D1839" s="73" t="s">
        <v>314</v>
      </c>
      <c r="E1839" s="72">
        <v>42043</v>
      </c>
      <c r="F1839" s="73" t="s">
        <v>6202</v>
      </c>
      <c r="G1839" s="178" t="s">
        <v>6203</v>
      </c>
      <c r="H1839" s="744"/>
      <c r="I1839" s="1483"/>
      <c r="J1839" s="1483"/>
      <c r="K1839" s="755"/>
      <c r="L1839" s="755"/>
      <c r="M1839" s="288"/>
      <c r="N1839" s="670"/>
      <c r="O1839" s="288"/>
      <c r="Q1839" s="8" t="s">
        <v>9676</v>
      </c>
    </row>
    <row r="1840" spans="1:17" s="8" customFormat="1" ht="63.75" hidden="1" x14ac:dyDescent="0.2">
      <c r="A1840" s="1413">
        <v>341</v>
      </c>
      <c r="B1840" s="1481" t="s">
        <v>1876</v>
      </c>
      <c r="C1840" s="86" t="s">
        <v>6204</v>
      </c>
      <c r="D1840" s="73" t="s">
        <v>9</v>
      </c>
      <c r="E1840" s="72">
        <v>31735</v>
      </c>
      <c r="F1840" s="73" t="s">
        <v>6205</v>
      </c>
      <c r="G1840" s="178" t="s">
        <v>6206</v>
      </c>
      <c r="H1840" s="742"/>
      <c r="I1840" s="1481" t="s">
        <v>6207</v>
      </c>
      <c r="J1840" s="1481" t="s">
        <v>6208</v>
      </c>
      <c r="K1840" s="756"/>
      <c r="L1840" s="756"/>
      <c r="M1840" s="288"/>
      <c r="N1840" s="670"/>
      <c r="O1840" s="288"/>
      <c r="Q1840" s="8" t="s">
        <v>9676</v>
      </c>
    </row>
    <row r="1841" spans="1:17" s="8" customFormat="1" ht="51" hidden="1" x14ac:dyDescent="0.2">
      <c r="A1841" s="1414"/>
      <c r="B1841" s="1482"/>
      <c r="C1841" s="86" t="s">
        <v>6209</v>
      </c>
      <c r="D1841" s="73" t="s">
        <v>8</v>
      </c>
      <c r="E1841" s="72">
        <v>32090</v>
      </c>
      <c r="F1841" s="73" t="s">
        <v>6210</v>
      </c>
      <c r="G1841" s="195" t="s">
        <v>6211</v>
      </c>
      <c r="H1841" s="753"/>
      <c r="I1841" s="1482"/>
      <c r="J1841" s="1482"/>
      <c r="K1841" s="757"/>
      <c r="L1841" s="757"/>
      <c r="M1841" s="288"/>
      <c r="N1841" s="670"/>
      <c r="O1841" s="288"/>
      <c r="Q1841" s="8" t="s">
        <v>9676</v>
      </c>
    </row>
    <row r="1842" spans="1:17" s="8" customFormat="1" ht="63.75" hidden="1" x14ac:dyDescent="0.2">
      <c r="A1842" s="1414"/>
      <c r="B1842" s="1482"/>
      <c r="C1842" s="86" t="s">
        <v>6212</v>
      </c>
      <c r="D1842" s="73" t="s">
        <v>10</v>
      </c>
      <c r="E1842" s="72">
        <v>41705</v>
      </c>
      <c r="F1842" s="73" t="s">
        <v>6213</v>
      </c>
      <c r="G1842" s="178" t="s">
        <v>6214</v>
      </c>
      <c r="H1842" s="743"/>
      <c r="I1842" s="1482"/>
      <c r="J1842" s="1482"/>
      <c r="K1842" s="757"/>
      <c r="L1842" s="757"/>
      <c r="M1842" s="288"/>
      <c r="N1842" s="670"/>
      <c r="O1842" s="288"/>
      <c r="Q1842" s="8" t="s">
        <v>9676</v>
      </c>
    </row>
    <row r="1843" spans="1:17" s="8" customFormat="1" ht="63.75" hidden="1" x14ac:dyDescent="0.2">
      <c r="A1843" s="1415"/>
      <c r="B1843" s="1483"/>
      <c r="C1843" s="86" t="s">
        <v>6215</v>
      </c>
      <c r="D1843" s="73" t="s">
        <v>10</v>
      </c>
      <c r="E1843" s="72">
        <v>42583</v>
      </c>
      <c r="F1843" s="73" t="s">
        <v>6216</v>
      </c>
      <c r="G1843" s="178" t="s">
        <v>6217</v>
      </c>
      <c r="H1843" s="744"/>
      <c r="I1843" s="1483"/>
      <c r="J1843" s="1483"/>
      <c r="K1843" s="755"/>
      <c r="L1843" s="755"/>
      <c r="M1843" s="288"/>
      <c r="N1843" s="670"/>
      <c r="O1843" s="288"/>
      <c r="Q1843" s="8" t="s">
        <v>9676</v>
      </c>
    </row>
    <row r="1844" spans="1:17" s="8" customFormat="1" ht="38.25" hidden="1" x14ac:dyDescent="0.2">
      <c r="A1844" s="1498">
        <v>342</v>
      </c>
      <c r="B1844" s="1504" t="s">
        <v>6218</v>
      </c>
      <c r="C1844" s="86" t="s">
        <v>6219</v>
      </c>
      <c r="D1844" s="195" t="s">
        <v>8</v>
      </c>
      <c r="E1844" s="78">
        <v>32672</v>
      </c>
      <c r="F1844" s="195" t="s">
        <v>6220</v>
      </c>
      <c r="G1844" s="180" t="s">
        <v>6221</v>
      </c>
      <c r="H1844" s="756"/>
      <c r="I1844" s="1504" t="s">
        <v>6222</v>
      </c>
      <c r="J1844" s="1504" t="s">
        <v>1646</v>
      </c>
      <c r="K1844" s="752"/>
      <c r="L1844" s="752"/>
      <c r="M1844" s="288"/>
      <c r="N1844" s="670"/>
      <c r="O1844" s="288"/>
      <c r="Q1844" s="8" t="s">
        <v>9676</v>
      </c>
    </row>
    <row r="1845" spans="1:17" s="8" customFormat="1" ht="38.25" hidden="1" x14ac:dyDescent="0.2">
      <c r="A1845" s="1499"/>
      <c r="B1845" s="1505"/>
      <c r="C1845" s="86" t="s">
        <v>6223</v>
      </c>
      <c r="D1845" s="195" t="s">
        <v>9</v>
      </c>
      <c r="E1845" s="78">
        <v>33602</v>
      </c>
      <c r="F1845" s="195" t="s">
        <v>6224</v>
      </c>
      <c r="G1845" s="195" t="s">
        <v>6225</v>
      </c>
      <c r="H1845" s="753"/>
      <c r="I1845" s="1505"/>
      <c r="J1845" s="1505"/>
      <c r="K1845" s="753"/>
      <c r="L1845" s="753"/>
      <c r="M1845" s="288"/>
      <c r="N1845" s="670"/>
      <c r="O1845" s="288"/>
      <c r="Q1845" s="8" t="s">
        <v>9676</v>
      </c>
    </row>
    <row r="1846" spans="1:17" s="8" customFormat="1" ht="63.75" hidden="1" x14ac:dyDescent="0.2">
      <c r="A1846" s="1499"/>
      <c r="B1846" s="1505"/>
      <c r="C1846" s="86" t="s">
        <v>6226</v>
      </c>
      <c r="D1846" s="195" t="s">
        <v>314</v>
      </c>
      <c r="E1846" s="78">
        <v>42348</v>
      </c>
      <c r="F1846" s="195" t="s">
        <v>6227</v>
      </c>
      <c r="G1846" s="178" t="s">
        <v>6228</v>
      </c>
      <c r="H1846" s="743"/>
      <c r="I1846" s="1505"/>
      <c r="J1846" s="1505"/>
      <c r="K1846" s="753"/>
      <c r="L1846" s="753"/>
      <c r="M1846" s="288"/>
      <c r="N1846" s="670"/>
      <c r="O1846" s="288"/>
      <c r="Q1846" s="8" t="s">
        <v>9676</v>
      </c>
    </row>
    <row r="1847" spans="1:17" s="8" customFormat="1" ht="63.75" hidden="1" x14ac:dyDescent="0.2">
      <c r="A1847" s="1500"/>
      <c r="B1847" s="1506"/>
      <c r="C1847" s="86" t="s">
        <v>6229</v>
      </c>
      <c r="D1847" s="78" t="s">
        <v>10</v>
      </c>
      <c r="E1847" s="78">
        <v>40891</v>
      </c>
      <c r="F1847" s="195" t="s">
        <v>6230</v>
      </c>
      <c r="G1847" s="178" t="s">
        <v>6231</v>
      </c>
      <c r="H1847" s="744"/>
      <c r="I1847" s="1506"/>
      <c r="J1847" s="1506"/>
      <c r="K1847" s="754"/>
      <c r="L1847" s="754"/>
      <c r="M1847" s="288"/>
      <c r="N1847" s="670"/>
      <c r="O1847" s="288"/>
      <c r="Q1847" s="8" t="s">
        <v>9676</v>
      </c>
    </row>
    <row r="1848" spans="1:17" s="8" customFormat="1" ht="38.25" hidden="1" x14ac:dyDescent="0.2">
      <c r="A1848" s="1413">
        <v>343</v>
      </c>
      <c r="B1848" s="1481" t="s">
        <v>6232</v>
      </c>
      <c r="C1848" s="86" t="s">
        <v>6233</v>
      </c>
      <c r="D1848" s="73" t="s">
        <v>8</v>
      </c>
      <c r="E1848" s="72">
        <v>32284</v>
      </c>
      <c r="F1848" s="73" t="s">
        <v>6234</v>
      </c>
      <c r="G1848" s="178" t="s">
        <v>6235</v>
      </c>
      <c r="H1848" s="742"/>
      <c r="I1848" s="1481" t="s">
        <v>6236</v>
      </c>
      <c r="J1848" s="1481" t="s">
        <v>6237</v>
      </c>
      <c r="K1848" s="756"/>
      <c r="L1848" s="756"/>
      <c r="M1848" s="288"/>
      <c r="N1848" s="670"/>
      <c r="O1848" s="288"/>
      <c r="Q1848" s="8" t="s">
        <v>9676</v>
      </c>
    </row>
    <row r="1849" spans="1:17" s="8" customFormat="1" ht="38.25" hidden="1" x14ac:dyDescent="0.2">
      <c r="A1849" s="1414"/>
      <c r="B1849" s="1482"/>
      <c r="C1849" s="86" t="s">
        <v>6238</v>
      </c>
      <c r="D1849" s="73" t="s">
        <v>9</v>
      </c>
      <c r="E1849" s="72">
        <v>32147</v>
      </c>
      <c r="F1849" s="73" t="s">
        <v>6239</v>
      </c>
      <c r="G1849" s="178" t="s">
        <v>6240</v>
      </c>
      <c r="H1849" s="743"/>
      <c r="I1849" s="1482"/>
      <c r="J1849" s="1482"/>
      <c r="K1849" s="757"/>
      <c r="L1849" s="757"/>
      <c r="M1849" s="288"/>
      <c r="N1849" s="670"/>
      <c r="O1849" s="288"/>
      <c r="Q1849" s="8" t="s">
        <v>9676</v>
      </c>
    </row>
    <row r="1850" spans="1:17" s="8" customFormat="1" ht="63.75" hidden="1" x14ac:dyDescent="0.2">
      <c r="A1850" s="1414"/>
      <c r="B1850" s="1482"/>
      <c r="C1850" s="86" t="s">
        <v>6241</v>
      </c>
      <c r="D1850" s="73" t="s">
        <v>314</v>
      </c>
      <c r="E1850" s="72">
        <v>41361</v>
      </c>
      <c r="F1850" s="73" t="s">
        <v>6242</v>
      </c>
      <c r="G1850" s="178" t="s">
        <v>5400</v>
      </c>
      <c r="H1850" s="743"/>
      <c r="I1850" s="1482"/>
      <c r="J1850" s="1482"/>
      <c r="K1850" s="757"/>
      <c r="L1850" s="757"/>
      <c r="M1850" s="288"/>
      <c r="N1850" s="670"/>
      <c r="O1850" s="288"/>
      <c r="Q1850" s="8" t="s">
        <v>9676</v>
      </c>
    </row>
    <row r="1851" spans="1:17" s="8" customFormat="1" ht="63.75" hidden="1" x14ac:dyDescent="0.2">
      <c r="A1851" s="1415"/>
      <c r="B1851" s="1483"/>
      <c r="C1851" s="86" t="s">
        <v>6243</v>
      </c>
      <c r="D1851" s="73" t="s">
        <v>10</v>
      </c>
      <c r="E1851" s="72">
        <v>42930</v>
      </c>
      <c r="F1851" s="73" t="s">
        <v>6244</v>
      </c>
      <c r="G1851" s="178" t="s">
        <v>6245</v>
      </c>
      <c r="H1851" s="744"/>
      <c r="I1851" s="1483"/>
      <c r="J1851" s="1483"/>
      <c r="K1851" s="755"/>
      <c r="L1851" s="755"/>
      <c r="M1851" s="288"/>
      <c r="N1851" s="670"/>
      <c r="O1851" s="288"/>
      <c r="Q1851" s="8" t="s">
        <v>9676</v>
      </c>
    </row>
    <row r="1852" spans="1:17" s="8" customFormat="1" ht="38.25" hidden="1" x14ac:dyDescent="0.2">
      <c r="A1852" s="1413">
        <v>344</v>
      </c>
      <c r="B1852" s="1481" t="s">
        <v>6232</v>
      </c>
      <c r="C1852" s="654" t="s">
        <v>6246</v>
      </c>
      <c r="D1852" s="73" t="s">
        <v>9</v>
      </c>
      <c r="E1852" s="72">
        <v>33177</v>
      </c>
      <c r="F1852" s="73" t="s">
        <v>6247</v>
      </c>
      <c r="G1852" s="178" t="s">
        <v>6248</v>
      </c>
      <c r="H1852" s="742"/>
      <c r="I1852" s="1481" t="s">
        <v>6249</v>
      </c>
      <c r="J1852" s="1481" t="s">
        <v>6250</v>
      </c>
      <c r="K1852" s="756"/>
      <c r="L1852" s="756"/>
      <c r="M1852" s="288"/>
      <c r="N1852" s="670"/>
      <c r="O1852" s="288"/>
      <c r="Q1852" s="8" t="s">
        <v>9676</v>
      </c>
    </row>
    <row r="1853" spans="1:17" s="8" customFormat="1" ht="38.25" hidden="1" x14ac:dyDescent="0.2">
      <c r="A1853" s="1414"/>
      <c r="B1853" s="1482"/>
      <c r="C1853" s="654" t="s">
        <v>6251</v>
      </c>
      <c r="D1853" s="73" t="s">
        <v>8</v>
      </c>
      <c r="E1853" s="72">
        <v>32669</v>
      </c>
      <c r="F1853" s="73" t="s">
        <v>6252</v>
      </c>
      <c r="G1853" s="178" t="s">
        <v>6253</v>
      </c>
      <c r="H1853" s="743"/>
      <c r="I1853" s="1482"/>
      <c r="J1853" s="1482"/>
      <c r="K1853" s="757"/>
      <c r="L1853" s="757"/>
      <c r="M1853" s="288"/>
      <c r="N1853" s="670"/>
      <c r="O1853" s="288"/>
      <c r="Q1853" s="8" t="s">
        <v>9676</v>
      </c>
    </row>
    <row r="1854" spans="1:17" s="8" customFormat="1" ht="63.75" hidden="1" x14ac:dyDescent="0.2">
      <c r="A1854" s="1414"/>
      <c r="B1854" s="1482"/>
      <c r="C1854" s="654" t="s">
        <v>6254</v>
      </c>
      <c r="D1854" s="73" t="s">
        <v>314</v>
      </c>
      <c r="E1854" s="72">
        <v>43282</v>
      </c>
      <c r="F1854" s="73" t="s">
        <v>6255</v>
      </c>
      <c r="G1854" s="178" t="s">
        <v>6256</v>
      </c>
      <c r="H1854" s="743"/>
      <c r="I1854" s="1482"/>
      <c r="J1854" s="1482"/>
      <c r="K1854" s="757"/>
      <c r="L1854" s="757"/>
      <c r="M1854" s="288"/>
      <c r="N1854" s="670"/>
      <c r="O1854" s="288"/>
      <c r="Q1854" s="8" t="s">
        <v>9676</v>
      </c>
    </row>
    <row r="1855" spans="1:17" s="8" customFormat="1" ht="63.75" hidden="1" x14ac:dyDescent="0.2">
      <c r="A1855" s="1415"/>
      <c r="B1855" s="1483"/>
      <c r="C1855" s="654" t="s">
        <v>6257</v>
      </c>
      <c r="D1855" s="73" t="s">
        <v>314</v>
      </c>
      <c r="E1855" s="72">
        <v>41398</v>
      </c>
      <c r="F1855" s="73" t="s">
        <v>6258</v>
      </c>
      <c r="G1855" s="178" t="s">
        <v>6259</v>
      </c>
      <c r="H1855" s="744"/>
      <c r="I1855" s="1483"/>
      <c r="J1855" s="1483"/>
      <c r="K1855" s="755"/>
      <c r="L1855" s="755"/>
      <c r="M1855" s="288"/>
      <c r="N1855" s="670"/>
      <c r="O1855" s="288"/>
      <c r="Q1855" s="8" t="s">
        <v>9676</v>
      </c>
    </row>
    <row r="1856" spans="1:17" s="8" customFormat="1" ht="51" hidden="1" x14ac:dyDescent="0.2">
      <c r="A1856" s="1498">
        <v>345</v>
      </c>
      <c r="B1856" s="1504" t="s">
        <v>6232</v>
      </c>
      <c r="C1856" s="86" t="s">
        <v>6260</v>
      </c>
      <c r="D1856" s="195" t="s">
        <v>227</v>
      </c>
      <c r="E1856" s="78">
        <v>32972</v>
      </c>
      <c r="F1856" s="195" t="s">
        <v>6261</v>
      </c>
      <c r="G1856" s="195" t="s">
        <v>6262</v>
      </c>
      <c r="H1856" s="752"/>
      <c r="I1856" s="1504"/>
      <c r="J1856" s="1504"/>
      <c r="K1856" s="752"/>
      <c r="L1856" s="752"/>
      <c r="M1856" s="288"/>
      <c r="N1856" s="670"/>
      <c r="O1856" s="288"/>
      <c r="Q1856" s="8" t="s">
        <v>9676</v>
      </c>
    </row>
    <row r="1857" spans="1:17" s="8" customFormat="1" ht="63.75" hidden="1" x14ac:dyDescent="0.2">
      <c r="A1857" s="1499"/>
      <c r="B1857" s="1505"/>
      <c r="C1857" s="86" t="s">
        <v>6263</v>
      </c>
      <c r="D1857" s="195" t="s">
        <v>10</v>
      </c>
      <c r="E1857" s="78">
        <v>40812</v>
      </c>
      <c r="F1857" s="195" t="s">
        <v>6264</v>
      </c>
      <c r="G1857" s="178" t="s">
        <v>6265</v>
      </c>
      <c r="H1857" s="743"/>
      <c r="I1857" s="1505"/>
      <c r="J1857" s="1505"/>
      <c r="K1857" s="753"/>
      <c r="L1857" s="753"/>
      <c r="M1857" s="288"/>
      <c r="N1857" s="670"/>
      <c r="O1857" s="288"/>
      <c r="Q1857" s="8" t="s">
        <v>9676</v>
      </c>
    </row>
    <row r="1858" spans="1:17" s="8" customFormat="1" ht="63.75" hidden="1" x14ac:dyDescent="0.2">
      <c r="A1858" s="1500"/>
      <c r="B1858" s="1506"/>
      <c r="C1858" s="86" t="s">
        <v>6266</v>
      </c>
      <c r="D1858" s="195" t="s">
        <v>314</v>
      </c>
      <c r="E1858" s="78">
        <v>42303</v>
      </c>
      <c r="F1858" s="195" t="s">
        <v>6267</v>
      </c>
      <c r="G1858" s="178" t="s">
        <v>6268</v>
      </c>
      <c r="H1858" s="744"/>
      <c r="I1858" s="1506"/>
      <c r="J1858" s="1506"/>
      <c r="K1858" s="754"/>
      <c r="L1858" s="754"/>
      <c r="M1858" s="288"/>
      <c r="N1858" s="670"/>
      <c r="O1858" s="288"/>
      <c r="Q1858" s="8" t="s">
        <v>9676</v>
      </c>
    </row>
    <row r="1859" spans="1:17" s="8" customFormat="1" ht="38.25" hidden="1" x14ac:dyDescent="0.2">
      <c r="A1859" s="1413">
        <v>346</v>
      </c>
      <c r="B1859" s="1481" t="s">
        <v>6232</v>
      </c>
      <c r="C1859" s="86" t="s">
        <v>6269</v>
      </c>
      <c r="D1859" s="73" t="s">
        <v>227</v>
      </c>
      <c r="E1859" s="72">
        <v>32339</v>
      </c>
      <c r="F1859" s="73" t="s">
        <v>6270</v>
      </c>
      <c r="G1859" s="178" t="s">
        <v>6271</v>
      </c>
      <c r="H1859" s="742"/>
      <c r="I1859" s="1481"/>
      <c r="J1859" s="1481"/>
      <c r="K1859" s="756"/>
      <c r="L1859" s="756"/>
      <c r="M1859" s="288"/>
      <c r="N1859" s="670"/>
      <c r="O1859" s="288"/>
      <c r="Q1859" s="8" t="s">
        <v>9676</v>
      </c>
    </row>
    <row r="1860" spans="1:17" s="8" customFormat="1" ht="63.75" hidden="1" x14ac:dyDescent="0.2">
      <c r="A1860" s="1414"/>
      <c r="B1860" s="1482"/>
      <c r="C1860" s="86" t="s">
        <v>6272</v>
      </c>
      <c r="D1860" s="73" t="s">
        <v>314</v>
      </c>
      <c r="E1860" s="72">
        <v>39692</v>
      </c>
      <c r="F1860" s="73" t="s">
        <v>6273</v>
      </c>
      <c r="G1860" s="178" t="s">
        <v>6274</v>
      </c>
      <c r="H1860" s="743"/>
      <c r="I1860" s="1482"/>
      <c r="J1860" s="1482"/>
      <c r="K1860" s="757"/>
      <c r="L1860" s="757"/>
      <c r="M1860" s="288"/>
      <c r="N1860" s="670"/>
      <c r="O1860" s="288"/>
      <c r="Q1860" s="8" t="s">
        <v>9676</v>
      </c>
    </row>
    <row r="1861" spans="1:17" s="8" customFormat="1" ht="63.75" hidden="1" x14ac:dyDescent="0.2">
      <c r="A1861" s="1414"/>
      <c r="B1861" s="1482"/>
      <c r="C1861" s="86" t="s">
        <v>6275</v>
      </c>
      <c r="D1861" s="73" t="s">
        <v>10</v>
      </c>
      <c r="E1861" s="72">
        <v>42330</v>
      </c>
      <c r="F1861" s="73" t="s">
        <v>6276</v>
      </c>
      <c r="G1861" s="178" t="s">
        <v>6277</v>
      </c>
      <c r="H1861" s="743"/>
      <c r="I1861" s="1482"/>
      <c r="J1861" s="1482"/>
      <c r="K1861" s="757"/>
      <c r="L1861" s="757"/>
      <c r="M1861" s="288"/>
      <c r="N1861" s="670"/>
      <c r="O1861" s="288"/>
      <c r="Q1861" s="8" t="s">
        <v>9676</v>
      </c>
    </row>
    <row r="1862" spans="1:17" s="8" customFormat="1" ht="63.75" hidden="1" x14ac:dyDescent="0.2">
      <c r="A1862" s="1336"/>
      <c r="B1862" s="1483"/>
      <c r="C1862" s="86" t="s">
        <v>6278</v>
      </c>
      <c r="D1862" s="73" t="s">
        <v>10</v>
      </c>
      <c r="E1862" s="72">
        <v>43809</v>
      </c>
      <c r="F1862" s="73" t="s">
        <v>6279</v>
      </c>
      <c r="G1862" s="178" t="s">
        <v>6280</v>
      </c>
      <c r="H1862" s="744"/>
      <c r="I1862" s="1483"/>
      <c r="J1862" s="1483"/>
      <c r="K1862" s="755"/>
      <c r="L1862" s="755"/>
      <c r="M1862" s="288"/>
      <c r="N1862" s="670"/>
      <c r="O1862" s="288"/>
      <c r="Q1862" s="8" t="s">
        <v>9676</v>
      </c>
    </row>
    <row r="1863" spans="1:17" s="8" customFormat="1" ht="51" hidden="1" x14ac:dyDescent="0.2">
      <c r="A1863" s="1413">
        <v>347</v>
      </c>
      <c r="B1863" s="1481" t="s">
        <v>6232</v>
      </c>
      <c r="C1863" s="86" t="s">
        <v>6281</v>
      </c>
      <c r="D1863" s="195" t="s">
        <v>8</v>
      </c>
      <c r="E1863" s="78">
        <v>33309</v>
      </c>
      <c r="F1863" s="195" t="s">
        <v>6282</v>
      </c>
      <c r="G1863" s="195" t="s">
        <v>6283</v>
      </c>
      <c r="H1863" s="752"/>
      <c r="I1863" s="1504"/>
      <c r="J1863" s="1504"/>
      <c r="K1863" s="752"/>
      <c r="L1863" s="752"/>
      <c r="M1863" s="288"/>
      <c r="N1863" s="670"/>
      <c r="O1863" s="288"/>
      <c r="Q1863" s="8" t="s">
        <v>9676</v>
      </c>
    </row>
    <row r="1864" spans="1:17" s="8" customFormat="1" ht="51" hidden="1" x14ac:dyDescent="0.2">
      <c r="A1864" s="1414"/>
      <c r="B1864" s="1482"/>
      <c r="C1864" s="86" t="s">
        <v>6284</v>
      </c>
      <c r="D1864" s="195" t="s">
        <v>9</v>
      </c>
      <c r="E1864" s="78">
        <v>33456</v>
      </c>
      <c r="F1864" s="195" t="s">
        <v>6285</v>
      </c>
      <c r="G1864" s="195" t="s">
        <v>6286</v>
      </c>
      <c r="H1864" s="753"/>
      <c r="I1864" s="1505"/>
      <c r="J1864" s="1505"/>
      <c r="K1864" s="753"/>
      <c r="L1864" s="753"/>
      <c r="M1864" s="288"/>
      <c r="N1864" s="670"/>
      <c r="O1864" s="288"/>
      <c r="Q1864" s="8" t="s">
        <v>9676</v>
      </c>
    </row>
    <row r="1865" spans="1:17" s="8" customFormat="1" ht="51" hidden="1" x14ac:dyDescent="0.2">
      <c r="A1865" s="1415"/>
      <c r="B1865" s="1483"/>
      <c r="C1865" s="86" t="s">
        <v>6287</v>
      </c>
      <c r="D1865" s="195" t="s">
        <v>10</v>
      </c>
      <c r="E1865" s="78">
        <v>41567</v>
      </c>
      <c r="F1865" s="195" t="s">
        <v>6288</v>
      </c>
      <c r="G1865" s="195" t="s">
        <v>6289</v>
      </c>
      <c r="H1865" s="754"/>
      <c r="I1865" s="1506"/>
      <c r="J1865" s="1506"/>
      <c r="K1865" s="754"/>
      <c r="L1865" s="754"/>
      <c r="M1865" s="288"/>
      <c r="N1865" s="670"/>
      <c r="O1865" s="288"/>
      <c r="Q1865" s="8" t="s">
        <v>9676</v>
      </c>
    </row>
    <row r="1866" spans="1:17" s="8" customFormat="1" ht="38.25" hidden="1" x14ac:dyDescent="0.2">
      <c r="A1866" s="1413">
        <v>348</v>
      </c>
      <c r="B1866" s="1504" t="s">
        <v>6232</v>
      </c>
      <c r="C1866" s="86" t="s">
        <v>6290</v>
      </c>
      <c r="D1866" s="195" t="s">
        <v>9</v>
      </c>
      <c r="E1866" s="78">
        <v>31225</v>
      </c>
      <c r="F1866" s="195" t="s">
        <v>6291</v>
      </c>
      <c r="G1866" s="178" t="s">
        <v>6292</v>
      </c>
      <c r="H1866" s="742"/>
      <c r="I1866" s="1504" t="s">
        <v>6293</v>
      </c>
      <c r="J1866" s="1504" t="s">
        <v>1810</v>
      </c>
      <c r="K1866" s="752"/>
      <c r="L1866" s="752"/>
      <c r="M1866" s="288"/>
      <c r="N1866" s="670"/>
      <c r="O1866" s="288"/>
      <c r="Q1866" s="8" t="s">
        <v>9676</v>
      </c>
    </row>
    <row r="1867" spans="1:17" s="8" customFormat="1" ht="38.25" hidden="1" x14ac:dyDescent="0.2">
      <c r="A1867" s="1414"/>
      <c r="B1867" s="1505"/>
      <c r="C1867" s="86" t="s">
        <v>6294</v>
      </c>
      <c r="D1867" s="195" t="s">
        <v>8</v>
      </c>
      <c r="E1867" s="78">
        <v>34075</v>
      </c>
      <c r="F1867" s="195" t="s">
        <v>6295</v>
      </c>
      <c r="G1867" s="178" t="s">
        <v>6296</v>
      </c>
      <c r="H1867" s="743"/>
      <c r="I1867" s="1505"/>
      <c r="J1867" s="1505"/>
      <c r="K1867" s="753"/>
      <c r="L1867" s="753"/>
      <c r="M1867" s="288"/>
      <c r="N1867" s="670"/>
      <c r="O1867" s="288"/>
      <c r="Q1867" s="8" t="s">
        <v>9676</v>
      </c>
    </row>
    <row r="1868" spans="1:17" s="8" customFormat="1" ht="63.75" hidden="1" x14ac:dyDescent="0.2">
      <c r="A1868" s="1414"/>
      <c r="B1868" s="1505"/>
      <c r="C1868" s="86" t="s">
        <v>6297</v>
      </c>
      <c r="D1868" s="195" t="s">
        <v>314</v>
      </c>
      <c r="E1868" s="78">
        <v>39614</v>
      </c>
      <c r="F1868" s="195" t="s">
        <v>6298</v>
      </c>
      <c r="G1868" s="178" t="s">
        <v>6299</v>
      </c>
      <c r="H1868" s="743"/>
      <c r="I1868" s="1505"/>
      <c r="J1868" s="1505"/>
      <c r="K1868" s="753"/>
      <c r="L1868" s="753"/>
      <c r="M1868" s="288"/>
      <c r="N1868" s="670"/>
      <c r="O1868" s="288"/>
      <c r="Q1868" s="8" t="s">
        <v>9676</v>
      </c>
    </row>
    <row r="1869" spans="1:17" s="8" customFormat="1" ht="63.75" hidden="1" x14ac:dyDescent="0.2">
      <c r="A1869" s="1336"/>
      <c r="B1869" s="1506"/>
      <c r="C1869" s="86" t="s">
        <v>6300</v>
      </c>
      <c r="D1869" s="195" t="s">
        <v>314</v>
      </c>
      <c r="E1869" s="78">
        <v>43817</v>
      </c>
      <c r="F1869" s="195" t="s">
        <v>6301</v>
      </c>
      <c r="G1869" s="178" t="s">
        <v>6302</v>
      </c>
      <c r="H1869" s="744"/>
      <c r="I1869" s="1506"/>
      <c r="J1869" s="1506"/>
      <c r="K1869" s="754"/>
      <c r="L1869" s="754"/>
      <c r="M1869" s="288"/>
      <c r="N1869" s="670"/>
      <c r="O1869" s="288"/>
      <c r="Q1869" s="8" t="s">
        <v>9676</v>
      </c>
    </row>
    <row r="1870" spans="1:17" s="8" customFormat="1" ht="51" hidden="1" x14ac:dyDescent="0.2">
      <c r="A1870" s="1498">
        <v>349</v>
      </c>
      <c r="B1870" s="1504" t="s">
        <v>6303</v>
      </c>
      <c r="C1870" s="86" t="s">
        <v>6304</v>
      </c>
      <c r="D1870" s="195" t="s">
        <v>12</v>
      </c>
      <c r="E1870" s="78">
        <v>31247</v>
      </c>
      <c r="F1870" s="195" t="s">
        <v>6305</v>
      </c>
      <c r="G1870" s="178" t="s">
        <v>6306</v>
      </c>
      <c r="H1870" s="797"/>
      <c r="I1870" s="195"/>
      <c r="J1870" s="195"/>
      <c r="K1870" s="798"/>
      <c r="L1870" s="798"/>
      <c r="M1870" s="288"/>
      <c r="N1870" s="670"/>
      <c r="O1870" s="288"/>
      <c r="Q1870" s="8" t="s">
        <v>9676</v>
      </c>
    </row>
    <row r="1871" spans="1:17" s="8" customFormat="1" ht="63.75" hidden="1" x14ac:dyDescent="0.2">
      <c r="A1871" s="1499"/>
      <c r="B1871" s="1505"/>
      <c r="C1871" s="86" t="s">
        <v>6307</v>
      </c>
      <c r="D1871" s="195" t="s">
        <v>10</v>
      </c>
      <c r="E1871" s="78">
        <v>43115</v>
      </c>
      <c r="F1871" s="195" t="s">
        <v>6308</v>
      </c>
      <c r="G1871" s="178" t="s">
        <v>5207</v>
      </c>
      <c r="H1871" s="797"/>
      <c r="I1871" s="195"/>
      <c r="J1871" s="195"/>
      <c r="K1871" s="798"/>
      <c r="L1871" s="798"/>
      <c r="M1871" s="288"/>
      <c r="N1871" s="670"/>
      <c r="O1871" s="288"/>
      <c r="Q1871" s="8" t="s">
        <v>9676</v>
      </c>
    </row>
    <row r="1872" spans="1:17" s="8" customFormat="1" ht="63.75" hidden="1" x14ac:dyDescent="0.2">
      <c r="A1872" s="1500"/>
      <c r="B1872" s="1506"/>
      <c r="C1872" s="86" t="s">
        <v>6309</v>
      </c>
      <c r="D1872" s="195" t="s">
        <v>314</v>
      </c>
      <c r="E1872" s="78">
        <v>40983</v>
      </c>
      <c r="F1872" s="195" t="s">
        <v>6310</v>
      </c>
      <c r="G1872" s="178" t="s">
        <v>6311</v>
      </c>
      <c r="H1872" s="797"/>
      <c r="I1872" s="195"/>
      <c r="J1872" s="195"/>
      <c r="K1872" s="798"/>
      <c r="L1872" s="798"/>
      <c r="M1872" s="288"/>
      <c r="N1872" s="670"/>
      <c r="O1872" s="288"/>
      <c r="Q1872" s="8" t="s">
        <v>9676</v>
      </c>
    </row>
    <row r="1873" spans="1:17" s="8" customFormat="1" ht="51" hidden="1" x14ac:dyDescent="0.2">
      <c r="A1873" s="1498">
        <v>350</v>
      </c>
      <c r="B1873" s="1504" t="s">
        <v>6312</v>
      </c>
      <c r="C1873" s="86" t="s">
        <v>6313</v>
      </c>
      <c r="D1873" s="195" t="s">
        <v>227</v>
      </c>
      <c r="E1873" s="78">
        <v>31859</v>
      </c>
      <c r="F1873" s="195" t="s">
        <v>6314</v>
      </c>
      <c r="G1873" s="195" t="s">
        <v>6315</v>
      </c>
      <c r="H1873" s="754"/>
      <c r="I1873" s="193"/>
      <c r="J1873" s="193"/>
      <c r="K1873" s="754"/>
      <c r="L1873" s="754"/>
      <c r="M1873" s="288"/>
      <c r="N1873" s="670"/>
      <c r="O1873" s="288"/>
      <c r="Q1873" s="8" t="s">
        <v>9676</v>
      </c>
    </row>
    <row r="1874" spans="1:17" s="8" customFormat="1" ht="63.75" hidden="1" x14ac:dyDescent="0.2">
      <c r="A1874" s="1500"/>
      <c r="B1874" s="1506"/>
      <c r="C1874" s="86" t="s">
        <v>6316</v>
      </c>
      <c r="D1874" s="195" t="s">
        <v>314</v>
      </c>
      <c r="E1874" s="78">
        <v>40792</v>
      </c>
      <c r="F1874" s="195" t="s">
        <v>6317</v>
      </c>
      <c r="G1874" s="178" t="s">
        <v>6318</v>
      </c>
      <c r="H1874" s="797"/>
      <c r="I1874" s="195"/>
      <c r="J1874" s="195"/>
      <c r="K1874" s="798"/>
      <c r="L1874" s="798"/>
      <c r="M1874" s="288"/>
      <c r="N1874" s="670"/>
      <c r="O1874" s="288"/>
      <c r="Q1874" s="8" t="s">
        <v>9676</v>
      </c>
    </row>
    <row r="1875" spans="1:17" s="8" customFormat="1" ht="38.25" hidden="1" x14ac:dyDescent="0.2">
      <c r="A1875" s="1498">
        <v>351</v>
      </c>
      <c r="B1875" s="1504" t="s">
        <v>6232</v>
      </c>
      <c r="C1875" s="86" t="s">
        <v>6319</v>
      </c>
      <c r="D1875" s="195" t="s">
        <v>227</v>
      </c>
      <c r="E1875" s="78">
        <v>32333</v>
      </c>
      <c r="F1875" s="195" t="s">
        <v>6320</v>
      </c>
      <c r="G1875" s="195" t="s">
        <v>6321</v>
      </c>
      <c r="H1875" s="798"/>
      <c r="I1875" s="195"/>
      <c r="J1875" s="195"/>
      <c r="K1875" s="798"/>
      <c r="L1875" s="798"/>
      <c r="M1875" s="288"/>
      <c r="N1875" s="670"/>
      <c r="O1875" s="288"/>
      <c r="Q1875" s="8" t="s">
        <v>9676</v>
      </c>
    </row>
    <row r="1876" spans="1:17" s="8" customFormat="1" ht="63.75" hidden="1" x14ac:dyDescent="0.2">
      <c r="A1876" s="1500"/>
      <c r="B1876" s="1506"/>
      <c r="C1876" s="86" t="s">
        <v>6322</v>
      </c>
      <c r="D1876" s="195" t="s">
        <v>10</v>
      </c>
      <c r="E1876" s="78">
        <v>41374</v>
      </c>
      <c r="F1876" s="195" t="s">
        <v>6323</v>
      </c>
      <c r="G1876" s="178" t="s">
        <v>6324</v>
      </c>
      <c r="H1876" s="797"/>
      <c r="I1876" s="195"/>
      <c r="J1876" s="195"/>
      <c r="K1876" s="798"/>
      <c r="L1876" s="798"/>
      <c r="M1876" s="288"/>
      <c r="N1876" s="670"/>
      <c r="O1876" s="288"/>
      <c r="Q1876" s="8" t="s">
        <v>9676</v>
      </c>
    </row>
    <row r="1877" spans="1:17" s="8" customFormat="1" ht="38.25" hidden="1" x14ac:dyDescent="0.2">
      <c r="A1877" s="1413">
        <v>352</v>
      </c>
      <c r="B1877" s="1481" t="s">
        <v>5970</v>
      </c>
      <c r="C1877" s="86" t="s">
        <v>6325</v>
      </c>
      <c r="D1877" s="195" t="s">
        <v>227</v>
      </c>
      <c r="E1877" s="78">
        <v>32617</v>
      </c>
      <c r="F1877" s="195" t="s">
        <v>6326</v>
      </c>
      <c r="G1877" s="195" t="s">
        <v>6327</v>
      </c>
      <c r="H1877" s="752"/>
      <c r="I1877" s="1481"/>
      <c r="J1877" s="1481"/>
      <c r="K1877" s="756"/>
      <c r="L1877" s="756"/>
      <c r="M1877" s="288"/>
      <c r="N1877" s="670"/>
      <c r="O1877" s="288"/>
      <c r="Q1877" s="8" t="s">
        <v>9676</v>
      </c>
    </row>
    <row r="1878" spans="1:17" s="8" customFormat="1" ht="63.75" hidden="1" x14ac:dyDescent="0.2">
      <c r="A1878" s="1415"/>
      <c r="B1878" s="1483"/>
      <c r="C1878" s="86" t="s">
        <v>6328</v>
      </c>
      <c r="D1878" s="195" t="s">
        <v>10</v>
      </c>
      <c r="E1878" s="78">
        <v>42282</v>
      </c>
      <c r="F1878" s="195" t="s">
        <v>6329</v>
      </c>
      <c r="G1878" s="178" t="s">
        <v>6330</v>
      </c>
      <c r="H1878" s="744"/>
      <c r="I1878" s="1483"/>
      <c r="J1878" s="1483"/>
      <c r="K1878" s="755"/>
      <c r="L1878" s="755"/>
      <c r="M1878" s="288"/>
      <c r="N1878" s="670"/>
      <c r="O1878" s="288"/>
      <c r="Q1878" s="8" t="s">
        <v>9676</v>
      </c>
    </row>
    <row r="1879" spans="1:17" s="8" customFormat="1" ht="38.25" hidden="1" x14ac:dyDescent="0.2">
      <c r="A1879" s="1413">
        <v>353</v>
      </c>
      <c r="B1879" s="1481" t="s">
        <v>6232</v>
      </c>
      <c r="C1879" s="86" t="s">
        <v>6331</v>
      </c>
      <c r="D1879" s="195" t="s">
        <v>227</v>
      </c>
      <c r="E1879" s="78">
        <v>31376</v>
      </c>
      <c r="F1879" s="195" t="s">
        <v>6332</v>
      </c>
      <c r="G1879" s="195" t="s">
        <v>6333</v>
      </c>
      <c r="H1879" s="752"/>
      <c r="I1879" s="1504"/>
      <c r="J1879" s="1504"/>
      <c r="K1879" s="752"/>
      <c r="L1879" s="752"/>
      <c r="M1879" s="288"/>
      <c r="N1879" s="670"/>
      <c r="O1879" s="288"/>
      <c r="Q1879" s="8" t="s">
        <v>9676</v>
      </c>
    </row>
    <row r="1880" spans="1:17" s="8" customFormat="1" ht="63.75" hidden="1" x14ac:dyDescent="0.2">
      <c r="A1880" s="1414"/>
      <c r="B1880" s="1482"/>
      <c r="C1880" s="86" t="s">
        <v>6334</v>
      </c>
      <c r="D1880" s="195" t="s">
        <v>10</v>
      </c>
      <c r="E1880" s="78">
        <v>42831</v>
      </c>
      <c r="F1880" s="195" t="s">
        <v>6335</v>
      </c>
      <c r="G1880" s="178" t="s">
        <v>6336</v>
      </c>
      <c r="H1880" s="743"/>
      <c r="I1880" s="1505"/>
      <c r="J1880" s="1505"/>
      <c r="K1880" s="753"/>
      <c r="L1880" s="753"/>
      <c r="M1880" s="288"/>
      <c r="N1880" s="670"/>
      <c r="O1880" s="288"/>
      <c r="Q1880" s="8" t="s">
        <v>9676</v>
      </c>
    </row>
    <row r="1881" spans="1:17" s="8" customFormat="1" ht="63.75" hidden="1" x14ac:dyDescent="0.2">
      <c r="A1881" s="1415"/>
      <c r="B1881" s="1483"/>
      <c r="C1881" s="86" t="s">
        <v>6337</v>
      </c>
      <c r="D1881" s="195" t="s">
        <v>314</v>
      </c>
      <c r="E1881" s="78">
        <v>43464</v>
      </c>
      <c r="F1881" s="195" t="s">
        <v>6338</v>
      </c>
      <c r="G1881" s="195" t="s">
        <v>6339</v>
      </c>
      <c r="H1881" s="754"/>
      <c r="I1881" s="1506"/>
      <c r="J1881" s="1506"/>
      <c r="K1881" s="754"/>
      <c r="L1881" s="754"/>
      <c r="M1881" s="288"/>
      <c r="N1881" s="670"/>
      <c r="O1881" s="288"/>
      <c r="Q1881" s="8" t="s">
        <v>9676</v>
      </c>
    </row>
    <row r="1882" spans="1:17" s="8" customFormat="1" ht="38.25" hidden="1" x14ac:dyDescent="0.2">
      <c r="A1882" s="1413">
        <v>354</v>
      </c>
      <c r="B1882" s="1481" t="s">
        <v>6232</v>
      </c>
      <c r="C1882" s="86" t="s">
        <v>6340</v>
      </c>
      <c r="D1882" s="195" t="s">
        <v>8</v>
      </c>
      <c r="E1882" s="78">
        <v>32529</v>
      </c>
      <c r="F1882" s="195" t="s">
        <v>6341</v>
      </c>
      <c r="G1882" s="195" t="s">
        <v>6342</v>
      </c>
      <c r="H1882" s="752"/>
      <c r="I1882" s="1504" t="s">
        <v>6343</v>
      </c>
      <c r="J1882" s="1504" t="s">
        <v>6344</v>
      </c>
      <c r="K1882" s="752"/>
      <c r="L1882" s="752"/>
      <c r="M1882" s="288"/>
      <c r="N1882" s="670"/>
      <c r="O1882" s="288"/>
      <c r="Q1882" s="8" t="s">
        <v>9676</v>
      </c>
    </row>
    <row r="1883" spans="1:17" s="8" customFormat="1" ht="63.75" hidden="1" x14ac:dyDescent="0.2">
      <c r="A1883" s="1414"/>
      <c r="B1883" s="1482"/>
      <c r="C1883" s="86" t="s">
        <v>6345</v>
      </c>
      <c r="D1883" s="195" t="s">
        <v>9</v>
      </c>
      <c r="E1883" s="78">
        <v>35312</v>
      </c>
      <c r="F1883" s="195" t="s">
        <v>6346</v>
      </c>
      <c r="G1883" s="178" t="s">
        <v>6347</v>
      </c>
      <c r="H1883" s="743"/>
      <c r="I1883" s="1505"/>
      <c r="J1883" s="1505"/>
      <c r="K1883" s="753"/>
      <c r="L1883" s="753"/>
      <c r="M1883" s="288"/>
      <c r="N1883" s="670"/>
      <c r="O1883" s="288"/>
      <c r="Q1883" s="8" t="s">
        <v>9676</v>
      </c>
    </row>
    <row r="1884" spans="1:17" s="8" customFormat="1" ht="63.75" hidden="1" x14ac:dyDescent="0.2">
      <c r="A1884" s="1415"/>
      <c r="B1884" s="1483"/>
      <c r="C1884" s="86" t="s">
        <v>6348</v>
      </c>
      <c r="D1884" s="195" t="s">
        <v>314</v>
      </c>
      <c r="E1884" s="78">
        <v>43050</v>
      </c>
      <c r="F1884" s="195" t="s">
        <v>6349</v>
      </c>
      <c r="G1884" s="178" t="s">
        <v>6350</v>
      </c>
      <c r="H1884" s="744"/>
      <c r="I1884" s="1506"/>
      <c r="J1884" s="1506"/>
      <c r="K1884" s="754"/>
      <c r="L1884" s="754"/>
      <c r="M1884" s="288"/>
      <c r="N1884" s="670"/>
      <c r="O1884" s="288"/>
      <c r="Q1884" s="8" t="s">
        <v>9676</v>
      </c>
    </row>
    <row r="1885" spans="1:17" s="8" customFormat="1" ht="63.75" hidden="1" x14ac:dyDescent="0.2">
      <c r="A1885" s="1413">
        <v>355</v>
      </c>
      <c r="B1885" s="1481" t="s">
        <v>6232</v>
      </c>
      <c r="C1885" s="656" t="s">
        <v>6351</v>
      </c>
      <c r="D1885" s="195" t="s">
        <v>227</v>
      </c>
      <c r="E1885" s="78">
        <v>31239</v>
      </c>
      <c r="F1885" s="195" t="s">
        <v>6352</v>
      </c>
      <c r="G1885" s="178" t="s">
        <v>6353</v>
      </c>
      <c r="H1885" s="742"/>
      <c r="I1885" s="1481"/>
      <c r="J1885" s="195"/>
      <c r="K1885" s="798"/>
      <c r="L1885" s="798"/>
      <c r="M1885" s="288"/>
      <c r="N1885" s="670"/>
      <c r="O1885" s="288"/>
      <c r="Q1885" s="8" t="s">
        <v>9676</v>
      </c>
    </row>
    <row r="1886" spans="1:17" s="8" customFormat="1" ht="63.75" hidden="1" x14ac:dyDescent="0.2">
      <c r="A1886" s="1414"/>
      <c r="B1886" s="1482"/>
      <c r="C1886" s="86" t="s">
        <v>6354</v>
      </c>
      <c r="D1886" s="195" t="s">
        <v>10</v>
      </c>
      <c r="E1886" s="78">
        <v>38219</v>
      </c>
      <c r="F1886" s="195" t="s">
        <v>6355</v>
      </c>
      <c r="G1886" s="178" t="s">
        <v>6356</v>
      </c>
      <c r="H1886" s="743"/>
      <c r="I1886" s="1482"/>
      <c r="J1886" s="195"/>
      <c r="K1886" s="798"/>
      <c r="L1886" s="798"/>
      <c r="M1886" s="288"/>
      <c r="N1886" s="670"/>
      <c r="O1886" s="288"/>
      <c r="Q1886" s="8" t="s">
        <v>9676</v>
      </c>
    </row>
    <row r="1887" spans="1:17" s="8" customFormat="1" ht="63.75" hidden="1" x14ac:dyDescent="0.2">
      <c r="A1887" s="1415"/>
      <c r="B1887" s="1483"/>
      <c r="C1887" s="86" t="s">
        <v>6357</v>
      </c>
      <c r="D1887" s="195" t="s">
        <v>10</v>
      </c>
      <c r="E1887" s="78">
        <v>38219</v>
      </c>
      <c r="F1887" s="195" t="s">
        <v>6358</v>
      </c>
      <c r="G1887" s="178" t="s">
        <v>6356</v>
      </c>
      <c r="H1887" s="744"/>
      <c r="I1887" s="1483"/>
      <c r="J1887" s="195"/>
      <c r="K1887" s="798"/>
      <c r="L1887" s="798"/>
      <c r="M1887" s="288"/>
      <c r="N1887" s="670"/>
      <c r="O1887" s="288"/>
      <c r="Q1887" s="8" t="s">
        <v>9676</v>
      </c>
    </row>
    <row r="1888" spans="1:17" s="8" customFormat="1" ht="51" hidden="1" x14ac:dyDescent="0.2">
      <c r="A1888" s="1413">
        <v>356</v>
      </c>
      <c r="B1888" s="1481" t="s">
        <v>6232</v>
      </c>
      <c r="C1888" s="86" t="s">
        <v>6359</v>
      </c>
      <c r="D1888" s="195" t="s">
        <v>227</v>
      </c>
      <c r="E1888" s="78">
        <v>32673</v>
      </c>
      <c r="F1888" s="195" t="s">
        <v>6360</v>
      </c>
      <c r="G1888" s="195" t="s">
        <v>6361</v>
      </c>
      <c r="H1888" s="798"/>
      <c r="I1888" s="195"/>
      <c r="J1888" s="195"/>
      <c r="K1888" s="798"/>
      <c r="L1888" s="798"/>
      <c r="M1888" s="288"/>
      <c r="N1888" s="670"/>
      <c r="O1888" s="288"/>
      <c r="Q1888" s="8" t="s">
        <v>9676</v>
      </c>
    </row>
    <row r="1889" spans="1:17" s="8" customFormat="1" ht="63.75" hidden="1" x14ac:dyDescent="0.2">
      <c r="A1889" s="1414"/>
      <c r="B1889" s="1482"/>
      <c r="C1889" s="86" t="s">
        <v>6362</v>
      </c>
      <c r="D1889" s="195" t="s">
        <v>10</v>
      </c>
      <c r="E1889" s="78">
        <v>42318</v>
      </c>
      <c r="F1889" s="195" t="s">
        <v>6363</v>
      </c>
      <c r="G1889" s="178" t="s">
        <v>6364</v>
      </c>
      <c r="H1889" s="797"/>
      <c r="I1889" s="195"/>
      <c r="J1889" s="195"/>
      <c r="K1889" s="798"/>
      <c r="L1889" s="798"/>
      <c r="M1889" s="288"/>
      <c r="N1889" s="670"/>
      <c r="O1889" s="288"/>
      <c r="Q1889" s="8" t="s">
        <v>9676</v>
      </c>
    </row>
    <row r="1890" spans="1:17" s="8" customFormat="1" ht="63.75" hidden="1" x14ac:dyDescent="0.2">
      <c r="A1890" s="1415"/>
      <c r="B1890" s="1483"/>
      <c r="C1890" s="86" t="s">
        <v>6365</v>
      </c>
      <c r="D1890" s="195" t="s">
        <v>10</v>
      </c>
      <c r="E1890" s="78">
        <v>42913</v>
      </c>
      <c r="F1890" s="195" t="s">
        <v>6366</v>
      </c>
      <c r="G1890" s="178" t="s">
        <v>6367</v>
      </c>
      <c r="H1890" s="797"/>
      <c r="I1890" s="195"/>
      <c r="J1890" s="195"/>
      <c r="K1890" s="798"/>
      <c r="L1890" s="798"/>
      <c r="M1890" s="288"/>
      <c r="N1890" s="670"/>
      <c r="O1890" s="288"/>
      <c r="Q1890" s="8" t="s">
        <v>9676</v>
      </c>
    </row>
    <row r="1891" spans="1:17" s="8" customFormat="1" ht="51" hidden="1" x14ac:dyDescent="0.2">
      <c r="A1891" s="1498">
        <v>357</v>
      </c>
      <c r="B1891" s="1504" t="s">
        <v>6232</v>
      </c>
      <c r="C1891" s="86" t="s">
        <v>6368</v>
      </c>
      <c r="D1891" s="195" t="s">
        <v>227</v>
      </c>
      <c r="E1891" s="78">
        <v>33552</v>
      </c>
      <c r="F1891" s="195" t="s">
        <v>6369</v>
      </c>
      <c r="G1891" s="195" t="s">
        <v>6370</v>
      </c>
      <c r="H1891" s="798"/>
      <c r="I1891" s="195"/>
      <c r="J1891" s="195"/>
      <c r="K1891" s="798"/>
      <c r="L1891" s="798"/>
      <c r="M1891" s="288"/>
      <c r="N1891" s="670"/>
      <c r="O1891" s="288"/>
      <c r="Q1891" s="8" t="s">
        <v>9676</v>
      </c>
    </row>
    <row r="1892" spans="1:17" s="8" customFormat="1" ht="63.75" hidden="1" x14ac:dyDescent="0.2">
      <c r="A1892" s="1500"/>
      <c r="B1892" s="1506"/>
      <c r="C1892" s="86" t="s">
        <v>6371</v>
      </c>
      <c r="D1892" s="195" t="s">
        <v>10</v>
      </c>
      <c r="E1892" s="78">
        <v>40750</v>
      </c>
      <c r="F1892" s="195" t="s">
        <v>6372</v>
      </c>
      <c r="G1892" s="178" t="s">
        <v>6373</v>
      </c>
      <c r="H1892" s="797"/>
      <c r="I1892" s="195"/>
      <c r="J1892" s="195"/>
      <c r="K1892" s="798"/>
      <c r="L1892" s="798"/>
      <c r="M1892" s="288"/>
      <c r="N1892" s="670"/>
      <c r="O1892" s="288"/>
      <c r="Q1892" s="8" t="s">
        <v>9676</v>
      </c>
    </row>
    <row r="1893" spans="1:17" s="8" customFormat="1" ht="38.25" hidden="1" x14ac:dyDescent="0.2">
      <c r="A1893" s="1498">
        <v>358</v>
      </c>
      <c r="B1893" s="1504" t="s">
        <v>6374</v>
      </c>
      <c r="C1893" s="583" t="s">
        <v>6375</v>
      </c>
      <c r="D1893" s="195" t="s">
        <v>1612</v>
      </c>
      <c r="E1893" s="78">
        <v>32948</v>
      </c>
      <c r="F1893" s="195" t="s">
        <v>6376</v>
      </c>
      <c r="G1893" s="178" t="s">
        <v>6377</v>
      </c>
      <c r="H1893" s="797"/>
      <c r="I1893" s="195"/>
      <c r="J1893" s="195"/>
      <c r="K1893" s="798"/>
      <c r="L1893" s="798"/>
      <c r="M1893" s="288"/>
      <c r="N1893" s="670"/>
      <c r="O1893" s="288"/>
      <c r="Q1893" s="8" t="s">
        <v>9676</v>
      </c>
    </row>
    <row r="1894" spans="1:17" s="8" customFormat="1" ht="63.75" hidden="1" x14ac:dyDescent="0.2">
      <c r="A1894" s="1500"/>
      <c r="B1894" s="1506"/>
      <c r="C1894" s="86" t="s">
        <v>6378</v>
      </c>
      <c r="D1894" s="195" t="s">
        <v>314</v>
      </c>
      <c r="E1894" s="78">
        <v>40303</v>
      </c>
      <c r="F1894" s="195" t="s">
        <v>6379</v>
      </c>
      <c r="G1894" s="195" t="s">
        <v>6380</v>
      </c>
      <c r="H1894" s="798"/>
      <c r="I1894" s="195"/>
      <c r="J1894" s="195"/>
      <c r="K1894" s="798"/>
      <c r="L1894" s="798"/>
      <c r="M1894" s="288"/>
      <c r="N1894" s="670"/>
      <c r="O1894" s="288"/>
      <c r="Q1894" s="8" t="s">
        <v>9676</v>
      </c>
    </row>
    <row r="1895" spans="1:17" s="8" customFormat="1" ht="38.25" hidden="1" x14ac:dyDescent="0.2">
      <c r="A1895" s="1509">
        <v>359</v>
      </c>
      <c r="B1895" s="1504" t="s">
        <v>6374</v>
      </c>
      <c r="C1895" s="654" t="s">
        <v>6381</v>
      </c>
      <c r="D1895" s="73" t="s">
        <v>441</v>
      </c>
      <c r="E1895" s="84">
        <v>31698</v>
      </c>
      <c r="F1895" s="73" t="s">
        <v>6382</v>
      </c>
      <c r="G1895" s="195" t="s">
        <v>6383</v>
      </c>
      <c r="H1895" s="752"/>
      <c r="I1895" s="1335" t="s">
        <v>6384</v>
      </c>
      <c r="J1895" s="1335" t="s">
        <v>6385</v>
      </c>
      <c r="K1895" s="742"/>
      <c r="L1895" s="742"/>
      <c r="M1895" s="288"/>
      <c r="N1895" s="670"/>
      <c r="O1895" s="288"/>
      <c r="Q1895" s="8" t="s">
        <v>9676</v>
      </c>
    </row>
    <row r="1896" spans="1:17" s="8" customFormat="1" ht="76.5" hidden="1" x14ac:dyDescent="0.2">
      <c r="A1896" s="1510"/>
      <c r="B1896" s="1505"/>
      <c r="C1896" s="654" t="s">
        <v>6386</v>
      </c>
      <c r="D1896" s="73" t="s">
        <v>2165</v>
      </c>
      <c r="E1896" s="72">
        <v>31526</v>
      </c>
      <c r="F1896" s="73" t="s">
        <v>6387</v>
      </c>
      <c r="G1896" s="195" t="s">
        <v>6388</v>
      </c>
      <c r="H1896" s="753"/>
      <c r="I1896" s="1291"/>
      <c r="J1896" s="1291"/>
      <c r="K1896" s="743"/>
      <c r="L1896" s="743"/>
      <c r="M1896" s="288"/>
      <c r="N1896" s="670"/>
      <c r="O1896" s="288"/>
      <c r="Q1896" s="8" t="s">
        <v>9676</v>
      </c>
    </row>
    <row r="1897" spans="1:17" s="8" customFormat="1" ht="63.75" hidden="1" x14ac:dyDescent="0.2">
      <c r="A1897" s="1510"/>
      <c r="B1897" s="1505"/>
      <c r="C1897" s="654" t="s">
        <v>6389</v>
      </c>
      <c r="D1897" s="73" t="s">
        <v>345</v>
      </c>
      <c r="E1897" s="72">
        <v>40884</v>
      </c>
      <c r="F1897" s="73" t="s">
        <v>6384</v>
      </c>
      <c r="G1897" s="195" t="s">
        <v>6385</v>
      </c>
      <c r="H1897" s="753"/>
      <c r="I1897" s="1507"/>
      <c r="J1897" s="1507"/>
      <c r="K1897" s="762"/>
      <c r="L1897" s="762"/>
      <c r="M1897" s="288"/>
      <c r="N1897" s="670"/>
      <c r="O1897" s="288"/>
      <c r="Q1897" s="8" t="s">
        <v>9676</v>
      </c>
    </row>
    <row r="1898" spans="1:17" s="8" customFormat="1" ht="63.75" hidden="1" x14ac:dyDescent="0.2">
      <c r="A1898" s="1510"/>
      <c r="B1898" s="1505"/>
      <c r="C1898" s="654" t="s">
        <v>6390</v>
      </c>
      <c r="D1898" s="73" t="s">
        <v>314</v>
      </c>
      <c r="E1898" s="72">
        <v>41587</v>
      </c>
      <c r="F1898" s="73" t="s">
        <v>6391</v>
      </c>
      <c r="G1898" s="195" t="s">
        <v>6392</v>
      </c>
      <c r="H1898" s="753"/>
      <c r="I1898" s="1507"/>
      <c r="J1898" s="1507"/>
      <c r="K1898" s="762"/>
      <c r="L1898" s="762"/>
      <c r="M1898" s="288"/>
      <c r="N1898" s="670"/>
      <c r="O1898" s="288"/>
      <c r="Q1898" s="8" t="s">
        <v>9676</v>
      </c>
    </row>
    <row r="1899" spans="1:17" s="8" customFormat="1" ht="63.75" hidden="1" x14ac:dyDescent="0.2">
      <c r="A1899" s="1497"/>
      <c r="B1899" s="1506"/>
      <c r="C1899" s="654" t="s">
        <v>6393</v>
      </c>
      <c r="D1899" s="73" t="s">
        <v>10</v>
      </c>
      <c r="E1899" s="72">
        <v>43831</v>
      </c>
      <c r="F1899" s="73" t="s">
        <v>6394</v>
      </c>
      <c r="G1899" s="195" t="s">
        <v>6395</v>
      </c>
      <c r="H1899" s="754"/>
      <c r="I1899" s="1508"/>
      <c r="J1899" s="1508"/>
      <c r="K1899" s="763"/>
      <c r="L1899" s="763"/>
      <c r="M1899" s="288"/>
      <c r="N1899" s="670"/>
      <c r="O1899" s="288"/>
      <c r="Q1899" s="8" t="s">
        <v>9676</v>
      </c>
    </row>
    <row r="1900" spans="1:17" s="8" customFormat="1" ht="38.25" hidden="1" x14ac:dyDescent="0.2">
      <c r="A1900" s="1413">
        <v>360</v>
      </c>
      <c r="B1900" s="1481" t="s">
        <v>6374</v>
      </c>
      <c r="C1900" s="86" t="s">
        <v>6396</v>
      </c>
      <c r="D1900" s="195" t="s">
        <v>8</v>
      </c>
      <c r="E1900" s="78">
        <v>32659</v>
      </c>
      <c r="F1900" s="195" t="s">
        <v>6397</v>
      </c>
      <c r="G1900" s="195" t="s">
        <v>2230</v>
      </c>
      <c r="H1900" s="798"/>
      <c r="I1900" s="195"/>
      <c r="J1900" s="195"/>
      <c r="K1900" s="798"/>
      <c r="L1900" s="798"/>
      <c r="M1900" s="288"/>
      <c r="N1900" s="670"/>
      <c r="O1900" s="288"/>
      <c r="Q1900" s="8" t="s">
        <v>9676</v>
      </c>
    </row>
    <row r="1901" spans="1:17" s="8" customFormat="1" ht="51" hidden="1" x14ac:dyDescent="0.2">
      <c r="A1901" s="1414"/>
      <c r="B1901" s="1482"/>
      <c r="C1901" s="86" t="s">
        <v>6398</v>
      </c>
      <c r="D1901" s="73" t="s">
        <v>9</v>
      </c>
      <c r="E1901" s="72">
        <v>33222</v>
      </c>
      <c r="F1901" s="73" t="s">
        <v>6399</v>
      </c>
      <c r="G1901" s="195" t="s">
        <v>6400</v>
      </c>
      <c r="H1901" s="798"/>
      <c r="I1901" s="73"/>
      <c r="J1901" s="73"/>
      <c r="K1901" s="73"/>
      <c r="L1901" s="73"/>
      <c r="M1901" s="288"/>
      <c r="N1901" s="670"/>
      <c r="O1901" s="288"/>
      <c r="Q1901" s="8" t="s">
        <v>9676</v>
      </c>
    </row>
    <row r="1902" spans="1:17" s="8" customFormat="1" ht="63.75" hidden="1" x14ac:dyDescent="0.2">
      <c r="A1902" s="1415"/>
      <c r="B1902" s="1483"/>
      <c r="C1902" s="654" t="s">
        <v>6401</v>
      </c>
      <c r="D1902" s="73" t="s">
        <v>314</v>
      </c>
      <c r="E1902" s="72">
        <v>42370</v>
      </c>
      <c r="F1902" s="73" t="s">
        <v>6402</v>
      </c>
      <c r="G1902" s="178" t="s">
        <v>6403</v>
      </c>
      <c r="H1902" s="797"/>
      <c r="I1902" s="73"/>
      <c r="J1902" s="73"/>
      <c r="K1902" s="73"/>
      <c r="L1902" s="73"/>
      <c r="M1902" s="288"/>
      <c r="N1902" s="670"/>
      <c r="O1902" s="288"/>
      <c r="Q1902" s="8" t="s">
        <v>9676</v>
      </c>
    </row>
    <row r="1903" spans="1:17" s="8" customFormat="1" ht="38.25" hidden="1" x14ac:dyDescent="0.2">
      <c r="A1903" s="1413">
        <v>361</v>
      </c>
      <c r="B1903" s="1504" t="s">
        <v>6374</v>
      </c>
      <c r="C1903" s="654" t="s">
        <v>6404</v>
      </c>
      <c r="D1903" s="73" t="s">
        <v>8</v>
      </c>
      <c r="E1903" s="72">
        <v>33094</v>
      </c>
      <c r="F1903" s="73" t="s">
        <v>6405</v>
      </c>
      <c r="G1903" s="178" t="s">
        <v>6406</v>
      </c>
      <c r="H1903" s="797"/>
      <c r="I1903" s="73"/>
      <c r="J1903" s="73"/>
      <c r="K1903" s="73"/>
      <c r="L1903" s="73"/>
      <c r="M1903" s="288"/>
      <c r="N1903" s="670"/>
      <c r="O1903" s="288"/>
      <c r="Q1903" s="8" t="s">
        <v>9676</v>
      </c>
    </row>
    <row r="1904" spans="1:17" s="8" customFormat="1" ht="38.25" hidden="1" x14ac:dyDescent="0.2">
      <c r="A1904" s="1414"/>
      <c r="B1904" s="1505"/>
      <c r="C1904" s="654" t="s">
        <v>6407</v>
      </c>
      <c r="D1904" s="73" t="s">
        <v>8</v>
      </c>
      <c r="E1904" s="72">
        <v>33259</v>
      </c>
      <c r="F1904" s="73" t="s">
        <v>6408</v>
      </c>
      <c r="G1904" s="195" t="s">
        <v>6409</v>
      </c>
      <c r="H1904" s="798"/>
      <c r="I1904" s="73"/>
      <c r="J1904" s="73"/>
      <c r="K1904" s="73"/>
      <c r="L1904" s="73"/>
      <c r="M1904" s="288"/>
      <c r="N1904" s="670"/>
      <c r="O1904" s="288"/>
      <c r="Q1904" s="8" t="s">
        <v>9676</v>
      </c>
    </row>
    <row r="1905" spans="1:17" s="8" customFormat="1" ht="63.75" hidden="1" x14ac:dyDescent="0.2">
      <c r="A1905" s="1414"/>
      <c r="B1905" s="1505"/>
      <c r="C1905" s="654" t="s">
        <v>6410</v>
      </c>
      <c r="D1905" s="73" t="s">
        <v>10</v>
      </c>
      <c r="E1905" s="72">
        <v>41713</v>
      </c>
      <c r="F1905" s="73" t="s">
        <v>6411</v>
      </c>
      <c r="G1905" s="178" t="s">
        <v>6412</v>
      </c>
      <c r="H1905" s="797"/>
      <c r="I1905" s="73"/>
      <c r="J1905" s="73"/>
      <c r="K1905" s="73"/>
      <c r="L1905" s="73"/>
      <c r="M1905" s="288"/>
      <c r="N1905" s="670"/>
      <c r="O1905" s="288"/>
      <c r="Q1905" s="8" t="s">
        <v>9676</v>
      </c>
    </row>
    <row r="1906" spans="1:17" s="8" customFormat="1" ht="63.75" hidden="1" x14ac:dyDescent="0.2">
      <c r="A1906" s="1415"/>
      <c r="B1906" s="1506"/>
      <c r="C1906" s="654" t="s">
        <v>6413</v>
      </c>
      <c r="D1906" s="73" t="s">
        <v>314</v>
      </c>
      <c r="E1906" s="72">
        <v>42659</v>
      </c>
      <c r="F1906" s="73" t="s">
        <v>6414</v>
      </c>
      <c r="G1906" s="178" t="s">
        <v>6415</v>
      </c>
      <c r="H1906" s="797"/>
      <c r="I1906" s="73"/>
      <c r="J1906" s="73"/>
      <c r="K1906" s="73"/>
      <c r="L1906" s="73"/>
      <c r="M1906" s="288"/>
      <c r="N1906" s="670"/>
      <c r="O1906" s="288"/>
      <c r="Q1906" s="8" t="s">
        <v>9676</v>
      </c>
    </row>
    <row r="1907" spans="1:17" s="8" customFormat="1" ht="51" hidden="1" x14ac:dyDescent="0.2">
      <c r="A1907" s="1498">
        <v>362</v>
      </c>
      <c r="B1907" s="1504" t="s">
        <v>6374</v>
      </c>
      <c r="C1907" s="654" t="s">
        <v>6416</v>
      </c>
      <c r="D1907" s="82" t="s">
        <v>9</v>
      </c>
      <c r="E1907" s="72">
        <v>33434</v>
      </c>
      <c r="F1907" s="73" t="s">
        <v>6417</v>
      </c>
      <c r="G1907" s="195" t="s">
        <v>6418</v>
      </c>
      <c r="H1907" s="752"/>
      <c r="I1907" s="1504" t="s">
        <v>6419</v>
      </c>
      <c r="J1907" s="1504" t="s">
        <v>6420</v>
      </c>
      <c r="K1907" s="752"/>
      <c r="L1907" s="752"/>
      <c r="M1907" s="288"/>
      <c r="N1907" s="670"/>
      <c r="O1907" s="288"/>
      <c r="Q1907" s="8" t="s">
        <v>9676</v>
      </c>
    </row>
    <row r="1908" spans="1:17" s="8" customFormat="1" ht="51" hidden="1" x14ac:dyDescent="0.2">
      <c r="A1908" s="1499"/>
      <c r="B1908" s="1505"/>
      <c r="C1908" s="654" t="s">
        <v>6421</v>
      </c>
      <c r="D1908" s="82" t="s">
        <v>8</v>
      </c>
      <c r="E1908" s="72">
        <v>33023</v>
      </c>
      <c r="F1908" s="73" t="s">
        <v>6422</v>
      </c>
      <c r="G1908" s="195" t="s">
        <v>6423</v>
      </c>
      <c r="H1908" s="753"/>
      <c r="I1908" s="1505"/>
      <c r="J1908" s="1505"/>
      <c r="K1908" s="753"/>
      <c r="L1908" s="753"/>
      <c r="M1908" s="288"/>
      <c r="N1908" s="670"/>
      <c r="O1908" s="288"/>
      <c r="Q1908" s="8" t="s">
        <v>9676</v>
      </c>
    </row>
    <row r="1909" spans="1:17" s="8" customFormat="1" ht="63.75" hidden="1" x14ac:dyDescent="0.2">
      <c r="A1909" s="1499"/>
      <c r="B1909" s="1505"/>
      <c r="C1909" s="654" t="s">
        <v>6424</v>
      </c>
      <c r="D1909" s="73" t="s">
        <v>314</v>
      </c>
      <c r="E1909" s="72">
        <v>43210</v>
      </c>
      <c r="F1909" s="73" t="s">
        <v>6425</v>
      </c>
      <c r="G1909" s="178" t="s">
        <v>6426</v>
      </c>
      <c r="H1909" s="743"/>
      <c r="I1909" s="1505"/>
      <c r="J1909" s="1505"/>
      <c r="K1909" s="753"/>
      <c r="L1909" s="753"/>
      <c r="M1909" s="288"/>
      <c r="N1909" s="670"/>
      <c r="O1909" s="288"/>
      <c r="Q1909" s="8" t="s">
        <v>9676</v>
      </c>
    </row>
    <row r="1910" spans="1:17" s="8" customFormat="1" ht="38.25" hidden="1" x14ac:dyDescent="0.2">
      <c r="A1910" s="1413">
        <v>363</v>
      </c>
      <c r="B1910" s="1481" t="s">
        <v>6374</v>
      </c>
      <c r="C1910" s="86" t="s">
        <v>6427</v>
      </c>
      <c r="D1910" s="195" t="s">
        <v>227</v>
      </c>
      <c r="E1910" s="78">
        <v>34234</v>
      </c>
      <c r="F1910" s="195" t="s">
        <v>6428</v>
      </c>
      <c r="G1910" s="195" t="s">
        <v>6429</v>
      </c>
      <c r="H1910" s="752"/>
      <c r="I1910" s="1501"/>
      <c r="J1910" s="1501"/>
      <c r="K1910" s="741"/>
      <c r="L1910" s="741"/>
      <c r="M1910" s="288"/>
      <c r="N1910" s="670"/>
      <c r="O1910" s="288"/>
      <c r="Q1910" s="8" t="s">
        <v>9676</v>
      </c>
    </row>
    <row r="1911" spans="1:17" s="8" customFormat="1" ht="63.75" hidden="1" x14ac:dyDescent="0.2">
      <c r="A1911" s="1415"/>
      <c r="B1911" s="1483"/>
      <c r="C1911" s="86" t="s">
        <v>6430</v>
      </c>
      <c r="D1911" s="195" t="s">
        <v>10</v>
      </c>
      <c r="E1911" s="78">
        <v>42529</v>
      </c>
      <c r="F1911" s="195" t="s">
        <v>6431</v>
      </c>
      <c r="G1911" s="178" t="s">
        <v>6432</v>
      </c>
      <c r="H1911" s="744"/>
      <c r="I1911" s="1503"/>
      <c r="J1911" s="1503"/>
      <c r="K1911" s="739"/>
      <c r="L1911" s="739"/>
      <c r="M1911" s="288"/>
      <c r="N1911" s="670"/>
      <c r="O1911" s="288"/>
      <c r="Q1911" s="8" t="s">
        <v>9676</v>
      </c>
    </row>
    <row r="1912" spans="1:17" s="8" customFormat="1" ht="51" hidden="1" x14ac:dyDescent="0.2">
      <c r="A1912" s="1413">
        <v>364</v>
      </c>
      <c r="B1912" s="1481" t="s">
        <v>6374</v>
      </c>
      <c r="C1912" s="86" t="s">
        <v>6433</v>
      </c>
      <c r="D1912" s="180" t="s">
        <v>227</v>
      </c>
      <c r="E1912" s="60">
        <v>33718</v>
      </c>
      <c r="F1912" s="180" t="s">
        <v>6434</v>
      </c>
      <c r="G1912" s="195" t="s">
        <v>6435</v>
      </c>
      <c r="H1912" s="752"/>
      <c r="I1912" s="1335"/>
      <c r="J1912" s="1335"/>
      <c r="K1912" s="742"/>
      <c r="L1912" s="742"/>
      <c r="M1912" s="288"/>
      <c r="N1912" s="670"/>
      <c r="O1912" s="288"/>
      <c r="Q1912" s="8" t="s">
        <v>9676</v>
      </c>
    </row>
    <row r="1913" spans="1:17" s="8" customFormat="1" ht="63.75" hidden="1" x14ac:dyDescent="0.2">
      <c r="A1913" s="1415"/>
      <c r="B1913" s="1483"/>
      <c r="C1913" s="86" t="s">
        <v>6436</v>
      </c>
      <c r="D1913" s="180" t="s">
        <v>10</v>
      </c>
      <c r="E1913" s="60">
        <v>41704</v>
      </c>
      <c r="F1913" s="180" t="s">
        <v>6437</v>
      </c>
      <c r="G1913" s="178" t="s">
        <v>6438</v>
      </c>
      <c r="H1913" s="744"/>
      <c r="I1913" s="1336"/>
      <c r="J1913" s="1336"/>
      <c r="K1913" s="744"/>
      <c r="L1913" s="744"/>
      <c r="M1913" s="288"/>
      <c r="N1913" s="670"/>
      <c r="O1913" s="288"/>
      <c r="Q1913" s="8" t="s">
        <v>9676</v>
      </c>
    </row>
    <row r="1914" spans="1:17" s="8" customFormat="1" ht="51" hidden="1" x14ac:dyDescent="0.2">
      <c r="A1914" s="1413">
        <v>365</v>
      </c>
      <c r="B1914" s="1504" t="s">
        <v>6374</v>
      </c>
      <c r="C1914" s="86" t="s">
        <v>6439</v>
      </c>
      <c r="D1914" s="180" t="s">
        <v>8</v>
      </c>
      <c r="E1914" s="60">
        <v>32642</v>
      </c>
      <c r="F1914" s="180" t="s">
        <v>6440</v>
      </c>
      <c r="G1914" s="195" t="s">
        <v>6441</v>
      </c>
      <c r="H1914" s="752"/>
      <c r="I1914" s="1481" t="s">
        <v>6442</v>
      </c>
      <c r="J1914" s="1481" t="s">
        <v>6443</v>
      </c>
      <c r="K1914" s="756"/>
      <c r="L1914" s="756"/>
      <c r="M1914" s="288"/>
      <c r="N1914" s="670"/>
      <c r="O1914" s="288"/>
      <c r="Q1914" s="8" t="s">
        <v>9676</v>
      </c>
    </row>
    <row r="1915" spans="1:17" s="8" customFormat="1" ht="76.5" hidden="1" x14ac:dyDescent="0.2">
      <c r="A1915" s="1414"/>
      <c r="B1915" s="1505"/>
      <c r="C1915" s="86" t="s">
        <v>6444</v>
      </c>
      <c r="D1915" s="180" t="s">
        <v>9</v>
      </c>
      <c r="E1915" s="60">
        <v>33316</v>
      </c>
      <c r="F1915" s="180" t="s">
        <v>6445</v>
      </c>
      <c r="G1915" s="180" t="s">
        <v>6446</v>
      </c>
      <c r="H1915" s="757"/>
      <c r="I1915" s="1482"/>
      <c r="J1915" s="1482"/>
      <c r="K1915" s="757"/>
      <c r="L1915" s="757"/>
      <c r="M1915" s="288"/>
      <c r="N1915" s="670"/>
      <c r="O1915" s="288"/>
      <c r="Q1915" s="8" t="s">
        <v>9676</v>
      </c>
    </row>
    <row r="1916" spans="1:17" s="8" customFormat="1" ht="38.25" hidden="1" x14ac:dyDescent="0.2">
      <c r="A1916" s="1414"/>
      <c r="B1916" s="1505"/>
      <c r="C1916" s="86" t="s">
        <v>6447</v>
      </c>
      <c r="D1916" s="180" t="s">
        <v>314</v>
      </c>
      <c r="E1916" s="60">
        <v>43057</v>
      </c>
      <c r="F1916" s="180" t="s">
        <v>6448</v>
      </c>
      <c r="G1916" s="180" t="s">
        <v>6449</v>
      </c>
      <c r="H1916" s="757"/>
      <c r="I1916" s="1482"/>
      <c r="J1916" s="1482"/>
      <c r="K1916" s="757"/>
      <c r="L1916" s="757"/>
      <c r="M1916" s="288"/>
      <c r="N1916" s="670"/>
      <c r="O1916" s="288"/>
      <c r="Q1916" s="8" t="s">
        <v>9676</v>
      </c>
    </row>
    <row r="1917" spans="1:17" s="8" customFormat="1" ht="38.25" hidden="1" x14ac:dyDescent="0.2">
      <c r="A1917" s="1415"/>
      <c r="B1917" s="1506"/>
      <c r="C1917" s="86" t="s">
        <v>6450</v>
      </c>
      <c r="D1917" s="180" t="s">
        <v>10</v>
      </c>
      <c r="E1917" s="60">
        <v>41570</v>
      </c>
      <c r="F1917" s="180" t="s">
        <v>6451</v>
      </c>
      <c r="G1917" s="180" t="s">
        <v>6452</v>
      </c>
      <c r="H1917" s="755"/>
      <c r="I1917" s="1483"/>
      <c r="J1917" s="1483"/>
      <c r="K1917" s="755"/>
      <c r="L1917" s="755"/>
      <c r="M1917" s="288"/>
      <c r="N1917" s="670"/>
      <c r="O1917" s="288"/>
      <c r="Q1917" s="8" t="s">
        <v>9676</v>
      </c>
    </row>
    <row r="1918" spans="1:17" s="8" customFormat="1" ht="51" hidden="1" x14ac:dyDescent="0.2">
      <c r="A1918" s="1512">
        <v>366</v>
      </c>
      <c r="B1918" s="1504" t="s">
        <v>6374</v>
      </c>
      <c r="C1918" s="654" t="s">
        <v>6453</v>
      </c>
      <c r="D1918" s="73" t="s">
        <v>227</v>
      </c>
      <c r="E1918" s="72">
        <v>32412</v>
      </c>
      <c r="F1918" s="73" t="s">
        <v>6454</v>
      </c>
      <c r="G1918" s="195" t="s">
        <v>6455</v>
      </c>
      <c r="H1918" s="752"/>
      <c r="I1918" s="1495"/>
      <c r="J1918" s="1495"/>
      <c r="K1918" s="758"/>
      <c r="L1918" s="758"/>
      <c r="M1918" s="288"/>
      <c r="N1918" s="670"/>
      <c r="O1918" s="288"/>
      <c r="Q1918" s="8" t="s">
        <v>9676</v>
      </c>
    </row>
    <row r="1919" spans="1:17" s="8" customFormat="1" ht="51" hidden="1" x14ac:dyDescent="0.2">
      <c r="A1919" s="1555"/>
      <c r="B1919" s="1505"/>
      <c r="C1919" s="653" t="s">
        <v>6456</v>
      </c>
      <c r="D1919" s="127" t="s">
        <v>10</v>
      </c>
      <c r="E1919" s="128">
        <v>60985</v>
      </c>
      <c r="F1919" s="73" t="s">
        <v>6457</v>
      </c>
      <c r="G1919" s="195" t="s">
        <v>6458</v>
      </c>
      <c r="H1919" s="753"/>
      <c r="I1919" s="1496"/>
      <c r="J1919" s="1496"/>
      <c r="K1919" s="759"/>
      <c r="L1919" s="759"/>
      <c r="M1919" s="288"/>
      <c r="N1919" s="670"/>
      <c r="O1919" s="288"/>
      <c r="Q1919" s="8" t="s">
        <v>9676</v>
      </c>
    </row>
    <row r="1920" spans="1:17" s="8" customFormat="1" ht="25.5" hidden="1" x14ac:dyDescent="0.2">
      <c r="A1920" s="1556"/>
      <c r="B1920" s="1506"/>
      <c r="C1920" s="654" t="s">
        <v>6459</v>
      </c>
      <c r="D1920" s="73" t="s">
        <v>314</v>
      </c>
      <c r="E1920" s="72">
        <v>42699</v>
      </c>
      <c r="F1920" s="73" t="s">
        <v>6460</v>
      </c>
      <c r="G1920" s="195" t="s">
        <v>6461</v>
      </c>
      <c r="H1920" s="754"/>
      <c r="I1920" s="1497"/>
      <c r="J1920" s="1497"/>
      <c r="K1920" s="760"/>
      <c r="L1920" s="760"/>
      <c r="M1920" s="288"/>
      <c r="N1920" s="670"/>
      <c r="O1920" s="288"/>
      <c r="Q1920" s="8" t="s">
        <v>9676</v>
      </c>
    </row>
    <row r="1921" spans="1:17" s="8" customFormat="1" ht="38.25" hidden="1" x14ac:dyDescent="0.2">
      <c r="A1921" s="1498">
        <v>367</v>
      </c>
      <c r="B1921" s="1577" t="s">
        <v>6462</v>
      </c>
      <c r="C1921" s="86" t="s">
        <v>6463</v>
      </c>
      <c r="D1921" s="195" t="s">
        <v>8</v>
      </c>
      <c r="E1921" s="78">
        <v>32440</v>
      </c>
      <c r="F1921" s="195" t="s">
        <v>6464</v>
      </c>
      <c r="G1921" s="195" t="s">
        <v>6465</v>
      </c>
      <c r="H1921" s="752"/>
      <c r="I1921" s="1504" t="s">
        <v>6466</v>
      </c>
      <c r="J1921" s="1504" t="s">
        <v>5868</v>
      </c>
      <c r="K1921" s="752"/>
      <c r="L1921" s="752"/>
      <c r="M1921" s="288"/>
      <c r="N1921" s="670"/>
      <c r="O1921" s="288"/>
      <c r="Q1921" s="8" t="s">
        <v>9676</v>
      </c>
    </row>
    <row r="1922" spans="1:17" s="8" customFormat="1" ht="51" hidden="1" x14ac:dyDescent="0.2">
      <c r="A1922" s="1499"/>
      <c r="B1922" s="1575"/>
      <c r="C1922" s="86" t="s">
        <v>6467</v>
      </c>
      <c r="D1922" s="195" t="s">
        <v>9</v>
      </c>
      <c r="E1922" s="78">
        <v>32425</v>
      </c>
      <c r="F1922" s="195" t="s">
        <v>6468</v>
      </c>
      <c r="G1922" s="195" t="s">
        <v>6469</v>
      </c>
      <c r="H1922" s="753"/>
      <c r="I1922" s="1505"/>
      <c r="J1922" s="1505"/>
      <c r="K1922" s="753"/>
      <c r="L1922" s="753"/>
      <c r="M1922" s="288"/>
      <c r="N1922" s="670"/>
      <c r="O1922" s="288"/>
      <c r="Q1922" s="8" t="s">
        <v>9676</v>
      </c>
    </row>
    <row r="1923" spans="1:17" s="8" customFormat="1" ht="63.75" hidden="1" x14ac:dyDescent="0.2">
      <c r="A1923" s="1499"/>
      <c r="B1923" s="1575"/>
      <c r="C1923" s="86" t="s">
        <v>6470</v>
      </c>
      <c r="D1923" s="195" t="s">
        <v>314</v>
      </c>
      <c r="E1923" s="78">
        <v>41639</v>
      </c>
      <c r="F1923" s="195" t="s">
        <v>6471</v>
      </c>
      <c r="G1923" s="178" t="s">
        <v>6472</v>
      </c>
      <c r="H1923" s="743"/>
      <c r="I1923" s="1505"/>
      <c r="J1923" s="1505"/>
      <c r="K1923" s="753"/>
      <c r="L1923" s="753"/>
      <c r="M1923" s="288"/>
      <c r="N1923" s="670"/>
      <c r="O1923" s="288"/>
      <c r="Q1923" s="8" t="s">
        <v>9676</v>
      </c>
    </row>
    <row r="1924" spans="1:17" s="8" customFormat="1" ht="63.75" hidden="1" x14ac:dyDescent="0.2">
      <c r="A1924" s="1500"/>
      <c r="B1924" s="1576"/>
      <c r="C1924" s="86" t="s">
        <v>6473</v>
      </c>
      <c r="D1924" s="195" t="s">
        <v>10</v>
      </c>
      <c r="E1924" s="78">
        <v>42816</v>
      </c>
      <c r="F1924" s="195" t="s">
        <v>6474</v>
      </c>
      <c r="G1924" s="178" t="s">
        <v>6475</v>
      </c>
      <c r="H1924" s="744"/>
      <c r="I1924" s="1506"/>
      <c r="J1924" s="1506"/>
      <c r="K1924" s="754"/>
      <c r="L1924" s="754"/>
      <c r="M1924" s="288"/>
      <c r="N1924" s="670"/>
      <c r="O1924" s="288"/>
      <c r="Q1924" s="8" t="s">
        <v>9676</v>
      </c>
    </row>
    <row r="1925" spans="1:17" s="8" customFormat="1" ht="38.25" hidden="1" x14ac:dyDescent="0.2">
      <c r="A1925" s="1413">
        <v>368</v>
      </c>
      <c r="B1925" s="1481" t="s">
        <v>6374</v>
      </c>
      <c r="C1925" s="86" t="s">
        <v>6476</v>
      </c>
      <c r="D1925" s="195" t="s">
        <v>8</v>
      </c>
      <c r="E1925" s="78">
        <v>32590</v>
      </c>
      <c r="F1925" s="195" t="s">
        <v>6477</v>
      </c>
      <c r="G1925" s="195" t="s">
        <v>6478</v>
      </c>
      <c r="H1925" s="752"/>
      <c r="I1925" s="1504" t="s">
        <v>6479</v>
      </c>
      <c r="J1925" s="1481" t="s">
        <v>6480</v>
      </c>
      <c r="K1925" s="756"/>
      <c r="L1925" s="756"/>
      <c r="M1925" s="288"/>
      <c r="N1925" s="670"/>
      <c r="O1925" s="288"/>
      <c r="Q1925" s="8" t="s">
        <v>9676</v>
      </c>
    </row>
    <row r="1926" spans="1:17" s="8" customFormat="1" ht="51" hidden="1" x14ac:dyDescent="0.2">
      <c r="A1926" s="1414"/>
      <c r="B1926" s="1482"/>
      <c r="C1926" s="86" t="s">
        <v>6481</v>
      </c>
      <c r="D1926" s="195" t="s">
        <v>9</v>
      </c>
      <c r="E1926" s="78">
        <v>33121</v>
      </c>
      <c r="F1926" s="195" t="s">
        <v>6482</v>
      </c>
      <c r="G1926" s="195" t="s">
        <v>6483</v>
      </c>
      <c r="H1926" s="753"/>
      <c r="I1926" s="1505"/>
      <c r="J1926" s="1482"/>
      <c r="K1926" s="757"/>
      <c r="L1926" s="757"/>
      <c r="M1926" s="288"/>
      <c r="N1926" s="670"/>
      <c r="O1926" s="288"/>
      <c r="Q1926" s="8" t="s">
        <v>9676</v>
      </c>
    </row>
    <row r="1927" spans="1:17" s="8" customFormat="1" ht="63.75" hidden="1" x14ac:dyDescent="0.2">
      <c r="A1927" s="1414"/>
      <c r="B1927" s="1482"/>
      <c r="C1927" s="86" t="s">
        <v>6484</v>
      </c>
      <c r="D1927" s="195" t="s">
        <v>314</v>
      </c>
      <c r="E1927" s="78">
        <v>40337</v>
      </c>
      <c r="F1927" s="195" t="s">
        <v>6485</v>
      </c>
      <c r="G1927" s="178" t="s">
        <v>6486</v>
      </c>
      <c r="H1927" s="743"/>
      <c r="I1927" s="1505"/>
      <c r="J1927" s="1482"/>
      <c r="K1927" s="757"/>
      <c r="L1927" s="757"/>
      <c r="M1927" s="288"/>
      <c r="N1927" s="670"/>
      <c r="O1927" s="288"/>
      <c r="Q1927" s="8" t="s">
        <v>9676</v>
      </c>
    </row>
    <row r="1928" spans="1:17" s="8" customFormat="1" ht="63.75" hidden="1" x14ac:dyDescent="0.2">
      <c r="A1928" s="1415"/>
      <c r="B1928" s="1483"/>
      <c r="C1928" s="86" t="s">
        <v>6487</v>
      </c>
      <c r="D1928" s="195" t="s">
        <v>314</v>
      </c>
      <c r="E1928" s="84">
        <v>41590</v>
      </c>
      <c r="F1928" s="195" t="s">
        <v>6479</v>
      </c>
      <c r="G1928" s="178" t="s">
        <v>6488</v>
      </c>
      <c r="H1928" s="744"/>
      <c r="I1928" s="1506"/>
      <c r="J1928" s="1483"/>
      <c r="K1928" s="755"/>
      <c r="L1928" s="755"/>
      <c r="M1928" s="288"/>
      <c r="N1928" s="670"/>
      <c r="O1928" s="288"/>
      <c r="Q1928" s="8" t="s">
        <v>9676</v>
      </c>
    </row>
    <row r="1929" spans="1:17" s="8" customFormat="1" ht="51" hidden="1" x14ac:dyDescent="0.2">
      <c r="A1929" s="1413">
        <v>369</v>
      </c>
      <c r="B1929" s="1504" t="s">
        <v>6374</v>
      </c>
      <c r="C1929" s="86" t="s">
        <v>6489</v>
      </c>
      <c r="D1929" s="195" t="s">
        <v>8</v>
      </c>
      <c r="E1929" s="78">
        <v>33432</v>
      </c>
      <c r="F1929" s="195" t="s">
        <v>6490</v>
      </c>
      <c r="G1929" s="195" t="s">
        <v>6491</v>
      </c>
      <c r="H1929" s="752"/>
      <c r="I1929" s="1481" t="s">
        <v>6492</v>
      </c>
      <c r="J1929" s="1504" t="s">
        <v>6493</v>
      </c>
      <c r="K1929" s="752"/>
      <c r="L1929" s="752"/>
      <c r="M1929" s="288"/>
      <c r="N1929" s="670"/>
      <c r="O1929" s="288"/>
      <c r="Q1929" s="8" t="s">
        <v>9676</v>
      </c>
    </row>
    <row r="1930" spans="1:17" s="8" customFormat="1" ht="51" hidden="1" x14ac:dyDescent="0.2">
      <c r="A1930" s="1414"/>
      <c r="B1930" s="1505"/>
      <c r="C1930" s="86" t="s">
        <v>6494</v>
      </c>
      <c r="D1930" s="195" t="s">
        <v>9</v>
      </c>
      <c r="E1930" s="78">
        <v>33776</v>
      </c>
      <c r="F1930" s="195" t="s">
        <v>6495</v>
      </c>
      <c r="G1930" s="195" t="s">
        <v>6496</v>
      </c>
      <c r="H1930" s="753"/>
      <c r="I1930" s="1482"/>
      <c r="J1930" s="1505"/>
      <c r="K1930" s="753"/>
      <c r="L1930" s="753"/>
      <c r="M1930" s="288"/>
      <c r="N1930" s="670"/>
      <c r="O1930" s="288"/>
      <c r="Q1930" s="8" t="s">
        <v>9676</v>
      </c>
    </row>
    <row r="1931" spans="1:17" s="8" customFormat="1" ht="63.75" hidden="1" x14ac:dyDescent="0.2">
      <c r="A1931" s="1415"/>
      <c r="B1931" s="1506"/>
      <c r="C1931" s="86" t="s">
        <v>6497</v>
      </c>
      <c r="D1931" s="195" t="s">
        <v>10</v>
      </c>
      <c r="E1931" s="78">
        <v>41140</v>
      </c>
      <c r="F1931" s="195" t="s">
        <v>6498</v>
      </c>
      <c r="G1931" s="178" t="s">
        <v>6499</v>
      </c>
      <c r="H1931" s="744"/>
      <c r="I1931" s="1483"/>
      <c r="J1931" s="1506"/>
      <c r="K1931" s="754"/>
      <c r="L1931" s="754"/>
      <c r="M1931" s="288"/>
      <c r="N1931" s="670"/>
      <c r="O1931" s="288"/>
      <c r="Q1931" s="8" t="s">
        <v>9676</v>
      </c>
    </row>
    <row r="1932" spans="1:17" s="8" customFormat="1" ht="38.25" hidden="1" x14ac:dyDescent="0.2">
      <c r="A1932" s="1413">
        <v>370</v>
      </c>
      <c r="B1932" s="1504" t="s">
        <v>6374</v>
      </c>
      <c r="C1932" s="86" t="s">
        <v>6500</v>
      </c>
      <c r="D1932" s="180" t="s">
        <v>227</v>
      </c>
      <c r="E1932" s="60">
        <v>31783</v>
      </c>
      <c r="F1932" s="180" t="s">
        <v>6501</v>
      </c>
      <c r="G1932" s="180" t="s">
        <v>6502</v>
      </c>
      <c r="H1932" s="809"/>
      <c r="I1932" s="180"/>
      <c r="J1932" s="180"/>
      <c r="K1932" s="809"/>
      <c r="L1932" s="809"/>
      <c r="M1932" s="288"/>
      <c r="N1932" s="670"/>
      <c r="O1932" s="288"/>
      <c r="Q1932" s="8" t="s">
        <v>9676</v>
      </c>
    </row>
    <row r="1933" spans="1:17" s="8" customFormat="1" ht="63.75" hidden="1" x14ac:dyDescent="0.2">
      <c r="A1933" s="1414"/>
      <c r="B1933" s="1505"/>
      <c r="C1933" s="86" t="s">
        <v>6503</v>
      </c>
      <c r="D1933" s="180" t="s">
        <v>345</v>
      </c>
      <c r="E1933" s="60">
        <v>40322</v>
      </c>
      <c r="F1933" s="180" t="s">
        <v>6504</v>
      </c>
      <c r="G1933" s="178" t="s">
        <v>6505</v>
      </c>
      <c r="H1933" s="797"/>
      <c r="I1933" s="180"/>
      <c r="J1933" s="180"/>
      <c r="K1933" s="809"/>
      <c r="L1933" s="809"/>
      <c r="M1933" s="288"/>
      <c r="N1933" s="670"/>
      <c r="O1933" s="288"/>
      <c r="Q1933" s="8" t="s">
        <v>9676</v>
      </c>
    </row>
    <row r="1934" spans="1:17" s="8" customFormat="1" ht="63.75" hidden="1" x14ac:dyDescent="0.2">
      <c r="A1934" s="1415"/>
      <c r="B1934" s="1506"/>
      <c r="C1934" s="86" t="s">
        <v>6506</v>
      </c>
      <c r="D1934" s="180" t="s">
        <v>10</v>
      </c>
      <c r="E1934" s="60">
        <v>40905</v>
      </c>
      <c r="F1934" s="180" t="s">
        <v>6507</v>
      </c>
      <c r="G1934" s="178" t="s">
        <v>6508</v>
      </c>
      <c r="H1934" s="797"/>
      <c r="I1934" s="180"/>
      <c r="J1934" s="180"/>
      <c r="K1934" s="809"/>
      <c r="L1934" s="809"/>
      <c r="M1934" s="288"/>
      <c r="N1934" s="670"/>
      <c r="O1934" s="288"/>
      <c r="Q1934" s="8" t="s">
        <v>9676</v>
      </c>
    </row>
    <row r="1935" spans="1:17" s="8" customFormat="1" ht="38.25" hidden="1" x14ac:dyDescent="0.2">
      <c r="A1935" s="1498">
        <v>371</v>
      </c>
      <c r="B1935" s="1504" t="s">
        <v>6374</v>
      </c>
      <c r="C1935" s="86" t="s">
        <v>6509</v>
      </c>
      <c r="D1935" s="195" t="s">
        <v>227</v>
      </c>
      <c r="E1935" s="78">
        <v>31591</v>
      </c>
      <c r="F1935" s="195" t="s">
        <v>6510</v>
      </c>
      <c r="G1935" s="195" t="s">
        <v>6511</v>
      </c>
      <c r="H1935" s="754"/>
      <c r="I1935" s="193"/>
      <c r="J1935" s="193"/>
      <c r="K1935" s="754"/>
      <c r="L1935" s="754"/>
      <c r="M1935" s="288"/>
      <c r="N1935" s="670"/>
      <c r="O1935" s="288"/>
      <c r="Q1935" s="8" t="s">
        <v>9676</v>
      </c>
    </row>
    <row r="1936" spans="1:17" s="8" customFormat="1" ht="63.75" hidden="1" x14ac:dyDescent="0.2">
      <c r="A1936" s="1500"/>
      <c r="B1936" s="1506"/>
      <c r="C1936" s="86" t="s">
        <v>6512</v>
      </c>
      <c r="D1936" s="195" t="s">
        <v>10</v>
      </c>
      <c r="E1936" s="78">
        <v>39570</v>
      </c>
      <c r="F1936" s="195" t="s">
        <v>6513</v>
      </c>
      <c r="G1936" s="178" t="s">
        <v>6514</v>
      </c>
      <c r="H1936" s="744"/>
      <c r="I1936" s="193"/>
      <c r="J1936" s="193"/>
      <c r="K1936" s="754"/>
      <c r="L1936" s="754"/>
      <c r="M1936" s="288"/>
      <c r="N1936" s="670"/>
      <c r="O1936" s="288"/>
      <c r="Q1936" s="8" t="s">
        <v>9676</v>
      </c>
    </row>
    <row r="1937" spans="1:17" s="8" customFormat="1" ht="51" hidden="1" x14ac:dyDescent="0.2">
      <c r="A1937" s="1498">
        <v>372</v>
      </c>
      <c r="B1937" s="1504" t="s">
        <v>6374</v>
      </c>
      <c r="C1937" s="654" t="s">
        <v>6515</v>
      </c>
      <c r="D1937" s="73" t="s">
        <v>227</v>
      </c>
      <c r="E1937" s="72">
        <v>36292</v>
      </c>
      <c r="F1937" s="73" t="s">
        <v>6516</v>
      </c>
      <c r="G1937" s="195" t="s">
        <v>6517</v>
      </c>
      <c r="H1937" s="798"/>
      <c r="I1937" s="73"/>
      <c r="J1937" s="73"/>
      <c r="K1937" s="73"/>
      <c r="L1937" s="73"/>
      <c r="M1937" s="288"/>
      <c r="N1937" s="670"/>
      <c r="O1937" s="288"/>
      <c r="Q1937" s="8" t="s">
        <v>9676</v>
      </c>
    </row>
    <row r="1938" spans="1:17" s="8" customFormat="1" ht="63.75" hidden="1" x14ac:dyDescent="0.2">
      <c r="A1938" s="1500"/>
      <c r="B1938" s="1506"/>
      <c r="C1938" s="654" t="s">
        <v>6518</v>
      </c>
      <c r="D1938" s="73" t="s">
        <v>314</v>
      </c>
      <c r="E1938" s="72">
        <v>43400</v>
      </c>
      <c r="F1938" s="73" t="s">
        <v>6519</v>
      </c>
      <c r="G1938" s="178" t="s">
        <v>6520</v>
      </c>
      <c r="H1938" s="797"/>
      <c r="I1938" s="73"/>
      <c r="J1938" s="73"/>
      <c r="K1938" s="73"/>
      <c r="L1938" s="73"/>
      <c r="M1938" s="288"/>
      <c r="N1938" s="670"/>
      <c r="O1938" s="288"/>
      <c r="Q1938" s="8" t="s">
        <v>9676</v>
      </c>
    </row>
    <row r="1939" spans="1:17" s="8" customFormat="1" ht="38.25" hidden="1" x14ac:dyDescent="0.2">
      <c r="A1939" s="1498">
        <v>373</v>
      </c>
      <c r="B1939" s="1504" t="s">
        <v>6521</v>
      </c>
      <c r="C1939" s="86" t="s">
        <v>6522</v>
      </c>
      <c r="D1939" s="195" t="s">
        <v>227</v>
      </c>
      <c r="E1939" s="78">
        <v>32761</v>
      </c>
      <c r="F1939" s="195" t="s">
        <v>6523</v>
      </c>
      <c r="G1939" s="195" t="s">
        <v>6524</v>
      </c>
      <c r="H1939" s="798"/>
      <c r="I1939" s="195"/>
      <c r="J1939" s="195"/>
      <c r="K1939" s="798"/>
      <c r="L1939" s="798"/>
      <c r="M1939" s="288"/>
      <c r="N1939" s="670"/>
      <c r="O1939" s="288"/>
      <c r="Q1939" s="8" t="s">
        <v>9676</v>
      </c>
    </row>
    <row r="1940" spans="1:17" s="8" customFormat="1" ht="63.75" hidden="1" x14ac:dyDescent="0.2">
      <c r="A1940" s="1500"/>
      <c r="B1940" s="1506"/>
      <c r="C1940" s="86" t="s">
        <v>6525</v>
      </c>
      <c r="D1940" s="195" t="s">
        <v>314</v>
      </c>
      <c r="E1940" s="78">
        <v>43352</v>
      </c>
      <c r="F1940" s="195" t="s">
        <v>6526</v>
      </c>
      <c r="G1940" s="178" t="s">
        <v>6527</v>
      </c>
      <c r="H1940" s="797"/>
      <c r="I1940" s="195"/>
      <c r="J1940" s="195"/>
      <c r="K1940" s="798"/>
      <c r="L1940" s="798"/>
      <c r="M1940" s="288"/>
      <c r="N1940" s="670"/>
      <c r="O1940" s="288"/>
      <c r="Q1940" s="8" t="s">
        <v>9676</v>
      </c>
    </row>
    <row r="1941" spans="1:17" s="8" customFormat="1" ht="51" hidden="1" x14ac:dyDescent="0.2">
      <c r="A1941" s="1413">
        <v>374</v>
      </c>
      <c r="B1941" s="1481" t="s">
        <v>1610</v>
      </c>
      <c r="C1941" s="86" t="s">
        <v>6528</v>
      </c>
      <c r="D1941" s="180" t="s">
        <v>227</v>
      </c>
      <c r="E1941" s="60">
        <v>32174</v>
      </c>
      <c r="F1941" s="180" t="s">
        <v>6529</v>
      </c>
      <c r="G1941" s="195" t="s">
        <v>6530</v>
      </c>
      <c r="H1941" s="798"/>
      <c r="I1941" s="180"/>
      <c r="J1941" s="180"/>
      <c r="K1941" s="809"/>
      <c r="L1941" s="809"/>
      <c r="M1941" s="288"/>
      <c r="N1941" s="670"/>
      <c r="O1941" s="288"/>
      <c r="Q1941" s="8" t="s">
        <v>9676</v>
      </c>
    </row>
    <row r="1942" spans="1:17" s="8" customFormat="1" ht="63.75" hidden="1" x14ac:dyDescent="0.2">
      <c r="A1942" s="1414"/>
      <c r="B1942" s="1482"/>
      <c r="C1942" s="86" t="s">
        <v>6531</v>
      </c>
      <c r="D1942" s="180" t="s">
        <v>10</v>
      </c>
      <c r="E1942" s="60">
        <v>39328</v>
      </c>
      <c r="F1942" s="180" t="s">
        <v>6532</v>
      </c>
      <c r="G1942" s="178" t="s">
        <v>6533</v>
      </c>
      <c r="H1942" s="797"/>
      <c r="I1942" s="180"/>
      <c r="J1942" s="180"/>
      <c r="K1942" s="809"/>
      <c r="L1942" s="809"/>
      <c r="M1942" s="288"/>
      <c r="N1942" s="670"/>
      <c r="O1942" s="288"/>
      <c r="Q1942" s="8" t="s">
        <v>9676</v>
      </c>
    </row>
    <row r="1943" spans="1:17" s="8" customFormat="1" ht="63.75" hidden="1" x14ac:dyDescent="0.2">
      <c r="A1943" s="1415"/>
      <c r="B1943" s="1483"/>
      <c r="C1943" s="86" t="s">
        <v>6534</v>
      </c>
      <c r="D1943" s="180" t="s">
        <v>10</v>
      </c>
      <c r="E1943" s="60">
        <v>42409</v>
      </c>
      <c r="F1943" s="180" t="s">
        <v>6535</v>
      </c>
      <c r="G1943" s="178" t="s">
        <v>5204</v>
      </c>
      <c r="H1943" s="797"/>
      <c r="I1943" s="180"/>
      <c r="J1943" s="180"/>
      <c r="K1943" s="809"/>
      <c r="L1943" s="809"/>
      <c r="M1943" s="288"/>
      <c r="N1943" s="670"/>
      <c r="O1943" s="288"/>
      <c r="Q1943" s="8" t="s">
        <v>9676</v>
      </c>
    </row>
    <row r="1944" spans="1:17" s="8" customFormat="1" ht="63.75" hidden="1" x14ac:dyDescent="0.2">
      <c r="A1944" s="1413">
        <v>375</v>
      </c>
      <c r="B1944" s="1481" t="s">
        <v>1610</v>
      </c>
      <c r="C1944" s="86" t="s">
        <v>6536</v>
      </c>
      <c r="D1944" s="180" t="s">
        <v>441</v>
      </c>
      <c r="E1944" s="60">
        <v>31593</v>
      </c>
      <c r="F1944" s="180" t="s">
        <v>6537</v>
      </c>
      <c r="G1944" s="180" t="s">
        <v>6538</v>
      </c>
      <c r="H1944" s="756"/>
      <c r="I1944" s="1481" t="s">
        <v>6539</v>
      </c>
      <c r="J1944" s="1481" t="s">
        <v>6540</v>
      </c>
      <c r="K1944" s="756"/>
      <c r="L1944" s="756"/>
      <c r="M1944" s="288"/>
      <c r="N1944" s="670"/>
      <c r="O1944" s="288"/>
      <c r="Q1944" s="8" t="s">
        <v>9676</v>
      </c>
    </row>
    <row r="1945" spans="1:17" s="8" customFormat="1" ht="63.75" hidden="1" x14ac:dyDescent="0.2">
      <c r="A1945" s="1414"/>
      <c r="B1945" s="1482"/>
      <c r="C1945" s="86" t="s">
        <v>6541</v>
      </c>
      <c r="D1945" s="180" t="s">
        <v>2165</v>
      </c>
      <c r="E1945" s="60">
        <v>31347</v>
      </c>
      <c r="F1945" s="180" t="s">
        <v>6542</v>
      </c>
      <c r="G1945" s="180" t="s">
        <v>6543</v>
      </c>
      <c r="H1945" s="755"/>
      <c r="I1945" s="1483"/>
      <c r="J1945" s="1483"/>
      <c r="K1945" s="755"/>
      <c r="L1945" s="755"/>
      <c r="M1945" s="288"/>
      <c r="N1945" s="670"/>
      <c r="O1945" s="288"/>
      <c r="Q1945" s="8" t="s">
        <v>9676</v>
      </c>
    </row>
    <row r="1946" spans="1:17" s="8" customFormat="1" ht="63.75" hidden="1" x14ac:dyDescent="0.2">
      <c r="A1946" s="1415"/>
      <c r="B1946" s="1483"/>
      <c r="C1946" s="86" t="s">
        <v>6544</v>
      </c>
      <c r="D1946" s="180" t="s">
        <v>10</v>
      </c>
      <c r="E1946" s="60">
        <v>40829</v>
      </c>
      <c r="F1946" s="180" t="s">
        <v>6545</v>
      </c>
      <c r="G1946" s="178" t="s">
        <v>6546</v>
      </c>
      <c r="H1946" s="797"/>
      <c r="I1946" s="180"/>
      <c r="J1946" s="180"/>
      <c r="K1946" s="809"/>
      <c r="L1946" s="809"/>
      <c r="M1946" s="288"/>
      <c r="N1946" s="670"/>
      <c r="O1946" s="288"/>
      <c r="Q1946" s="8" t="s">
        <v>9676</v>
      </c>
    </row>
    <row r="1947" spans="1:17" s="8" customFormat="1" ht="63.75" hidden="1" x14ac:dyDescent="0.2">
      <c r="A1947" s="1413">
        <v>376</v>
      </c>
      <c r="B1947" s="1481" t="s">
        <v>1610</v>
      </c>
      <c r="C1947" s="86" t="s">
        <v>6547</v>
      </c>
      <c r="D1947" s="180" t="s">
        <v>8</v>
      </c>
      <c r="E1947" s="60">
        <v>33536</v>
      </c>
      <c r="F1947" s="180" t="s">
        <v>6548</v>
      </c>
      <c r="G1947" s="180" t="s">
        <v>6549</v>
      </c>
      <c r="H1947" s="756"/>
      <c r="I1947" s="1481" t="s">
        <v>6550</v>
      </c>
      <c r="J1947" s="1481" t="s">
        <v>6551</v>
      </c>
      <c r="K1947" s="756"/>
      <c r="L1947" s="756"/>
      <c r="M1947" s="288"/>
      <c r="N1947" s="670"/>
      <c r="O1947" s="288"/>
      <c r="Q1947" s="8" t="s">
        <v>9676</v>
      </c>
    </row>
    <row r="1948" spans="1:17" s="8" customFormat="1" ht="38.25" hidden="1" x14ac:dyDescent="0.2">
      <c r="A1948" s="1414"/>
      <c r="B1948" s="1482"/>
      <c r="C1948" s="86" t="s">
        <v>6552</v>
      </c>
      <c r="D1948" s="176" t="s">
        <v>2165</v>
      </c>
      <c r="E1948" s="60">
        <v>35113</v>
      </c>
      <c r="F1948" s="180" t="s">
        <v>6553</v>
      </c>
      <c r="G1948" s="180" t="s">
        <v>6554</v>
      </c>
      <c r="H1948" s="755"/>
      <c r="I1948" s="1483"/>
      <c r="J1948" s="1482"/>
      <c r="K1948" s="757"/>
      <c r="L1948" s="757"/>
      <c r="M1948" s="288"/>
      <c r="N1948" s="670"/>
      <c r="O1948" s="288"/>
      <c r="Q1948" s="8" t="s">
        <v>9676</v>
      </c>
    </row>
    <row r="1949" spans="1:17" s="8" customFormat="1" ht="63.75" hidden="1" x14ac:dyDescent="0.2">
      <c r="A1949" s="1415"/>
      <c r="B1949" s="1483"/>
      <c r="C1949" s="86" t="s">
        <v>6555</v>
      </c>
      <c r="D1949" s="180" t="s">
        <v>10</v>
      </c>
      <c r="E1949" s="60">
        <v>43279</v>
      </c>
      <c r="F1949" s="180" t="s">
        <v>6556</v>
      </c>
      <c r="G1949" s="178" t="s">
        <v>6557</v>
      </c>
      <c r="H1949" s="797"/>
      <c r="I1949" s="180"/>
      <c r="J1949" s="1483"/>
      <c r="K1949" s="755"/>
      <c r="L1949" s="755"/>
      <c r="M1949" s="288"/>
      <c r="N1949" s="670"/>
      <c r="O1949" s="288"/>
      <c r="Q1949" s="8" t="s">
        <v>9676</v>
      </c>
    </row>
    <row r="1950" spans="1:17" s="8" customFormat="1" ht="63.75" hidden="1" x14ac:dyDescent="0.2">
      <c r="A1950" s="1413">
        <v>377</v>
      </c>
      <c r="B1950" s="1481" t="s">
        <v>1610</v>
      </c>
      <c r="C1950" s="86" t="s">
        <v>6558</v>
      </c>
      <c r="D1950" s="180" t="s">
        <v>8</v>
      </c>
      <c r="E1950" s="60">
        <v>32966</v>
      </c>
      <c r="F1950" s="180" t="s">
        <v>6559</v>
      </c>
      <c r="G1950" s="180" t="s">
        <v>6560</v>
      </c>
      <c r="H1950" s="756"/>
      <c r="I1950" s="1335" t="s">
        <v>6561</v>
      </c>
      <c r="J1950" s="1481" t="s">
        <v>6562</v>
      </c>
      <c r="K1950" s="756"/>
      <c r="L1950" s="756"/>
      <c r="M1950" s="288"/>
      <c r="N1950" s="670"/>
      <c r="O1950" s="288"/>
      <c r="Q1950" s="8" t="s">
        <v>9676</v>
      </c>
    </row>
    <row r="1951" spans="1:17" s="8" customFormat="1" ht="38.25" hidden="1" x14ac:dyDescent="0.2">
      <c r="A1951" s="1414"/>
      <c r="B1951" s="1482"/>
      <c r="C1951" s="86" t="s">
        <v>6563</v>
      </c>
      <c r="D1951" s="180" t="s">
        <v>6564</v>
      </c>
      <c r="E1951" s="60">
        <v>33841</v>
      </c>
      <c r="F1951" s="180" t="s">
        <v>6565</v>
      </c>
      <c r="G1951" s="180" t="s">
        <v>6566</v>
      </c>
      <c r="H1951" s="757"/>
      <c r="I1951" s="1291"/>
      <c r="J1951" s="1482"/>
      <c r="K1951" s="757"/>
      <c r="L1951" s="757"/>
      <c r="M1951" s="288"/>
      <c r="N1951" s="670"/>
      <c r="O1951" s="288"/>
      <c r="Q1951" s="8" t="s">
        <v>9676</v>
      </c>
    </row>
    <row r="1952" spans="1:17" s="8" customFormat="1" ht="63.75" hidden="1" x14ac:dyDescent="0.2">
      <c r="A1952" s="1414"/>
      <c r="B1952" s="1482"/>
      <c r="C1952" s="198" t="s">
        <v>6567</v>
      </c>
      <c r="D1952" s="180" t="s">
        <v>10</v>
      </c>
      <c r="E1952" s="60">
        <v>41648</v>
      </c>
      <c r="F1952" s="180" t="s">
        <v>6568</v>
      </c>
      <c r="G1952" s="178" t="s">
        <v>6569</v>
      </c>
      <c r="H1952" s="743"/>
      <c r="I1952" s="1291"/>
      <c r="J1952" s="1482"/>
      <c r="K1952" s="757"/>
      <c r="L1952" s="757"/>
      <c r="M1952" s="288"/>
      <c r="N1952" s="670"/>
      <c r="O1952" s="288"/>
      <c r="Q1952" s="8" t="s">
        <v>9676</v>
      </c>
    </row>
    <row r="1953" spans="1:17" s="8" customFormat="1" ht="63.75" hidden="1" x14ac:dyDescent="0.2">
      <c r="A1953" s="1415"/>
      <c r="B1953" s="1483"/>
      <c r="C1953" s="86" t="s">
        <v>6570</v>
      </c>
      <c r="D1953" s="180" t="s">
        <v>11</v>
      </c>
      <c r="E1953" s="60">
        <v>43302</v>
      </c>
      <c r="F1953" s="180" t="s">
        <v>6571</v>
      </c>
      <c r="G1953" s="178" t="s">
        <v>6572</v>
      </c>
      <c r="H1953" s="744"/>
      <c r="I1953" s="1336"/>
      <c r="J1953" s="1483"/>
      <c r="K1953" s="755"/>
      <c r="L1953" s="755"/>
      <c r="M1953" s="288"/>
      <c r="N1953" s="670"/>
      <c r="O1953" s="288"/>
      <c r="Q1953" s="8" t="s">
        <v>9676</v>
      </c>
    </row>
    <row r="1954" spans="1:17" s="8" customFormat="1" ht="63.75" hidden="1" x14ac:dyDescent="0.2">
      <c r="A1954" s="1413">
        <v>378</v>
      </c>
      <c r="B1954" s="1481" t="s">
        <v>1610</v>
      </c>
      <c r="C1954" s="86" t="s">
        <v>6573</v>
      </c>
      <c r="D1954" s="180" t="s">
        <v>8</v>
      </c>
      <c r="E1954" s="60">
        <v>33011</v>
      </c>
      <c r="F1954" s="180" t="s">
        <v>6574</v>
      </c>
      <c r="G1954" s="180" t="s">
        <v>6575</v>
      </c>
      <c r="H1954" s="756"/>
      <c r="I1954" s="1335" t="s">
        <v>6576</v>
      </c>
      <c r="J1954" s="1335" t="s">
        <v>6577</v>
      </c>
      <c r="K1954" s="742"/>
      <c r="L1954" s="742"/>
      <c r="M1954" s="288"/>
      <c r="N1954" s="670"/>
      <c r="O1954" s="288"/>
      <c r="Q1954" s="8" t="s">
        <v>9676</v>
      </c>
    </row>
    <row r="1955" spans="1:17" s="8" customFormat="1" ht="63.75" hidden="1" x14ac:dyDescent="0.2">
      <c r="A1955" s="1414"/>
      <c r="B1955" s="1482"/>
      <c r="C1955" s="86" t="s">
        <v>6578</v>
      </c>
      <c r="D1955" s="180" t="s">
        <v>9</v>
      </c>
      <c r="E1955" s="60">
        <v>32987</v>
      </c>
      <c r="F1955" s="180" t="s">
        <v>6579</v>
      </c>
      <c r="G1955" s="180" t="s">
        <v>6580</v>
      </c>
      <c r="H1955" s="757"/>
      <c r="I1955" s="1291"/>
      <c r="J1955" s="1291"/>
      <c r="K1955" s="743"/>
      <c r="L1955" s="743"/>
      <c r="M1955" s="288"/>
      <c r="N1955" s="670"/>
      <c r="O1955" s="288"/>
      <c r="Q1955" s="8" t="s">
        <v>9676</v>
      </c>
    </row>
    <row r="1956" spans="1:17" s="8" customFormat="1" ht="63.75" hidden="1" x14ac:dyDescent="0.2">
      <c r="A1956" s="1414"/>
      <c r="B1956" s="1482"/>
      <c r="C1956" s="86" t="s">
        <v>6581</v>
      </c>
      <c r="D1956" s="180" t="s">
        <v>314</v>
      </c>
      <c r="E1956" s="60">
        <v>41613</v>
      </c>
      <c r="F1956" s="180" t="s">
        <v>6582</v>
      </c>
      <c r="G1956" s="178" t="s">
        <v>6583</v>
      </c>
      <c r="H1956" s="743"/>
      <c r="I1956" s="1291"/>
      <c r="J1956" s="1291"/>
      <c r="K1956" s="743"/>
      <c r="L1956" s="743"/>
      <c r="M1956" s="288"/>
      <c r="N1956" s="670"/>
      <c r="O1956" s="288"/>
      <c r="Q1956" s="8" t="s">
        <v>9676</v>
      </c>
    </row>
    <row r="1957" spans="1:17" s="8" customFormat="1" ht="63.75" hidden="1" x14ac:dyDescent="0.2">
      <c r="A1957" s="1415"/>
      <c r="B1957" s="1483"/>
      <c r="C1957" s="86" t="s">
        <v>6584</v>
      </c>
      <c r="D1957" s="180" t="s">
        <v>10</v>
      </c>
      <c r="E1957" s="60">
        <v>43395</v>
      </c>
      <c r="F1957" s="180" t="s">
        <v>6585</v>
      </c>
      <c r="G1957" s="178" t="s">
        <v>6586</v>
      </c>
      <c r="H1957" s="744"/>
      <c r="I1957" s="1336"/>
      <c r="J1957" s="1336"/>
      <c r="K1957" s="744"/>
      <c r="L1957" s="744"/>
      <c r="M1957" s="288"/>
      <c r="N1957" s="670"/>
      <c r="O1957" s="288"/>
      <c r="Q1957" s="8" t="s">
        <v>9676</v>
      </c>
    </row>
    <row r="1958" spans="1:17" s="8" customFormat="1" ht="89.25" hidden="1" x14ac:dyDescent="0.2">
      <c r="A1958" s="1413">
        <v>379</v>
      </c>
      <c r="B1958" s="1481" t="s">
        <v>1610</v>
      </c>
      <c r="C1958" s="86" t="s">
        <v>6587</v>
      </c>
      <c r="D1958" s="180" t="s">
        <v>12</v>
      </c>
      <c r="E1958" s="60">
        <v>34107</v>
      </c>
      <c r="F1958" s="180" t="s">
        <v>6588</v>
      </c>
      <c r="G1958" s="180" t="s">
        <v>6589</v>
      </c>
      <c r="H1958" s="756"/>
      <c r="I1958" s="1335"/>
      <c r="J1958" s="1335"/>
      <c r="K1958" s="742"/>
      <c r="L1958" s="742"/>
      <c r="M1958" s="288"/>
      <c r="N1958" s="670"/>
      <c r="O1958" s="288"/>
      <c r="Q1958" s="8" t="s">
        <v>9676</v>
      </c>
    </row>
    <row r="1959" spans="1:17" s="8" customFormat="1" ht="63.75" hidden="1" x14ac:dyDescent="0.2">
      <c r="A1959" s="1415"/>
      <c r="B1959" s="1483"/>
      <c r="C1959" s="86" t="s">
        <v>6590</v>
      </c>
      <c r="D1959" s="180" t="s">
        <v>314</v>
      </c>
      <c r="E1959" s="60">
        <v>40449</v>
      </c>
      <c r="F1959" s="180" t="s">
        <v>6591</v>
      </c>
      <c r="G1959" s="178" t="s">
        <v>6592</v>
      </c>
      <c r="H1959" s="744"/>
      <c r="I1959" s="1336"/>
      <c r="J1959" s="1336"/>
      <c r="K1959" s="744"/>
      <c r="L1959" s="744"/>
      <c r="M1959" s="288"/>
      <c r="N1959" s="670"/>
      <c r="O1959" s="288"/>
      <c r="Q1959" s="8" t="s">
        <v>9676</v>
      </c>
    </row>
    <row r="1960" spans="1:17" s="8" customFormat="1" ht="63.75" hidden="1" x14ac:dyDescent="0.2">
      <c r="A1960" s="1498">
        <v>380</v>
      </c>
      <c r="B1960" s="1504" t="s">
        <v>1610</v>
      </c>
      <c r="C1960" s="86" t="s">
        <v>6593</v>
      </c>
      <c r="D1960" s="195" t="s">
        <v>8</v>
      </c>
      <c r="E1960" s="78">
        <v>34959</v>
      </c>
      <c r="F1960" s="195" t="s">
        <v>6594</v>
      </c>
      <c r="G1960" s="178" t="s">
        <v>6595</v>
      </c>
      <c r="H1960" s="742"/>
      <c r="I1960" s="1504" t="s">
        <v>6596</v>
      </c>
      <c r="J1960" s="1504" t="s">
        <v>6597</v>
      </c>
      <c r="K1960" s="752"/>
      <c r="L1960" s="752"/>
      <c r="M1960" s="288"/>
      <c r="N1960" s="670"/>
      <c r="O1960" s="288"/>
      <c r="Q1960" s="8" t="s">
        <v>9676</v>
      </c>
    </row>
    <row r="1961" spans="1:17" s="8" customFormat="1" ht="25.5" hidden="1" x14ac:dyDescent="0.2">
      <c r="A1961" s="1499"/>
      <c r="B1961" s="1505"/>
      <c r="C1961" s="86" t="s">
        <v>6598</v>
      </c>
      <c r="D1961" s="195" t="s">
        <v>6599</v>
      </c>
      <c r="E1961" s="78">
        <v>33813</v>
      </c>
      <c r="F1961" s="195" t="s">
        <v>6600</v>
      </c>
      <c r="G1961" s="178" t="s">
        <v>736</v>
      </c>
      <c r="H1961" s="743"/>
      <c r="I1961" s="1505"/>
      <c r="J1961" s="1505"/>
      <c r="K1961" s="753"/>
      <c r="L1961" s="753"/>
      <c r="M1961" s="288"/>
      <c r="N1961" s="670"/>
      <c r="O1961" s="288"/>
      <c r="Q1961" s="8" t="s">
        <v>9676</v>
      </c>
    </row>
    <row r="1962" spans="1:17" s="8" customFormat="1" ht="63.75" hidden="1" x14ac:dyDescent="0.2">
      <c r="A1962" s="1499"/>
      <c r="B1962" s="1505"/>
      <c r="C1962" s="86" t="s">
        <v>6601</v>
      </c>
      <c r="D1962" s="195" t="s">
        <v>10</v>
      </c>
      <c r="E1962" s="78">
        <v>40544</v>
      </c>
      <c r="F1962" s="195" t="s">
        <v>6602</v>
      </c>
      <c r="G1962" s="178" t="s">
        <v>6603</v>
      </c>
      <c r="H1962" s="743"/>
      <c r="I1962" s="1505"/>
      <c r="J1962" s="1505"/>
      <c r="K1962" s="753"/>
      <c r="L1962" s="753"/>
      <c r="M1962" s="288"/>
      <c r="N1962" s="670"/>
      <c r="O1962" s="288"/>
      <c r="Q1962" s="8" t="s">
        <v>9676</v>
      </c>
    </row>
    <row r="1963" spans="1:17" s="8" customFormat="1" ht="63.75" hidden="1" x14ac:dyDescent="0.2">
      <c r="A1963" s="1500"/>
      <c r="B1963" s="1506"/>
      <c r="C1963" s="86" t="s">
        <v>6604</v>
      </c>
      <c r="D1963" s="195" t="s">
        <v>314</v>
      </c>
      <c r="E1963" s="78">
        <v>43236</v>
      </c>
      <c r="F1963" s="195" t="s">
        <v>6605</v>
      </c>
      <c r="G1963" s="178" t="s">
        <v>6606</v>
      </c>
      <c r="H1963" s="744"/>
      <c r="I1963" s="1506"/>
      <c r="J1963" s="1506"/>
      <c r="K1963" s="754"/>
      <c r="L1963" s="754"/>
      <c r="M1963" s="288"/>
      <c r="N1963" s="670"/>
      <c r="O1963" s="288"/>
      <c r="Q1963" s="8" t="s">
        <v>9676</v>
      </c>
    </row>
    <row r="1964" spans="1:17" s="8" customFormat="1" ht="63.75" hidden="1" x14ac:dyDescent="0.2">
      <c r="A1964" s="1413">
        <v>381</v>
      </c>
      <c r="B1964" s="1481" t="s">
        <v>1610</v>
      </c>
      <c r="C1964" s="86" t="s">
        <v>6607</v>
      </c>
      <c r="D1964" s="180" t="s">
        <v>12</v>
      </c>
      <c r="E1964" s="60">
        <v>33006</v>
      </c>
      <c r="F1964" s="180" t="s">
        <v>6608</v>
      </c>
      <c r="G1964" s="180" t="s">
        <v>6609</v>
      </c>
      <c r="H1964" s="809"/>
      <c r="I1964" s="180"/>
      <c r="J1964" s="180"/>
      <c r="K1964" s="809"/>
      <c r="L1964" s="809"/>
      <c r="M1964" s="288"/>
      <c r="N1964" s="670"/>
      <c r="O1964" s="288"/>
      <c r="Q1964" s="8" t="s">
        <v>9676</v>
      </c>
    </row>
    <row r="1965" spans="1:17" s="8" customFormat="1" ht="63.75" hidden="1" x14ac:dyDescent="0.2">
      <c r="A1965" s="1414"/>
      <c r="B1965" s="1482"/>
      <c r="C1965" s="86" t="s">
        <v>6610</v>
      </c>
      <c r="D1965" s="180" t="s">
        <v>10</v>
      </c>
      <c r="E1965" s="60">
        <v>42920</v>
      </c>
      <c r="F1965" s="180" t="s">
        <v>6611</v>
      </c>
      <c r="G1965" s="178" t="s">
        <v>6612</v>
      </c>
      <c r="H1965" s="797"/>
      <c r="I1965" s="180"/>
      <c r="J1965" s="180"/>
      <c r="K1965" s="809"/>
      <c r="L1965" s="809"/>
      <c r="M1965" s="288"/>
      <c r="N1965" s="670"/>
      <c r="O1965" s="288"/>
      <c r="Q1965" s="8" t="s">
        <v>9676</v>
      </c>
    </row>
    <row r="1966" spans="1:17" s="8" customFormat="1" ht="63.75" hidden="1" x14ac:dyDescent="0.2">
      <c r="A1966" s="1415"/>
      <c r="B1966" s="1483"/>
      <c r="C1966" s="86" t="s">
        <v>6613</v>
      </c>
      <c r="D1966" s="180" t="s">
        <v>314</v>
      </c>
      <c r="E1966" s="60">
        <v>39499</v>
      </c>
      <c r="F1966" s="180" t="s">
        <v>6614</v>
      </c>
      <c r="G1966" s="178" t="s">
        <v>6615</v>
      </c>
      <c r="H1966" s="797"/>
      <c r="I1966" s="180"/>
      <c r="J1966" s="180"/>
      <c r="K1966" s="809"/>
      <c r="L1966" s="809"/>
      <c r="M1966" s="288"/>
      <c r="N1966" s="670"/>
      <c r="O1966" s="288"/>
      <c r="Q1966" s="8" t="s">
        <v>9676</v>
      </c>
    </row>
    <row r="1967" spans="1:17" s="8" customFormat="1" ht="51" hidden="1" x14ac:dyDescent="0.2">
      <c r="A1967" s="1413">
        <v>382</v>
      </c>
      <c r="B1967" s="1481" t="s">
        <v>1610</v>
      </c>
      <c r="C1967" s="86" t="s">
        <v>6616</v>
      </c>
      <c r="D1967" s="180" t="s">
        <v>227</v>
      </c>
      <c r="E1967" s="60">
        <v>32968</v>
      </c>
      <c r="F1967" s="180" t="s">
        <v>6617</v>
      </c>
      <c r="G1967" s="180" t="s">
        <v>6618</v>
      </c>
      <c r="H1967" s="809"/>
      <c r="I1967" s="180"/>
      <c r="J1967" s="180"/>
      <c r="K1967" s="809"/>
      <c r="L1967" s="809"/>
      <c r="M1967" s="288"/>
      <c r="N1967" s="670"/>
      <c r="O1967" s="288"/>
      <c r="Q1967" s="8" t="s">
        <v>9676</v>
      </c>
    </row>
    <row r="1968" spans="1:17" s="8" customFormat="1" ht="63.75" hidden="1" x14ac:dyDescent="0.2">
      <c r="A1968" s="1414"/>
      <c r="B1968" s="1482"/>
      <c r="C1968" s="86" t="s">
        <v>6619</v>
      </c>
      <c r="D1968" s="180" t="s">
        <v>314</v>
      </c>
      <c r="E1968" s="60">
        <v>40218</v>
      </c>
      <c r="F1968" s="180" t="s">
        <v>6620</v>
      </c>
      <c r="G1968" s="178" t="s">
        <v>6621</v>
      </c>
      <c r="H1968" s="797"/>
      <c r="I1968" s="180"/>
      <c r="J1968" s="180"/>
      <c r="K1968" s="809"/>
      <c r="L1968" s="809"/>
      <c r="M1968" s="288"/>
      <c r="N1968" s="670"/>
      <c r="O1968" s="288"/>
      <c r="Q1968" s="8" t="s">
        <v>9676</v>
      </c>
    </row>
    <row r="1969" spans="1:17" s="8" customFormat="1" ht="63.75" hidden="1" x14ac:dyDescent="0.2">
      <c r="A1969" s="1415"/>
      <c r="B1969" s="1483"/>
      <c r="C1969" s="86" t="s">
        <v>6622</v>
      </c>
      <c r="D1969" s="180" t="s">
        <v>314</v>
      </c>
      <c r="E1969" s="60">
        <v>42641</v>
      </c>
      <c r="F1969" s="180" t="s">
        <v>6623</v>
      </c>
      <c r="G1969" s="178" t="s">
        <v>6624</v>
      </c>
      <c r="H1969" s="797"/>
      <c r="I1969" s="180"/>
      <c r="J1969" s="180"/>
      <c r="K1969" s="809"/>
      <c r="L1969" s="809"/>
      <c r="M1969" s="288"/>
      <c r="N1969" s="670"/>
      <c r="O1969" s="288"/>
      <c r="Q1969" s="8" t="s">
        <v>9676</v>
      </c>
    </row>
    <row r="1970" spans="1:17" s="8" customFormat="1" ht="51" hidden="1" x14ac:dyDescent="0.2">
      <c r="A1970" s="1413">
        <v>383</v>
      </c>
      <c r="B1970" s="1481" t="s">
        <v>1610</v>
      </c>
      <c r="C1970" s="86" t="s">
        <v>6625</v>
      </c>
      <c r="D1970" s="180" t="s">
        <v>227</v>
      </c>
      <c r="E1970" s="60">
        <v>34718</v>
      </c>
      <c r="F1970" s="180" t="s">
        <v>6626</v>
      </c>
      <c r="G1970" s="194" t="s">
        <v>6627</v>
      </c>
      <c r="H1970" s="751"/>
      <c r="I1970" s="180"/>
      <c r="J1970" s="180"/>
      <c r="K1970" s="809"/>
      <c r="L1970" s="809"/>
      <c r="M1970" s="288"/>
      <c r="N1970" s="670"/>
      <c r="O1970" s="288"/>
      <c r="Q1970" s="8" t="s">
        <v>9676</v>
      </c>
    </row>
    <row r="1971" spans="1:17" s="8" customFormat="1" ht="63.75" hidden="1" x14ac:dyDescent="0.2">
      <c r="A1971" s="1415"/>
      <c r="B1971" s="1483"/>
      <c r="C1971" s="86" t="s">
        <v>6628</v>
      </c>
      <c r="D1971" s="180" t="s">
        <v>10</v>
      </c>
      <c r="E1971" s="60">
        <v>42097</v>
      </c>
      <c r="F1971" s="180" t="s">
        <v>6629</v>
      </c>
      <c r="G1971" s="178" t="s">
        <v>6630</v>
      </c>
      <c r="H1971" s="797"/>
      <c r="I1971" s="180"/>
      <c r="J1971" s="180"/>
      <c r="K1971" s="809"/>
      <c r="L1971" s="809"/>
      <c r="M1971" s="288"/>
      <c r="N1971" s="670"/>
      <c r="O1971" s="288"/>
      <c r="Q1971" s="8" t="s">
        <v>9676</v>
      </c>
    </row>
    <row r="1972" spans="1:17" s="8" customFormat="1" ht="38.25" hidden="1" x14ac:dyDescent="0.2">
      <c r="A1972" s="1413">
        <v>384</v>
      </c>
      <c r="B1972" s="1481" t="s">
        <v>1610</v>
      </c>
      <c r="C1972" s="86" t="s">
        <v>6631</v>
      </c>
      <c r="D1972" s="180" t="s">
        <v>227</v>
      </c>
      <c r="E1972" s="60">
        <v>32297</v>
      </c>
      <c r="F1972" s="180" t="s">
        <v>6632</v>
      </c>
      <c r="G1972" s="178" t="s">
        <v>6633</v>
      </c>
      <c r="H1972" s="797"/>
      <c r="I1972" s="180"/>
      <c r="J1972" s="180"/>
      <c r="K1972" s="809"/>
      <c r="L1972" s="809"/>
      <c r="M1972" s="288"/>
      <c r="N1972" s="670"/>
      <c r="O1972" s="288"/>
      <c r="Q1972" s="8" t="s">
        <v>9676</v>
      </c>
    </row>
    <row r="1973" spans="1:17" s="8" customFormat="1" ht="63.75" hidden="1" x14ac:dyDescent="0.2">
      <c r="A1973" s="1414"/>
      <c r="B1973" s="1482"/>
      <c r="C1973" s="86" t="s">
        <v>6634</v>
      </c>
      <c r="D1973" s="180" t="s">
        <v>10</v>
      </c>
      <c r="E1973" s="60">
        <v>42566</v>
      </c>
      <c r="F1973" s="180" t="s">
        <v>6635</v>
      </c>
      <c r="G1973" s="178" t="s">
        <v>6636</v>
      </c>
      <c r="H1973" s="797"/>
      <c r="I1973" s="180"/>
      <c r="J1973" s="180"/>
      <c r="K1973" s="809"/>
      <c r="L1973" s="809"/>
      <c r="M1973" s="288"/>
      <c r="N1973" s="670"/>
      <c r="O1973" s="288"/>
      <c r="Q1973" s="8" t="s">
        <v>9676</v>
      </c>
    </row>
    <row r="1974" spans="1:17" s="8" customFormat="1" ht="63.75" hidden="1" x14ac:dyDescent="0.2">
      <c r="A1974" s="1415"/>
      <c r="B1974" s="1483"/>
      <c r="C1974" s="86" t="s">
        <v>6637</v>
      </c>
      <c r="D1974" s="180" t="s">
        <v>314</v>
      </c>
      <c r="E1974" s="60">
        <v>40252</v>
      </c>
      <c r="F1974" s="180" t="s">
        <v>6638</v>
      </c>
      <c r="G1974" s="178" t="s">
        <v>6639</v>
      </c>
      <c r="H1974" s="797"/>
      <c r="I1974" s="180" t="s">
        <v>303</v>
      </c>
      <c r="J1974" s="180" t="s">
        <v>303</v>
      </c>
      <c r="K1974" s="809"/>
      <c r="L1974" s="809"/>
      <c r="M1974" s="288"/>
      <c r="N1974" s="670"/>
      <c r="O1974" s="288"/>
      <c r="Q1974" s="8" t="s">
        <v>9676</v>
      </c>
    </row>
    <row r="1975" spans="1:17" s="8" customFormat="1" ht="51" hidden="1" x14ac:dyDescent="0.2">
      <c r="A1975" s="1413">
        <v>385</v>
      </c>
      <c r="B1975" s="1481" t="s">
        <v>1610</v>
      </c>
      <c r="C1975" s="86" t="s">
        <v>6640</v>
      </c>
      <c r="D1975" s="195" t="s">
        <v>8</v>
      </c>
      <c r="E1975" s="78">
        <v>31291</v>
      </c>
      <c r="F1975" s="195" t="s">
        <v>6641</v>
      </c>
      <c r="G1975" s="195" t="s">
        <v>6642</v>
      </c>
      <c r="H1975" s="752"/>
      <c r="I1975" s="1481" t="s">
        <v>6643</v>
      </c>
      <c r="J1975" s="1481" t="s">
        <v>6644</v>
      </c>
      <c r="K1975" s="756"/>
      <c r="L1975" s="756"/>
      <c r="M1975" s="288"/>
      <c r="N1975" s="670"/>
      <c r="O1975" s="288"/>
      <c r="Q1975" s="8" t="s">
        <v>9676</v>
      </c>
    </row>
    <row r="1976" spans="1:17" s="8" customFormat="1" ht="51" hidden="1" x14ac:dyDescent="0.2">
      <c r="A1976" s="1414"/>
      <c r="B1976" s="1482"/>
      <c r="C1976" s="86" t="s">
        <v>6645</v>
      </c>
      <c r="D1976" s="195" t="s">
        <v>9</v>
      </c>
      <c r="E1976" s="78">
        <v>31300</v>
      </c>
      <c r="F1976" s="195" t="s">
        <v>6646</v>
      </c>
      <c r="G1976" s="195" t="s">
        <v>6647</v>
      </c>
      <c r="H1976" s="753"/>
      <c r="I1976" s="1482"/>
      <c r="J1976" s="1482"/>
      <c r="K1976" s="757"/>
      <c r="L1976" s="757"/>
      <c r="M1976" s="288"/>
      <c r="N1976" s="670"/>
      <c r="O1976" s="288"/>
      <c r="Q1976" s="8" t="s">
        <v>9676</v>
      </c>
    </row>
    <row r="1977" spans="1:17" s="8" customFormat="1" ht="63.75" hidden="1" x14ac:dyDescent="0.2">
      <c r="A1977" s="1414"/>
      <c r="B1977" s="1482"/>
      <c r="C1977" s="86" t="s">
        <v>6648</v>
      </c>
      <c r="D1977" s="195" t="s">
        <v>314</v>
      </c>
      <c r="E1977" s="78">
        <v>40424</v>
      </c>
      <c r="F1977" s="195" t="s">
        <v>6649</v>
      </c>
      <c r="G1977" s="178" t="s">
        <v>6499</v>
      </c>
      <c r="H1977" s="743"/>
      <c r="I1977" s="1482"/>
      <c r="J1977" s="1482"/>
      <c r="K1977" s="757"/>
      <c r="L1977" s="757"/>
      <c r="M1977" s="288"/>
      <c r="N1977" s="670"/>
      <c r="O1977" s="288"/>
      <c r="Q1977" s="8" t="s">
        <v>9676</v>
      </c>
    </row>
    <row r="1978" spans="1:17" s="8" customFormat="1" ht="63.75" hidden="1" x14ac:dyDescent="0.2">
      <c r="A1978" s="1415"/>
      <c r="B1978" s="1483"/>
      <c r="C1978" s="86" t="s">
        <v>6650</v>
      </c>
      <c r="D1978" s="195" t="s">
        <v>314</v>
      </c>
      <c r="E1978" s="78">
        <v>42592</v>
      </c>
      <c r="F1978" s="195" t="s">
        <v>6651</v>
      </c>
      <c r="G1978" s="178" t="s">
        <v>6652</v>
      </c>
      <c r="H1978" s="744"/>
      <c r="I1978" s="1483"/>
      <c r="J1978" s="1483"/>
      <c r="K1978" s="755"/>
      <c r="L1978" s="755"/>
      <c r="M1978" s="288"/>
      <c r="N1978" s="670"/>
      <c r="O1978" s="288"/>
      <c r="Q1978" s="8" t="s">
        <v>9676</v>
      </c>
    </row>
    <row r="1979" spans="1:17" s="8" customFormat="1" ht="38.25" hidden="1" x14ac:dyDescent="0.2">
      <c r="A1979" s="1413">
        <v>386</v>
      </c>
      <c r="B1979" s="1481" t="s">
        <v>1610</v>
      </c>
      <c r="C1979" s="86" t="s">
        <v>6653</v>
      </c>
      <c r="D1979" s="180" t="s">
        <v>12</v>
      </c>
      <c r="E1979" s="60">
        <v>32308</v>
      </c>
      <c r="F1979" s="180" t="s">
        <v>6654</v>
      </c>
      <c r="G1979" s="178" t="s">
        <v>2015</v>
      </c>
      <c r="H1979" s="797"/>
      <c r="I1979" s="180"/>
      <c r="J1979" s="180"/>
      <c r="K1979" s="809"/>
      <c r="L1979" s="809"/>
      <c r="M1979" s="288"/>
      <c r="N1979" s="670"/>
      <c r="O1979" s="288"/>
      <c r="Q1979" s="8" t="s">
        <v>9676</v>
      </c>
    </row>
    <row r="1980" spans="1:17" s="8" customFormat="1" ht="63.75" hidden="1" x14ac:dyDescent="0.2">
      <c r="A1980" s="1415"/>
      <c r="B1980" s="1483"/>
      <c r="C1980" s="86" t="s">
        <v>6655</v>
      </c>
      <c r="D1980" s="180" t="s">
        <v>10</v>
      </c>
      <c r="E1980" s="60">
        <v>38714</v>
      </c>
      <c r="F1980" s="180" t="s">
        <v>6656</v>
      </c>
      <c r="G1980" s="178" t="s">
        <v>6657</v>
      </c>
      <c r="H1980" s="797"/>
      <c r="I1980" s="180"/>
      <c r="J1980" s="180"/>
      <c r="K1980" s="809"/>
      <c r="L1980" s="809"/>
      <c r="M1980" s="288"/>
      <c r="N1980" s="670"/>
      <c r="O1980" s="288"/>
      <c r="Q1980" s="8" t="s">
        <v>9676</v>
      </c>
    </row>
    <row r="1981" spans="1:17" s="8" customFormat="1" ht="63.75" hidden="1" x14ac:dyDescent="0.2">
      <c r="A1981" s="1413">
        <v>387</v>
      </c>
      <c r="B1981" s="1481" t="s">
        <v>1610</v>
      </c>
      <c r="C1981" s="86" t="s">
        <v>6658</v>
      </c>
      <c r="D1981" s="180" t="s">
        <v>12</v>
      </c>
      <c r="E1981" s="60">
        <v>32054</v>
      </c>
      <c r="F1981" s="180" t="s">
        <v>6659</v>
      </c>
      <c r="G1981" s="178" t="s">
        <v>6660</v>
      </c>
      <c r="H1981" s="797"/>
      <c r="I1981" s="180"/>
      <c r="J1981" s="180"/>
      <c r="K1981" s="809"/>
      <c r="L1981" s="809"/>
      <c r="M1981" s="288"/>
      <c r="N1981" s="670"/>
      <c r="O1981" s="288"/>
      <c r="Q1981" s="8" t="s">
        <v>9676</v>
      </c>
    </row>
    <row r="1982" spans="1:17" s="8" customFormat="1" ht="127.5" hidden="1" x14ac:dyDescent="0.2">
      <c r="A1982" s="1415"/>
      <c r="B1982" s="1483"/>
      <c r="C1982" s="588" t="s">
        <v>6661</v>
      </c>
      <c r="D1982" s="118" t="s">
        <v>10</v>
      </c>
      <c r="E1982" s="118" t="s">
        <v>6662</v>
      </c>
      <c r="F1982" s="180" t="s">
        <v>6663</v>
      </c>
      <c r="G1982" s="178" t="s">
        <v>6664</v>
      </c>
      <c r="H1982" s="797"/>
      <c r="I1982" s="180"/>
      <c r="J1982" s="180"/>
      <c r="K1982" s="809"/>
      <c r="L1982" s="809"/>
      <c r="M1982" s="288"/>
      <c r="N1982" s="670"/>
      <c r="O1982" s="288"/>
      <c r="Q1982" s="8" t="s">
        <v>9676</v>
      </c>
    </row>
    <row r="1983" spans="1:17" s="8" customFormat="1" ht="38.25" hidden="1" x14ac:dyDescent="0.2">
      <c r="A1983" s="1413">
        <v>388</v>
      </c>
      <c r="B1983" s="1481" t="s">
        <v>1610</v>
      </c>
      <c r="C1983" s="86" t="s">
        <v>6665</v>
      </c>
      <c r="D1983" s="180" t="s">
        <v>8</v>
      </c>
      <c r="E1983" s="60">
        <v>33279</v>
      </c>
      <c r="F1983" s="180" t="s">
        <v>6666</v>
      </c>
      <c r="G1983" s="178" t="s">
        <v>6667</v>
      </c>
      <c r="H1983" s="742"/>
      <c r="I1983" s="1481" t="s">
        <v>6668</v>
      </c>
      <c r="J1983" s="1481" t="s">
        <v>6669</v>
      </c>
      <c r="K1983" s="756"/>
      <c r="L1983" s="756"/>
      <c r="M1983" s="288"/>
      <c r="N1983" s="670"/>
      <c r="O1983" s="288"/>
      <c r="Q1983" s="8" t="s">
        <v>9676</v>
      </c>
    </row>
    <row r="1984" spans="1:17" s="8" customFormat="1" ht="51" hidden="1" x14ac:dyDescent="0.2">
      <c r="A1984" s="1414"/>
      <c r="B1984" s="1482"/>
      <c r="C1984" s="86" t="s">
        <v>6670</v>
      </c>
      <c r="D1984" s="180" t="s">
        <v>9</v>
      </c>
      <c r="E1984" s="60">
        <v>33327</v>
      </c>
      <c r="F1984" s="180" t="s">
        <v>6671</v>
      </c>
      <c r="G1984" s="194" t="s">
        <v>6672</v>
      </c>
      <c r="H1984" s="740"/>
      <c r="I1984" s="1482"/>
      <c r="J1984" s="1482"/>
      <c r="K1984" s="757"/>
      <c r="L1984" s="757"/>
      <c r="M1984" s="288"/>
      <c r="N1984" s="670"/>
      <c r="O1984" s="288"/>
      <c r="Q1984" s="8" t="s">
        <v>9676</v>
      </c>
    </row>
    <row r="1985" spans="1:17" s="8" customFormat="1" ht="63.75" hidden="1" x14ac:dyDescent="0.2">
      <c r="A1985" s="1415"/>
      <c r="B1985" s="1483"/>
      <c r="C1985" s="86" t="s">
        <v>6673</v>
      </c>
      <c r="D1985" s="180" t="s">
        <v>10</v>
      </c>
      <c r="E1985" s="60">
        <v>41640</v>
      </c>
      <c r="F1985" s="180" t="s">
        <v>6674</v>
      </c>
      <c r="G1985" s="178" t="s">
        <v>6675</v>
      </c>
      <c r="H1985" s="744"/>
      <c r="I1985" s="1483"/>
      <c r="J1985" s="1483"/>
      <c r="K1985" s="755"/>
      <c r="L1985" s="755"/>
      <c r="M1985" s="288"/>
      <c r="N1985" s="670"/>
      <c r="O1985" s="288"/>
      <c r="Q1985" s="8" t="s">
        <v>9676</v>
      </c>
    </row>
    <row r="1986" spans="1:17" s="8" customFormat="1" ht="63.75" hidden="1" x14ac:dyDescent="0.2">
      <c r="A1986" s="1335">
        <v>389</v>
      </c>
      <c r="B1986" s="1481" t="s">
        <v>1610</v>
      </c>
      <c r="C1986" s="86" t="s">
        <v>6676</v>
      </c>
      <c r="D1986" s="195" t="s">
        <v>9</v>
      </c>
      <c r="E1986" s="78">
        <v>33979</v>
      </c>
      <c r="F1986" s="195" t="s">
        <v>6677</v>
      </c>
      <c r="G1986" s="178" t="s">
        <v>6678</v>
      </c>
      <c r="H1986" s="742"/>
      <c r="I1986" s="1481" t="s">
        <v>6679</v>
      </c>
      <c r="J1986" s="1481" t="s">
        <v>6680</v>
      </c>
      <c r="K1986" s="756"/>
      <c r="L1986" s="756"/>
      <c r="M1986" s="288"/>
      <c r="N1986" s="670"/>
      <c r="O1986" s="288"/>
      <c r="Q1986" s="8" t="s">
        <v>9676</v>
      </c>
    </row>
    <row r="1987" spans="1:17" s="8" customFormat="1" ht="38.25" hidden="1" x14ac:dyDescent="0.2">
      <c r="A1987" s="1291"/>
      <c r="B1987" s="1482"/>
      <c r="C1987" s="86" t="s">
        <v>6681</v>
      </c>
      <c r="D1987" s="195" t="s">
        <v>9</v>
      </c>
      <c r="E1987" s="78">
        <v>33602</v>
      </c>
      <c r="F1987" s="195" t="s">
        <v>6682</v>
      </c>
      <c r="G1987" s="178" t="s">
        <v>6683</v>
      </c>
      <c r="H1987" s="743"/>
      <c r="I1987" s="1482"/>
      <c r="J1987" s="1482"/>
      <c r="K1987" s="757"/>
      <c r="L1987" s="757"/>
      <c r="M1987" s="288"/>
      <c r="N1987" s="670"/>
      <c r="O1987" s="288"/>
      <c r="Q1987" s="8" t="s">
        <v>9676</v>
      </c>
    </row>
    <row r="1988" spans="1:17" s="8" customFormat="1" ht="63.75" hidden="1" x14ac:dyDescent="0.2">
      <c r="A1988" s="1291"/>
      <c r="B1988" s="1482"/>
      <c r="C1988" s="86" t="s">
        <v>6684</v>
      </c>
      <c r="D1988" s="195" t="s">
        <v>10</v>
      </c>
      <c r="E1988" s="78">
        <v>42173</v>
      </c>
      <c r="F1988" s="195" t="s">
        <v>6685</v>
      </c>
      <c r="G1988" s="178" t="s">
        <v>6686</v>
      </c>
      <c r="H1988" s="743"/>
      <c r="I1988" s="1482"/>
      <c r="J1988" s="1482"/>
      <c r="K1988" s="757"/>
      <c r="L1988" s="757"/>
      <c r="M1988" s="288"/>
      <c r="N1988" s="670"/>
      <c r="O1988" s="288"/>
      <c r="Q1988" s="8" t="s">
        <v>9676</v>
      </c>
    </row>
    <row r="1989" spans="1:17" s="8" customFormat="1" ht="63.75" hidden="1" x14ac:dyDescent="0.2">
      <c r="A1989" s="1336"/>
      <c r="B1989" s="1483"/>
      <c r="C1989" s="86" t="s">
        <v>6687</v>
      </c>
      <c r="D1989" s="195" t="s">
        <v>10</v>
      </c>
      <c r="E1989" s="78">
        <v>42714</v>
      </c>
      <c r="F1989" s="195" t="s">
        <v>6688</v>
      </c>
      <c r="G1989" s="178" t="s">
        <v>6689</v>
      </c>
      <c r="H1989" s="744"/>
      <c r="I1989" s="1483"/>
      <c r="J1989" s="1483"/>
      <c r="K1989" s="755"/>
      <c r="L1989" s="755"/>
      <c r="M1989" s="288"/>
      <c r="N1989" s="670"/>
      <c r="O1989" s="288"/>
      <c r="Q1989" s="8" t="s">
        <v>9676</v>
      </c>
    </row>
    <row r="1990" spans="1:17" s="8" customFormat="1" ht="38.25" hidden="1" x14ac:dyDescent="0.2">
      <c r="A1990" s="1413">
        <v>390</v>
      </c>
      <c r="B1990" s="1481" t="s">
        <v>1610</v>
      </c>
      <c r="C1990" s="86" t="s">
        <v>6690</v>
      </c>
      <c r="D1990" s="195" t="s">
        <v>8</v>
      </c>
      <c r="E1990" s="78">
        <v>32866</v>
      </c>
      <c r="F1990" s="195" t="s">
        <v>6691</v>
      </c>
      <c r="G1990" s="178" t="s">
        <v>6692</v>
      </c>
      <c r="H1990" s="742"/>
      <c r="I1990" s="1504" t="s">
        <v>6693</v>
      </c>
      <c r="J1990" s="1481" t="s">
        <v>6694</v>
      </c>
      <c r="K1990" s="756"/>
      <c r="L1990" s="756"/>
      <c r="M1990" s="288"/>
      <c r="N1990" s="670"/>
      <c r="O1990" s="288"/>
      <c r="Q1990" s="8" t="s">
        <v>9676</v>
      </c>
    </row>
    <row r="1991" spans="1:17" s="8" customFormat="1" ht="38.25" hidden="1" x14ac:dyDescent="0.2">
      <c r="A1991" s="1414"/>
      <c r="B1991" s="1482"/>
      <c r="C1991" s="86" t="s">
        <v>6695</v>
      </c>
      <c r="D1991" s="195" t="s">
        <v>9</v>
      </c>
      <c r="E1991" s="78">
        <v>33508</v>
      </c>
      <c r="F1991" s="195" t="s">
        <v>6696</v>
      </c>
      <c r="G1991" s="195" t="s">
        <v>6697</v>
      </c>
      <c r="H1991" s="753"/>
      <c r="I1991" s="1505"/>
      <c r="J1991" s="1482"/>
      <c r="K1991" s="757"/>
      <c r="L1991" s="757"/>
      <c r="M1991" s="288"/>
      <c r="N1991" s="670"/>
      <c r="O1991" s="288"/>
      <c r="Q1991" s="8" t="s">
        <v>9676</v>
      </c>
    </row>
    <row r="1992" spans="1:17" s="8" customFormat="1" ht="63.75" hidden="1" x14ac:dyDescent="0.2">
      <c r="A1992" s="1415"/>
      <c r="B1992" s="1483"/>
      <c r="C1992" s="86" t="s">
        <v>6698</v>
      </c>
      <c r="D1992" s="195" t="s">
        <v>314</v>
      </c>
      <c r="E1992" s="78">
        <v>43375</v>
      </c>
      <c r="F1992" s="195" t="s">
        <v>6699</v>
      </c>
      <c r="G1992" s="195" t="s">
        <v>6700</v>
      </c>
      <c r="H1992" s="754"/>
      <c r="I1992" s="1506"/>
      <c r="J1992" s="1483"/>
      <c r="K1992" s="755"/>
      <c r="L1992" s="755"/>
      <c r="M1992" s="288"/>
      <c r="N1992" s="670"/>
      <c r="O1992" s="288"/>
      <c r="Q1992" s="8" t="s">
        <v>9676</v>
      </c>
    </row>
    <row r="1993" spans="1:17" s="8" customFormat="1" ht="63.75" hidden="1" x14ac:dyDescent="0.2">
      <c r="A1993" s="1498">
        <v>391</v>
      </c>
      <c r="B1993" s="1504" t="s">
        <v>1610</v>
      </c>
      <c r="C1993" s="86" t="s">
        <v>6701</v>
      </c>
      <c r="D1993" s="195" t="s">
        <v>8</v>
      </c>
      <c r="E1993" s="78">
        <v>33258</v>
      </c>
      <c r="F1993" s="195" t="s">
        <v>6702</v>
      </c>
      <c r="G1993" s="178" t="s">
        <v>6703</v>
      </c>
      <c r="H1993" s="742"/>
      <c r="I1993" s="1504" t="s">
        <v>6704</v>
      </c>
      <c r="J1993" s="1504" t="s">
        <v>6705</v>
      </c>
      <c r="K1993" s="752"/>
      <c r="L1993" s="752"/>
      <c r="M1993" s="288"/>
      <c r="N1993" s="670"/>
      <c r="O1993" s="288"/>
      <c r="Q1993" s="8" t="s">
        <v>9676</v>
      </c>
    </row>
    <row r="1994" spans="1:17" s="8" customFormat="1" ht="51" hidden="1" x14ac:dyDescent="0.2">
      <c r="A1994" s="1499"/>
      <c r="B1994" s="1505"/>
      <c r="C1994" s="86" t="s">
        <v>6706</v>
      </c>
      <c r="D1994" s="195" t="s">
        <v>9</v>
      </c>
      <c r="E1994" s="78">
        <v>33263</v>
      </c>
      <c r="F1994" s="195" t="s">
        <v>6707</v>
      </c>
      <c r="G1994" s="178" t="s">
        <v>6708</v>
      </c>
      <c r="H1994" s="743"/>
      <c r="I1994" s="1505"/>
      <c r="J1994" s="1505"/>
      <c r="K1994" s="753"/>
      <c r="L1994" s="753"/>
      <c r="M1994" s="288"/>
      <c r="N1994" s="670"/>
      <c r="O1994" s="288"/>
      <c r="Q1994" s="8" t="s">
        <v>9676</v>
      </c>
    </row>
    <row r="1995" spans="1:17" s="8" customFormat="1" ht="63.75" hidden="1" x14ac:dyDescent="0.2">
      <c r="A1995" s="1499"/>
      <c r="B1995" s="1505"/>
      <c r="C1995" s="86" t="s">
        <v>6709</v>
      </c>
      <c r="D1995" s="195" t="s">
        <v>10</v>
      </c>
      <c r="E1995" s="78">
        <v>40978</v>
      </c>
      <c r="F1995" s="195" t="s">
        <v>6710</v>
      </c>
      <c r="G1995" s="178" t="s">
        <v>6711</v>
      </c>
      <c r="H1995" s="743"/>
      <c r="I1995" s="1505"/>
      <c r="J1995" s="1505"/>
      <c r="K1995" s="753"/>
      <c r="L1995" s="753"/>
      <c r="M1995" s="288"/>
      <c r="N1995" s="670"/>
      <c r="O1995" s="288"/>
      <c r="Q1995" s="8" t="s">
        <v>9676</v>
      </c>
    </row>
    <row r="1996" spans="1:17" s="8" customFormat="1" ht="63.75" hidden="1" x14ac:dyDescent="0.2">
      <c r="A1996" s="1500"/>
      <c r="B1996" s="1506"/>
      <c r="C1996" s="86" t="s">
        <v>6712</v>
      </c>
      <c r="D1996" s="195" t="s">
        <v>10</v>
      </c>
      <c r="E1996" s="78">
        <v>42790</v>
      </c>
      <c r="F1996" s="195" t="s">
        <v>6713</v>
      </c>
      <c r="G1996" s="178" t="s">
        <v>6711</v>
      </c>
      <c r="H1996" s="744"/>
      <c r="I1996" s="1506"/>
      <c r="J1996" s="1506"/>
      <c r="K1996" s="754"/>
      <c r="L1996" s="754"/>
      <c r="M1996" s="288"/>
      <c r="N1996" s="670"/>
      <c r="O1996" s="288"/>
      <c r="Q1996" s="8" t="s">
        <v>9676</v>
      </c>
    </row>
    <row r="1997" spans="1:17" s="8" customFormat="1" ht="38.25" hidden="1" x14ac:dyDescent="0.2">
      <c r="A1997" s="1512">
        <v>392</v>
      </c>
      <c r="B1997" s="1504" t="s">
        <v>1610</v>
      </c>
      <c r="C1997" s="654" t="s">
        <v>6714</v>
      </c>
      <c r="D1997" s="73" t="s">
        <v>227</v>
      </c>
      <c r="E1997" s="72">
        <v>32998</v>
      </c>
      <c r="F1997" s="73" t="s">
        <v>6715</v>
      </c>
      <c r="G1997" s="195" t="s">
        <v>6716</v>
      </c>
      <c r="H1997" s="798"/>
      <c r="I1997" s="73"/>
      <c r="J1997" s="73"/>
      <c r="K1997" s="73"/>
      <c r="L1997" s="73"/>
      <c r="M1997" s="288"/>
      <c r="N1997" s="670"/>
      <c r="O1997" s="288"/>
      <c r="Q1997" s="8" t="s">
        <v>9676</v>
      </c>
    </row>
    <row r="1998" spans="1:17" s="8" customFormat="1" ht="38.25" hidden="1" x14ac:dyDescent="0.2">
      <c r="A1998" s="1556"/>
      <c r="B1998" s="1506"/>
      <c r="C1998" s="654" t="s">
        <v>6717</v>
      </c>
      <c r="D1998" s="73" t="s">
        <v>10</v>
      </c>
      <c r="E1998" s="72">
        <v>43504</v>
      </c>
      <c r="F1998" s="73" t="s">
        <v>6718</v>
      </c>
      <c r="G1998" s="195" t="s">
        <v>6719</v>
      </c>
      <c r="H1998" s="798"/>
      <c r="I1998" s="73"/>
      <c r="J1998" s="73"/>
      <c r="K1998" s="73"/>
      <c r="L1998" s="73"/>
      <c r="M1998" s="288"/>
      <c r="N1998" s="670"/>
      <c r="O1998" s="288"/>
      <c r="Q1998" s="8" t="s">
        <v>9676</v>
      </c>
    </row>
    <row r="1999" spans="1:17" s="8" customFormat="1" ht="38.25" hidden="1" x14ac:dyDescent="0.2">
      <c r="A1999" s="1509">
        <v>393</v>
      </c>
      <c r="B1999" s="1504" t="s">
        <v>1610</v>
      </c>
      <c r="C1999" s="654" t="s">
        <v>6720</v>
      </c>
      <c r="D1999" s="73" t="s">
        <v>12</v>
      </c>
      <c r="E1999" s="72">
        <v>31736</v>
      </c>
      <c r="F1999" s="73" t="s">
        <v>6721</v>
      </c>
      <c r="G1999" s="195" t="s">
        <v>747</v>
      </c>
      <c r="H1999" s="798"/>
      <c r="I1999" s="73"/>
      <c r="J1999" s="73"/>
      <c r="K1999" s="73"/>
      <c r="L1999" s="73"/>
      <c r="M1999" s="288"/>
      <c r="N1999" s="670"/>
      <c r="O1999" s="288"/>
      <c r="Q1999" s="8" t="s">
        <v>9676</v>
      </c>
    </row>
    <row r="2000" spans="1:17" s="8" customFormat="1" ht="153" hidden="1" x14ac:dyDescent="0.2">
      <c r="A2000" s="1510"/>
      <c r="B2000" s="1505"/>
      <c r="C2000" s="654" t="s">
        <v>6722</v>
      </c>
      <c r="D2000" s="73" t="s">
        <v>11</v>
      </c>
      <c r="E2000" s="72">
        <v>40032</v>
      </c>
      <c r="F2000" s="73" t="s">
        <v>6723</v>
      </c>
      <c r="G2000" s="195" t="s">
        <v>6724</v>
      </c>
      <c r="H2000" s="798"/>
      <c r="I2000" s="73"/>
      <c r="J2000" s="73"/>
      <c r="K2000" s="73"/>
      <c r="L2000" s="73"/>
      <c r="M2000" s="288"/>
      <c r="N2000" s="670"/>
      <c r="O2000" s="288"/>
      <c r="Q2000" s="8" t="s">
        <v>9676</v>
      </c>
    </row>
    <row r="2001" spans="1:17" s="8" customFormat="1" ht="153" hidden="1" x14ac:dyDescent="0.2">
      <c r="A2001" s="1511"/>
      <c r="B2001" s="1506"/>
      <c r="C2001" s="654" t="s">
        <v>6725</v>
      </c>
      <c r="D2001" s="73" t="s">
        <v>345</v>
      </c>
      <c r="E2001" s="72">
        <v>39523</v>
      </c>
      <c r="F2001" s="73" t="s">
        <v>6726</v>
      </c>
      <c r="G2001" s="195" t="s">
        <v>6724</v>
      </c>
      <c r="H2001" s="798"/>
      <c r="I2001" s="73"/>
      <c r="J2001" s="73"/>
      <c r="K2001" s="73"/>
      <c r="L2001" s="73"/>
      <c r="M2001" s="288"/>
      <c r="N2001" s="670"/>
      <c r="O2001" s="288"/>
      <c r="Q2001" s="8" t="s">
        <v>9676</v>
      </c>
    </row>
    <row r="2002" spans="1:17" s="8" customFormat="1" ht="38.25" hidden="1" x14ac:dyDescent="0.2">
      <c r="A2002" s="1498">
        <v>394</v>
      </c>
      <c r="B2002" s="1504" t="s">
        <v>6727</v>
      </c>
      <c r="C2002" s="86" t="s">
        <v>6728</v>
      </c>
      <c r="D2002" s="195" t="s">
        <v>9</v>
      </c>
      <c r="E2002" s="78">
        <v>31104</v>
      </c>
      <c r="F2002" s="195" t="s">
        <v>6729</v>
      </c>
      <c r="G2002" s="195" t="s">
        <v>6221</v>
      </c>
      <c r="H2002" s="752"/>
      <c r="I2002" s="1504" t="s">
        <v>6730</v>
      </c>
      <c r="J2002" s="1504" t="s">
        <v>5868</v>
      </c>
      <c r="K2002" s="752"/>
      <c r="L2002" s="752"/>
      <c r="M2002" s="288"/>
      <c r="N2002" s="670"/>
      <c r="O2002" s="288"/>
      <c r="Q2002" s="8" t="s">
        <v>9676</v>
      </c>
    </row>
    <row r="2003" spans="1:17" s="8" customFormat="1" ht="51" hidden="1" x14ac:dyDescent="0.2">
      <c r="A2003" s="1499"/>
      <c r="B2003" s="1505"/>
      <c r="C2003" s="86" t="s">
        <v>6731</v>
      </c>
      <c r="D2003" s="195" t="s">
        <v>8</v>
      </c>
      <c r="E2003" s="78">
        <v>32446</v>
      </c>
      <c r="F2003" s="195" t="s">
        <v>6732</v>
      </c>
      <c r="G2003" s="195" t="s">
        <v>6733</v>
      </c>
      <c r="H2003" s="753"/>
      <c r="I2003" s="1505"/>
      <c r="J2003" s="1505"/>
      <c r="K2003" s="753"/>
      <c r="L2003" s="753"/>
      <c r="M2003" s="288"/>
      <c r="N2003" s="670"/>
      <c r="O2003" s="288"/>
      <c r="Q2003" s="8" t="s">
        <v>9676</v>
      </c>
    </row>
    <row r="2004" spans="1:17" s="8" customFormat="1" ht="63.75" hidden="1" x14ac:dyDescent="0.2">
      <c r="A2004" s="1499"/>
      <c r="B2004" s="1505"/>
      <c r="C2004" s="86" t="s">
        <v>6734</v>
      </c>
      <c r="D2004" s="195" t="s">
        <v>10</v>
      </c>
      <c r="E2004" s="78">
        <v>39965</v>
      </c>
      <c r="F2004" s="195" t="s">
        <v>6735</v>
      </c>
      <c r="G2004" s="178" t="s">
        <v>6736</v>
      </c>
      <c r="H2004" s="743"/>
      <c r="I2004" s="1505"/>
      <c r="J2004" s="1505"/>
      <c r="K2004" s="753"/>
      <c r="L2004" s="753"/>
      <c r="M2004" s="288"/>
      <c r="N2004" s="670"/>
      <c r="O2004" s="288"/>
      <c r="Q2004" s="8" t="s">
        <v>9676</v>
      </c>
    </row>
    <row r="2005" spans="1:17" s="8" customFormat="1" ht="63.75" hidden="1" x14ac:dyDescent="0.2">
      <c r="A2005" s="1500"/>
      <c r="B2005" s="1506"/>
      <c r="C2005" s="86" t="s">
        <v>6737</v>
      </c>
      <c r="D2005" s="195" t="s">
        <v>10</v>
      </c>
      <c r="E2005" s="78">
        <v>42696</v>
      </c>
      <c r="F2005" s="195" t="s">
        <v>6738</v>
      </c>
      <c r="G2005" s="178" t="s">
        <v>6739</v>
      </c>
      <c r="H2005" s="744"/>
      <c r="I2005" s="1506"/>
      <c r="J2005" s="1506"/>
      <c r="K2005" s="754"/>
      <c r="L2005" s="754"/>
      <c r="M2005" s="288"/>
      <c r="N2005" s="670"/>
      <c r="O2005" s="288"/>
      <c r="Q2005" s="8" t="s">
        <v>9676</v>
      </c>
    </row>
    <row r="2006" spans="1:17" s="8" customFormat="1" ht="51" hidden="1" x14ac:dyDescent="0.2">
      <c r="A2006" s="1413">
        <v>395</v>
      </c>
      <c r="B2006" s="1481" t="s">
        <v>2210</v>
      </c>
      <c r="C2006" s="86" t="s">
        <v>6740</v>
      </c>
      <c r="D2006" s="180" t="s">
        <v>8</v>
      </c>
      <c r="E2006" s="60">
        <v>31337</v>
      </c>
      <c r="F2006" s="180" t="s">
        <v>6741</v>
      </c>
      <c r="G2006" s="180" t="s">
        <v>6742</v>
      </c>
      <c r="H2006" s="756"/>
      <c r="I2006" s="1481" t="s">
        <v>6743</v>
      </c>
      <c r="J2006" s="1481" t="s">
        <v>6744</v>
      </c>
      <c r="K2006" s="756"/>
      <c r="L2006" s="756"/>
      <c r="M2006" s="288"/>
      <c r="N2006" s="670"/>
      <c r="O2006" s="288"/>
      <c r="Q2006" s="8" t="s">
        <v>9676</v>
      </c>
    </row>
    <row r="2007" spans="1:17" s="8" customFormat="1" ht="38.25" hidden="1" x14ac:dyDescent="0.2">
      <c r="A2007" s="1414"/>
      <c r="B2007" s="1482"/>
      <c r="C2007" s="86" t="s">
        <v>6745</v>
      </c>
      <c r="D2007" s="180" t="s">
        <v>9</v>
      </c>
      <c r="E2007" s="60">
        <v>31824</v>
      </c>
      <c r="F2007" s="180" t="s">
        <v>6746</v>
      </c>
      <c r="G2007" s="180" t="s">
        <v>6747</v>
      </c>
      <c r="H2007" s="757"/>
      <c r="I2007" s="1482"/>
      <c r="J2007" s="1482"/>
      <c r="K2007" s="757"/>
      <c r="L2007" s="757"/>
      <c r="M2007" s="288"/>
      <c r="N2007" s="670"/>
      <c r="O2007" s="288"/>
      <c r="Q2007" s="8" t="s">
        <v>9676</v>
      </c>
    </row>
    <row r="2008" spans="1:17" s="8" customFormat="1" ht="51" hidden="1" x14ac:dyDescent="0.2">
      <c r="A2008" s="1414"/>
      <c r="B2008" s="1482"/>
      <c r="C2008" s="86" t="s">
        <v>6748</v>
      </c>
      <c r="D2008" s="180" t="s">
        <v>314</v>
      </c>
      <c r="E2008" s="60">
        <v>43257</v>
      </c>
      <c r="F2008" s="180" t="s">
        <v>6749</v>
      </c>
      <c r="G2008" s="180" t="s">
        <v>6750</v>
      </c>
      <c r="H2008" s="757"/>
      <c r="I2008" s="1482"/>
      <c r="J2008" s="1482"/>
      <c r="K2008" s="757"/>
      <c r="L2008" s="757"/>
      <c r="M2008" s="288"/>
      <c r="N2008" s="670"/>
      <c r="O2008" s="288"/>
      <c r="Q2008" s="8" t="s">
        <v>9676</v>
      </c>
    </row>
    <row r="2009" spans="1:17" s="8" customFormat="1" ht="51" hidden="1" x14ac:dyDescent="0.2">
      <c r="A2009" s="1415"/>
      <c r="B2009" s="1483"/>
      <c r="C2009" s="86" t="s">
        <v>6751</v>
      </c>
      <c r="D2009" s="180" t="s">
        <v>10</v>
      </c>
      <c r="E2009" s="60">
        <v>39997</v>
      </c>
      <c r="F2009" s="180" t="s">
        <v>6752</v>
      </c>
      <c r="G2009" s="180" t="s">
        <v>6753</v>
      </c>
      <c r="H2009" s="755"/>
      <c r="I2009" s="1483"/>
      <c r="J2009" s="1483"/>
      <c r="K2009" s="755"/>
      <c r="L2009" s="755"/>
      <c r="M2009" s="288"/>
      <c r="N2009" s="670"/>
      <c r="O2009" s="288"/>
      <c r="Q2009" s="8" t="s">
        <v>9676</v>
      </c>
    </row>
    <row r="2010" spans="1:17" s="8" customFormat="1" ht="38.25" hidden="1" x14ac:dyDescent="0.2">
      <c r="A2010" s="1512">
        <v>396</v>
      </c>
      <c r="B2010" s="1504" t="s">
        <v>2210</v>
      </c>
      <c r="C2010" s="654" t="s">
        <v>6754</v>
      </c>
      <c r="D2010" s="73" t="s">
        <v>8</v>
      </c>
      <c r="E2010" s="72">
        <v>33997</v>
      </c>
      <c r="F2010" s="73" t="s">
        <v>6755</v>
      </c>
      <c r="G2010" s="195" t="s">
        <v>6756</v>
      </c>
      <c r="H2010" s="752"/>
      <c r="I2010" s="1578" t="s">
        <v>6757</v>
      </c>
      <c r="J2010" s="1481" t="s">
        <v>6758</v>
      </c>
      <c r="K2010" s="756"/>
      <c r="L2010" s="756"/>
      <c r="M2010" s="288"/>
      <c r="N2010" s="670"/>
      <c r="O2010" s="288"/>
      <c r="Q2010" s="8" t="s">
        <v>9676</v>
      </c>
    </row>
    <row r="2011" spans="1:17" s="8" customFormat="1" ht="25.5" hidden="1" x14ac:dyDescent="0.2">
      <c r="A2011" s="1555"/>
      <c r="B2011" s="1505"/>
      <c r="C2011" s="654" t="s">
        <v>6759</v>
      </c>
      <c r="D2011" s="73" t="s">
        <v>9</v>
      </c>
      <c r="E2011" s="72">
        <v>34475</v>
      </c>
      <c r="F2011" s="73" t="s">
        <v>6760</v>
      </c>
      <c r="G2011" s="195" t="s">
        <v>6761</v>
      </c>
      <c r="H2011" s="753"/>
      <c r="I2011" s="1579"/>
      <c r="J2011" s="1482"/>
      <c r="K2011" s="757"/>
      <c r="L2011" s="757"/>
      <c r="M2011" s="288"/>
      <c r="N2011" s="670"/>
      <c r="O2011" s="288"/>
      <c r="Q2011" s="8" t="s">
        <v>9676</v>
      </c>
    </row>
    <row r="2012" spans="1:17" s="8" customFormat="1" ht="63.75" hidden="1" x14ac:dyDescent="0.2">
      <c r="A2012" s="1555"/>
      <c r="B2012" s="1505"/>
      <c r="C2012" s="654" t="s">
        <v>6762</v>
      </c>
      <c r="D2012" s="73" t="s">
        <v>314</v>
      </c>
      <c r="E2012" s="72">
        <v>43218</v>
      </c>
      <c r="F2012" s="73" t="s">
        <v>6763</v>
      </c>
      <c r="G2012" s="195" t="s">
        <v>6764</v>
      </c>
      <c r="H2012" s="754"/>
      <c r="I2012" s="1580"/>
      <c r="J2012" s="1483"/>
      <c r="K2012" s="755"/>
      <c r="L2012" s="755"/>
      <c r="M2012" s="288"/>
      <c r="N2012" s="670"/>
      <c r="O2012" s="288"/>
      <c r="Q2012" s="8" t="s">
        <v>9676</v>
      </c>
    </row>
    <row r="2013" spans="1:17" s="8" customFormat="1" ht="38.25" hidden="1" x14ac:dyDescent="0.2">
      <c r="A2013" s="1498">
        <v>397</v>
      </c>
      <c r="B2013" s="1504" t="s">
        <v>2210</v>
      </c>
      <c r="C2013" s="86" t="s">
        <v>6765</v>
      </c>
      <c r="D2013" s="195" t="s">
        <v>227</v>
      </c>
      <c r="E2013" s="78">
        <v>32317</v>
      </c>
      <c r="F2013" s="195" t="s">
        <v>6766</v>
      </c>
      <c r="G2013" s="195" t="s">
        <v>6767</v>
      </c>
      <c r="H2013" s="752"/>
      <c r="I2013" s="1504"/>
      <c r="J2013" s="1504"/>
      <c r="K2013" s="752"/>
      <c r="L2013" s="752"/>
      <c r="M2013" s="288"/>
      <c r="N2013" s="670"/>
      <c r="O2013" s="288"/>
      <c r="Q2013" s="8" t="s">
        <v>9676</v>
      </c>
    </row>
    <row r="2014" spans="1:17" s="8" customFormat="1" ht="63.75" hidden="1" x14ac:dyDescent="0.2">
      <c r="A2014" s="1500"/>
      <c r="B2014" s="1506"/>
      <c r="C2014" s="86" t="s">
        <v>6768</v>
      </c>
      <c r="D2014" s="195" t="s">
        <v>314</v>
      </c>
      <c r="E2014" s="78">
        <v>41974</v>
      </c>
      <c r="F2014" s="195" t="s">
        <v>6769</v>
      </c>
      <c r="G2014" s="178" t="s">
        <v>6770</v>
      </c>
      <c r="H2014" s="744"/>
      <c r="I2014" s="1506"/>
      <c r="J2014" s="1506"/>
      <c r="K2014" s="754"/>
      <c r="L2014" s="754"/>
      <c r="M2014" s="288"/>
      <c r="N2014" s="670"/>
      <c r="O2014" s="288"/>
      <c r="Q2014" s="8" t="s">
        <v>9676</v>
      </c>
    </row>
    <row r="2015" spans="1:17" s="8" customFormat="1" ht="38.25" hidden="1" x14ac:dyDescent="0.2">
      <c r="A2015" s="1498">
        <v>398</v>
      </c>
      <c r="B2015" s="1501" t="s">
        <v>2210</v>
      </c>
      <c r="C2015" s="86" t="s">
        <v>6771</v>
      </c>
      <c r="D2015" s="195" t="s">
        <v>227</v>
      </c>
      <c r="E2015" s="105">
        <v>32942</v>
      </c>
      <c r="F2015" s="195" t="s">
        <v>6772</v>
      </c>
      <c r="G2015" s="195" t="s">
        <v>6773</v>
      </c>
      <c r="H2015" s="798"/>
      <c r="I2015" s="195"/>
      <c r="J2015" s="195"/>
      <c r="K2015" s="798"/>
      <c r="L2015" s="798"/>
      <c r="M2015" s="288"/>
      <c r="N2015" s="670"/>
      <c r="O2015" s="288"/>
      <c r="Q2015" s="8" t="s">
        <v>9676</v>
      </c>
    </row>
    <row r="2016" spans="1:17" s="8" customFormat="1" ht="63.75" hidden="1" x14ac:dyDescent="0.2">
      <c r="A2016" s="1499"/>
      <c r="B2016" s="1502"/>
      <c r="C2016" s="86" t="s">
        <v>6774</v>
      </c>
      <c r="D2016" s="195" t="s">
        <v>314</v>
      </c>
      <c r="E2016" s="78">
        <v>42741</v>
      </c>
      <c r="F2016" s="195" t="s">
        <v>6775</v>
      </c>
      <c r="G2016" s="178" t="s">
        <v>6776</v>
      </c>
      <c r="H2016" s="797"/>
      <c r="I2016" s="195"/>
      <c r="J2016" s="195"/>
      <c r="K2016" s="798"/>
      <c r="L2016" s="798"/>
      <c r="M2016" s="288"/>
      <c r="N2016" s="670"/>
      <c r="O2016" s="288"/>
      <c r="Q2016" s="8" t="s">
        <v>9676</v>
      </c>
    </row>
    <row r="2017" spans="1:17" s="8" customFormat="1" ht="63.75" hidden="1" x14ac:dyDescent="0.2">
      <c r="A2017" s="1500"/>
      <c r="B2017" s="1503"/>
      <c r="C2017" s="86" t="s">
        <v>6777</v>
      </c>
      <c r="D2017" s="195" t="s">
        <v>10</v>
      </c>
      <c r="E2017" s="78">
        <v>43377</v>
      </c>
      <c r="F2017" s="195" t="s">
        <v>6778</v>
      </c>
      <c r="G2017" s="178" t="s">
        <v>6779</v>
      </c>
      <c r="H2017" s="742"/>
      <c r="I2017" s="190"/>
      <c r="J2017" s="190"/>
      <c r="K2017" s="752"/>
      <c r="L2017" s="752"/>
      <c r="M2017" s="288"/>
      <c r="N2017" s="670"/>
      <c r="O2017" s="288"/>
      <c r="Q2017" s="8" t="s">
        <v>9676</v>
      </c>
    </row>
    <row r="2018" spans="1:17" s="8" customFormat="1" ht="38.25" hidden="1" x14ac:dyDescent="0.2">
      <c r="A2018" s="1498">
        <v>399</v>
      </c>
      <c r="B2018" s="1504" t="s">
        <v>2210</v>
      </c>
      <c r="C2018" s="86" t="s">
        <v>6780</v>
      </c>
      <c r="D2018" s="195" t="s">
        <v>8</v>
      </c>
      <c r="E2018" s="78">
        <v>33023</v>
      </c>
      <c r="F2018" s="195" t="s">
        <v>6781</v>
      </c>
      <c r="G2018" s="195" t="s">
        <v>6782</v>
      </c>
      <c r="H2018" s="752"/>
      <c r="I2018" s="1504" t="s">
        <v>6783</v>
      </c>
      <c r="J2018" s="1504" t="s">
        <v>6597</v>
      </c>
      <c r="K2018" s="752"/>
      <c r="L2018" s="752"/>
      <c r="M2018" s="288"/>
      <c r="N2018" s="670"/>
      <c r="O2018" s="288"/>
      <c r="Q2018" s="8" t="s">
        <v>9676</v>
      </c>
    </row>
    <row r="2019" spans="1:17" s="8" customFormat="1" ht="38.25" hidden="1" x14ac:dyDescent="0.2">
      <c r="A2019" s="1499"/>
      <c r="B2019" s="1505"/>
      <c r="C2019" s="86" t="s">
        <v>6784</v>
      </c>
      <c r="D2019" s="195" t="s">
        <v>9</v>
      </c>
      <c r="E2019" s="78">
        <v>33346</v>
      </c>
      <c r="F2019" s="195" t="s">
        <v>6785</v>
      </c>
      <c r="G2019" s="195" t="s">
        <v>6786</v>
      </c>
      <c r="H2019" s="753"/>
      <c r="I2019" s="1505"/>
      <c r="J2019" s="1505"/>
      <c r="K2019" s="753"/>
      <c r="L2019" s="753"/>
      <c r="M2019" s="288"/>
      <c r="N2019" s="670"/>
      <c r="O2019" s="288"/>
      <c r="Q2019" s="8" t="s">
        <v>9676</v>
      </c>
    </row>
    <row r="2020" spans="1:17" s="8" customFormat="1" ht="63.75" hidden="1" x14ac:dyDescent="0.2">
      <c r="A2020" s="1500"/>
      <c r="B2020" s="1505"/>
      <c r="C2020" s="86" t="s">
        <v>6787</v>
      </c>
      <c r="D2020" s="195" t="s">
        <v>314</v>
      </c>
      <c r="E2020" s="78">
        <v>43387</v>
      </c>
      <c r="F2020" s="195" t="s">
        <v>6788</v>
      </c>
      <c r="G2020" s="178" t="s">
        <v>6789</v>
      </c>
      <c r="H2020" s="744"/>
      <c r="I2020" s="1506"/>
      <c r="J2020" s="1506"/>
      <c r="K2020" s="754"/>
      <c r="L2020" s="754"/>
      <c r="M2020" s="288"/>
      <c r="N2020" s="670"/>
      <c r="O2020" s="288"/>
      <c r="Q2020" s="8" t="s">
        <v>9676</v>
      </c>
    </row>
    <row r="2021" spans="1:17" s="8" customFormat="1" ht="51" hidden="1" x14ac:dyDescent="0.2">
      <c r="A2021" s="1498">
        <v>400</v>
      </c>
      <c r="B2021" s="1504" t="s">
        <v>2210</v>
      </c>
      <c r="C2021" s="86" t="s">
        <v>6790</v>
      </c>
      <c r="D2021" s="195" t="s">
        <v>6791</v>
      </c>
      <c r="E2021" s="78">
        <v>32988</v>
      </c>
      <c r="F2021" s="195" t="s">
        <v>6792</v>
      </c>
      <c r="G2021" s="178" t="s">
        <v>6793</v>
      </c>
      <c r="H2021" s="742"/>
      <c r="I2021" s="1504" t="s">
        <v>6794</v>
      </c>
      <c r="J2021" s="1504" t="s">
        <v>6597</v>
      </c>
      <c r="K2021" s="752"/>
      <c r="L2021" s="752"/>
      <c r="M2021" s="288"/>
      <c r="N2021" s="670"/>
      <c r="O2021" s="288"/>
      <c r="Q2021" s="8" t="s">
        <v>9676</v>
      </c>
    </row>
    <row r="2022" spans="1:17" s="8" customFormat="1" ht="38.25" hidden="1" x14ac:dyDescent="0.2">
      <c r="A2022" s="1499"/>
      <c r="B2022" s="1505"/>
      <c r="C2022" s="86" t="s">
        <v>6795</v>
      </c>
      <c r="D2022" s="195" t="s">
        <v>8</v>
      </c>
      <c r="E2022" s="78">
        <v>32875</v>
      </c>
      <c r="F2022" s="195" t="s">
        <v>6796</v>
      </c>
      <c r="G2022" s="178" t="s">
        <v>6797</v>
      </c>
      <c r="H2022" s="743"/>
      <c r="I2022" s="1505"/>
      <c r="J2022" s="1505"/>
      <c r="K2022" s="753"/>
      <c r="L2022" s="753"/>
      <c r="M2022" s="288"/>
      <c r="N2022" s="670"/>
      <c r="O2022" s="288"/>
      <c r="Q2022" s="8" t="s">
        <v>9676</v>
      </c>
    </row>
    <row r="2023" spans="1:17" s="8" customFormat="1" ht="63.75" hidden="1" x14ac:dyDescent="0.2">
      <c r="A2023" s="1499"/>
      <c r="B2023" s="1505"/>
      <c r="C2023" s="86" t="s">
        <v>6798</v>
      </c>
      <c r="D2023" s="195" t="s">
        <v>10</v>
      </c>
      <c r="E2023" s="78">
        <v>43289</v>
      </c>
      <c r="F2023" s="195" t="s">
        <v>6799</v>
      </c>
      <c r="G2023" s="178" t="s">
        <v>6800</v>
      </c>
      <c r="H2023" s="743"/>
      <c r="I2023" s="1505"/>
      <c r="J2023" s="1505"/>
      <c r="K2023" s="753"/>
      <c r="L2023" s="753"/>
      <c r="M2023" s="288"/>
      <c r="N2023" s="670"/>
      <c r="O2023" s="288"/>
      <c r="Q2023" s="8" t="s">
        <v>9676</v>
      </c>
    </row>
    <row r="2024" spans="1:17" s="8" customFormat="1" ht="63.75" hidden="1" x14ac:dyDescent="0.2">
      <c r="A2024" s="1500"/>
      <c r="B2024" s="1506"/>
      <c r="C2024" s="86" t="s">
        <v>6801</v>
      </c>
      <c r="D2024" s="195" t="s">
        <v>314</v>
      </c>
      <c r="E2024" s="78">
        <v>41675</v>
      </c>
      <c r="F2024" s="195" t="s">
        <v>6802</v>
      </c>
      <c r="G2024" s="178" t="s">
        <v>6803</v>
      </c>
      <c r="H2024" s="744"/>
      <c r="I2024" s="1506"/>
      <c r="J2024" s="1506"/>
      <c r="K2024" s="754"/>
      <c r="L2024" s="754"/>
      <c r="M2024" s="288"/>
      <c r="N2024" s="670"/>
      <c r="O2024" s="288"/>
      <c r="Q2024" s="8" t="s">
        <v>9676</v>
      </c>
    </row>
    <row r="2025" spans="1:17" s="8" customFormat="1" ht="51" hidden="1" x14ac:dyDescent="0.2">
      <c r="A2025" s="1498">
        <v>401</v>
      </c>
      <c r="B2025" s="1504" t="s">
        <v>2210</v>
      </c>
      <c r="C2025" s="86" t="s">
        <v>6804</v>
      </c>
      <c r="D2025" s="195" t="s">
        <v>227</v>
      </c>
      <c r="E2025" s="78">
        <v>32072</v>
      </c>
      <c r="F2025" s="195" t="s">
        <v>6805</v>
      </c>
      <c r="G2025" s="178" t="s">
        <v>6806</v>
      </c>
      <c r="H2025" s="744"/>
      <c r="I2025" s="193"/>
      <c r="J2025" s="193"/>
      <c r="K2025" s="754"/>
      <c r="L2025" s="754"/>
      <c r="M2025" s="288"/>
      <c r="N2025" s="670"/>
      <c r="O2025" s="288"/>
      <c r="Q2025" s="8" t="s">
        <v>9676</v>
      </c>
    </row>
    <row r="2026" spans="1:17" s="8" customFormat="1" ht="63.75" hidden="1" x14ac:dyDescent="0.2">
      <c r="A2026" s="1500"/>
      <c r="B2026" s="1506"/>
      <c r="C2026" s="86" t="s">
        <v>6807</v>
      </c>
      <c r="D2026" s="195" t="s">
        <v>10</v>
      </c>
      <c r="E2026" s="78">
        <v>43258</v>
      </c>
      <c r="F2026" s="195" t="s">
        <v>6808</v>
      </c>
      <c r="G2026" s="178" t="s">
        <v>6809</v>
      </c>
      <c r="H2026" s="744"/>
      <c r="I2026" s="193"/>
      <c r="J2026" s="193"/>
      <c r="K2026" s="754"/>
      <c r="L2026" s="754"/>
      <c r="M2026" s="288"/>
      <c r="N2026" s="670"/>
      <c r="O2026" s="288"/>
      <c r="Q2026" s="8" t="s">
        <v>9676</v>
      </c>
    </row>
    <row r="2027" spans="1:17" s="8" customFormat="1" ht="38.25" hidden="1" x14ac:dyDescent="0.2">
      <c r="A2027" s="1498">
        <v>402</v>
      </c>
      <c r="B2027" s="1504" t="s">
        <v>2210</v>
      </c>
      <c r="C2027" s="86" t="s">
        <v>6810</v>
      </c>
      <c r="D2027" s="195" t="s">
        <v>227</v>
      </c>
      <c r="E2027" s="78">
        <v>32440</v>
      </c>
      <c r="F2027" s="195" t="s">
        <v>6811</v>
      </c>
      <c r="G2027" s="195" t="s">
        <v>6812</v>
      </c>
      <c r="H2027" s="754"/>
      <c r="I2027" s="193"/>
      <c r="J2027" s="193"/>
      <c r="K2027" s="754"/>
      <c r="L2027" s="754"/>
      <c r="M2027" s="288"/>
      <c r="N2027" s="670"/>
      <c r="O2027" s="288"/>
      <c r="Q2027" s="8" t="s">
        <v>9676</v>
      </c>
    </row>
    <row r="2028" spans="1:17" s="8" customFormat="1" ht="63.75" hidden="1" x14ac:dyDescent="0.2">
      <c r="A2028" s="1499"/>
      <c r="B2028" s="1505"/>
      <c r="C2028" s="86" t="s">
        <v>6813</v>
      </c>
      <c r="D2028" s="195" t="s">
        <v>10</v>
      </c>
      <c r="E2028" s="78">
        <v>42995</v>
      </c>
      <c r="F2028" s="195" t="s">
        <v>6814</v>
      </c>
      <c r="G2028" s="178" t="s">
        <v>6815</v>
      </c>
      <c r="H2028" s="744"/>
      <c r="I2028" s="193"/>
      <c r="J2028" s="193"/>
      <c r="K2028" s="754"/>
      <c r="L2028" s="754"/>
      <c r="M2028" s="288"/>
      <c r="N2028" s="670"/>
      <c r="O2028" s="288"/>
      <c r="Q2028" s="8" t="s">
        <v>9676</v>
      </c>
    </row>
    <row r="2029" spans="1:17" s="8" customFormat="1" ht="63.75" hidden="1" x14ac:dyDescent="0.2">
      <c r="A2029" s="1500"/>
      <c r="B2029" s="1505"/>
      <c r="C2029" s="86" t="s">
        <v>6816</v>
      </c>
      <c r="D2029" s="195" t="s">
        <v>10</v>
      </c>
      <c r="E2029" s="78">
        <v>40831</v>
      </c>
      <c r="F2029" s="195" t="s">
        <v>6817</v>
      </c>
      <c r="G2029" s="178" t="s">
        <v>6818</v>
      </c>
      <c r="H2029" s="744"/>
      <c r="I2029" s="193"/>
      <c r="J2029" s="193"/>
      <c r="K2029" s="754"/>
      <c r="L2029" s="754"/>
      <c r="M2029" s="288"/>
      <c r="N2029" s="670"/>
      <c r="O2029" s="288"/>
      <c r="Q2029" s="8" t="s">
        <v>9676</v>
      </c>
    </row>
    <row r="2030" spans="1:17" s="8" customFormat="1" ht="38.25" hidden="1" x14ac:dyDescent="0.2">
      <c r="A2030" s="1413">
        <v>403</v>
      </c>
      <c r="B2030" s="1481" t="s">
        <v>2210</v>
      </c>
      <c r="C2030" s="86" t="s">
        <v>6819</v>
      </c>
      <c r="D2030" s="195" t="s">
        <v>227</v>
      </c>
      <c r="E2030" s="78">
        <v>32182</v>
      </c>
      <c r="F2030" s="88" t="s">
        <v>6820</v>
      </c>
      <c r="G2030" s="195" t="s">
        <v>6821</v>
      </c>
      <c r="H2030" s="798"/>
      <c r="I2030" s="195"/>
      <c r="J2030" s="195"/>
      <c r="K2030" s="798"/>
      <c r="L2030" s="798"/>
      <c r="M2030" s="288"/>
      <c r="N2030" s="670"/>
      <c r="O2030" s="288"/>
      <c r="Q2030" s="8" t="s">
        <v>9676</v>
      </c>
    </row>
    <row r="2031" spans="1:17" s="8" customFormat="1" ht="63.75" hidden="1" x14ac:dyDescent="0.2">
      <c r="A2031" s="1415"/>
      <c r="B2031" s="1483"/>
      <c r="C2031" s="86" t="s">
        <v>6822</v>
      </c>
      <c r="D2031" s="195" t="s">
        <v>314</v>
      </c>
      <c r="E2031" s="78">
        <v>40537</v>
      </c>
      <c r="F2031" s="195" t="s">
        <v>6823</v>
      </c>
      <c r="G2031" s="178" t="s">
        <v>6824</v>
      </c>
      <c r="H2031" s="797"/>
      <c r="I2031" s="195"/>
      <c r="J2031" s="195"/>
      <c r="K2031" s="798"/>
      <c r="L2031" s="798"/>
      <c r="M2031" s="288"/>
      <c r="N2031" s="670"/>
      <c r="O2031" s="288"/>
      <c r="Q2031" s="8" t="s">
        <v>9676</v>
      </c>
    </row>
    <row r="2032" spans="1:17" s="8" customFormat="1" ht="63.75" hidden="1" x14ac:dyDescent="0.2">
      <c r="A2032" s="1498">
        <v>404</v>
      </c>
      <c r="B2032" s="1504" t="s">
        <v>2210</v>
      </c>
      <c r="C2032" s="86" t="s">
        <v>6825</v>
      </c>
      <c r="D2032" s="195" t="s">
        <v>8</v>
      </c>
      <c r="E2032" s="78">
        <v>33211</v>
      </c>
      <c r="F2032" s="195" t="s">
        <v>6826</v>
      </c>
      <c r="G2032" s="195" t="s">
        <v>6827</v>
      </c>
      <c r="H2032" s="752"/>
      <c r="I2032" s="1504" t="s">
        <v>6828</v>
      </c>
      <c r="J2032" s="1504" t="s">
        <v>6597</v>
      </c>
      <c r="K2032" s="752"/>
      <c r="L2032" s="752"/>
      <c r="M2032" s="288"/>
      <c r="N2032" s="670"/>
      <c r="O2032" s="288"/>
      <c r="Q2032" s="8" t="s">
        <v>9676</v>
      </c>
    </row>
    <row r="2033" spans="1:17" s="8" customFormat="1" ht="51" hidden="1" x14ac:dyDescent="0.2">
      <c r="A2033" s="1499"/>
      <c r="B2033" s="1505"/>
      <c r="C2033" s="86" t="s">
        <v>6829</v>
      </c>
      <c r="D2033" s="195" t="s">
        <v>9</v>
      </c>
      <c r="E2033" s="78">
        <v>33991</v>
      </c>
      <c r="F2033" s="195" t="s">
        <v>6830</v>
      </c>
      <c r="G2033" s="195" t="s">
        <v>6831</v>
      </c>
      <c r="H2033" s="753"/>
      <c r="I2033" s="1505"/>
      <c r="J2033" s="1505"/>
      <c r="K2033" s="753"/>
      <c r="L2033" s="753"/>
      <c r="M2033" s="288"/>
      <c r="N2033" s="670"/>
      <c r="O2033" s="288"/>
      <c r="Q2033" s="8" t="s">
        <v>9676</v>
      </c>
    </row>
    <row r="2034" spans="1:17" s="8" customFormat="1" ht="63.75" hidden="1" x14ac:dyDescent="0.2">
      <c r="A2034" s="1500"/>
      <c r="B2034" s="1505"/>
      <c r="C2034" s="86" t="s">
        <v>6832</v>
      </c>
      <c r="D2034" s="195" t="s">
        <v>314</v>
      </c>
      <c r="E2034" s="78">
        <v>41845</v>
      </c>
      <c r="F2034" s="195" t="s">
        <v>6833</v>
      </c>
      <c r="G2034" s="178" t="s">
        <v>6834</v>
      </c>
      <c r="H2034" s="744"/>
      <c r="I2034" s="1506"/>
      <c r="J2034" s="1506"/>
      <c r="K2034" s="754"/>
      <c r="L2034" s="754"/>
      <c r="M2034" s="288"/>
      <c r="N2034" s="670"/>
      <c r="O2034" s="288"/>
      <c r="Q2034" s="8" t="s">
        <v>9676</v>
      </c>
    </row>
    <row r="2035" spans="1:17" s="8" customFormat="1" ht="38.25" hidden="1" x14ac:dyDescent="0.2">
      <c r="A2035" s="1498">
        <v>405</v>
      </c>
      <c r="B2035" s="1504" t="s">
        <v>2210</v>
      </c>
      <c r="C2035" s="86" t="s">
        <v>6835</v>
      </c>
      <c r="D2035" s="195" t="s">
        <v>227</v>
      </c>
      <c r="E2035" s="78">
        <v>34065</v>
      </c>
      <c r="F2035" s="195" t="s">
        <v>6836</v>
      </c>
      <c r="G2035" s="195" t="s">
        <v>6837</v>
      </c>
      <c r="H2035" s="798"/>
      <c r="I2035" s="195"/>
      <c r="J2035" s="195"/>
      <c r="K2035" s="798"/>
      <c r="L2035" s="798"/>
      <c r="M2035" s="288"/>
      <c r="N2035" s="670"/>
      <c r="O2035" s="288"/>
      <c r="Q2035" s="8" t="s">
        <v>9676</v>
      </c>
    </row>
    <row r="2036" spans="1:17" s="8" customFormat="1" ht="76.5" hidden="1" x14ac:dyDescent="0.2">
      <c r="A2036" s="1499"/>
      <c r="B2036" s="1505"/>
      <c r="C2036" s="86" t="s">
        <v>6838</v>
      </c>
      <c r="D2036" s="195" t="s">
        <v>10</v>
      </c>
      <c r="E2036" s="78">
        <v>42386</v>
      </c>
      <c r="F2036" s="195" t="s">
        <v>6839</v>
      </c>
      <c r="G2036" s="195" t="s">
        <v>6840</v>
      </c>
      <c r="H2036" s="798"/>
      <c r="I2036" s="195"/>
      <c r="J2036" s="195"/>
      <c r="K2036" s="798"/>
      <c r="L2036" s="798"/>
      <c r="M2036" s="288"/>
      <c r="N2036" s="670"/>
      <c r="O2036" s="288"/>
      <c r="Q2036" s="8" t="s">
        <v>9676</v>
      </c>
    </row>
    <row r="2037" spans="1:17" s="8" customFormat="1" ht="38.25" hidden="1" x14ac:dyDescent="0.2">
      <c r="A2037" s="1498">
        <v>406</v>
      </c>
      <c r="B2037" s="1504" t="s">
        <v>2210</v>
      </c>
      <c r="C2037" s="86" t="s">
        <v>6841</v>
      </c>
      <c r="D2037" s="195" t="s">
        <v>9</v>
      </c>
      <c r="E2037" s="78">
        <v>34408</v>
      </c>
      <c r="F2037" s="195" t="s">
        <v>6842</v>
      </c>
      <c r="G2037" s="195" t="s">
        <v>6843</v>
      </c>
      <c r="H2037" s="752"/>
      <c r="I2037" s="1504" t="s">
        <v>6844</v>
      </c>
      <c r="J2037" s="1504" t="s">
        <v>6845</v>
      </c>
      <c r="K2037" s="752"/>
      <c r="L2037" s="752"/>
      <c r="M2037" s="288"/>
      <c r="N2037" s="670"/>
      <c r="O2037" s="288"/>
      <c r="Q2037" s="8" t="s">
        <v>9676</v>
      </c>
    </row>
    <row r="2038" spans="1:17" s="8" customFormat="1" ht="51" hidden="1" x14ac:dyDescent="0.2">
      <c r="A2038" s="1499"/>
      <c r="B2038" s="1505"/>
      <c r="C2038" s="86" t="s">
        <v>6846</v>
      </c>
      <c r="D2038" s="195" t="s">
        <v>8</v>
      </c>
      <c r="E2038" s="78">
        <v>33229</v>
      </c>
      <c r="F2038" s="195" t="s">
        <v>6847</v>
      </c>
      <c r="G2038" s="195" t="s">
        <v>1644</v>
      </c>
      <c r="H2038" s="753"/>
      <c r="I2038" s="1505"/>
      <c r="J2038" s="1505"/>
      <c r="K2038" s="753"/>
      <c r="L2038" s="753"/>
      <c r="M2038" s="288"/>
      <c r="N2038" s="670"/>
      <c r="O2038" s="288"/>
      <c r="Q2038" s="8" t="s">
        <v>9676</v>
      </c>
    </row>
    <row r="2039" spans="1:17" s="8" customFormat="1" ht="63.75" hidden="1" x14ac:dyDescent="0.2">
      <c r="A2039" s="1499"/>
      <c r="B2039" s="1505"/>
      <c r="C2039" s="86" t="s">
        <v>6848</v>
      </c>
      <c r="D2039" s="195" t="s">
        <v>314</v>
      </c>
      <c r="E2039" s="78">
        <v>42543</v>
      </c>
      <c r="F2039" s="195" t="s">
        <v>6849</v>
      </c>
      <c r="G2039" s="178" t="s">
        <v>6850</v>
      </c>
      <c r="H2039" s="743"/>
      <c r="I2039" s="1505"/>
      <c r="J2039" s="1505"/>
      <c r="K2039" s="753"/>
      <c r="L2039" s="753"/>
      <c r="M2039" s="288"/>
      <c r="N2039" s="670"/>
      <c r="O2039" s="288"/>
      <c r="Q2039" s="8" t="s">
        <v>9676</v>
      </c>
    </row>
    <row r="2040" spans="1:17" s="8" customFormat="1" ht="63.75" hidden="1" x14ac:dyDescent="0.2">
      <c r="A2040" s="1500"/>
      <c r="B2040" s="1506"/>
      <c r="C2040" s="86" t="s">
        <v>6851</v>
      </c>
      <c r="D2040" s="195" t="s">
        <v>314</v>
      </c>
      <c r="E2040" s="78">
        <v>41344</v>
      </c>
      <c r="F2040" s="195" t="s">
        <v>6852</v>
      </c>
      <c r="G2040" s="178" t="s">
        <v>6853</v>
      </c>
      <c r="H2040" s="744"/>
      <c r="I2040" s="1506"/>
      <c r="J2040" s="1506"/>
      <c r="K2040" s="754"/>
      <c r="L2040" s="754"/>
      <c r="M2040" s="288"/>
      <c r="N2040" s="670"/>
      <c r="O2040" s="288"/>
      <c r="Q2040" s="8" t="s">
        <v>9676</v>
      </c>
    </row>
    <row r="2041" spans="1:17" s="8" customFormat="1" ht="38.25" hidden="1" x14ac:dyDescent="0.2">
      <c r="A2041" s="1498">
        <v>407</v>
      </c>
      <c r="B2041" s="1504" t="s">
        <v>2210</v>
      </c>
      <c r="C2041" s="583" t="s">
        <v>6854</v>
      </c>
      <c r="D2041" s="195" t="s">
        <v>1612</v>
      </c>
      <c r="E2041" s="78">
        <v>32940</v>
      </c>
      <c r="F2041" s="195" t="s">
        <v>6855</v>
      </c>
      <c r="G2041" s="195" t="s">
        <v>6856</v>
      </c>
      <c r="H2041" s="754"/>
      <c r="I2041" s="193"/>
      <c r="J2041" s="193"/>
      <c r="K2041" s="754"/>
      <c r="L2041" s="754"/>
      <c r="M2041" s="288"/>
      <c r="N2041" s="670"/>
      <c r="O2041" s="288"/>
      <c r="Q2041" s="8" t="s">
        <v>9676</v>
      </c>
    </row>
    <row r="2042" spans="1:17" s="8" customFormat="1" ht="63.75" hidden="1" x14ac:dyDescent="0.2">
      <c r="A2042" s="1500"/>
      <c r="B2042" s="1506"/>
      <c r="C2042" s="86" t="s">
        <v>6857</v>
      </c>
      <c r="D2042" s="195" t="s">
        <v>314</v>
      </c>
      <c r="E2042" s="78">
        <v>43407</v>
      </c>
      <c r="F2042" s="195" t="s">
        <v>6858</v>
      </c>
      <c r="G2042" s="178" t="s">
        <v>6586</v>
      </c>
      <c r="H2042" s="744"/>
      <c r="I2042" s="193"/>
      <c r="J2042" s="193"/>
      <c r="K2042" s="754"/>
      <c r="L2042" s="754"/>
      <c r="M2042" s="288"/>
      <c r="N2042" s="670"/>
      <c r="O2042" s="288"/>
      <c r="Q2042" s="8" t="s">
        <v>9676</v>
      </c>
    </row>
    <row r="2043" spans="1:17" s="8" customFormat="1" ht="51" hidden="1" x14ac:dyDescent="0.2">
      <c r="A2043" s="1498">
        <v>408</v>
      </c>
      <c r="B2043" s="1504" t="s">
        <v>2028</v>
      </c>
      <c r="C2043" s="86" t="s">
        <v>6859</v>
      </c>
      <c r="D2043" s="195" t="s">
        <v>9</v>
      </c>
      <c r="E2043" s="78">
        <v>31913</v>
      </c>
      <c r="F2043" s="195" t="s">
        <v>6860</v>
      </c>
      <c r="G2043" s="178" t="s">
        <v>6861</v>
      </c>
      <c r="H2043" s="742"/>
      <c r="I2043" s="1504" t="s">
        <v>6862</v>
      </c>
      <c r="J2043" s="1504" t="s">
        <v>6863</v>
      </c>
      <c r="K2043" s="752"/>
      <c r="L2043" s="752"/>
      <c r="M2043" s="288"/>
      <c r="N2043" s="670"/>
      <c r="O2043" s="288"/>
      <c r="Q2043" s="8" t="s">
        <v>9676</v>
      </c>
    </row>
    <row r="2044" spans="1:17" s="8" customFormat="1" ht="38.25" hidden="1" x14ac:dyDescent="0.2">
      <c r="A2044" s="1499"/>
      <c r="B2044" s="1505"/>
      <c r="C2044" s="86" t="s">
        <v>6864</v>
      </c>
      <c r="D2044" s="195" t="s">
        <v>8</v>
      </c>
      <c r="E2044" s="78">
        <v>31907</v>
      </c>
      <c r="F2044" s="195" t="s">
        <v>6865</v>
      </c>
      <c r="G2044" s="180" t="s">
        <v>6866</v>
      </c>
      <c r="H2044" s="757"/>
      <c r="I2044" s="1505"/>
      <c r="J2044" s="1505"/>
      <c r="K2044" s="753"/>
      <c r="L2044" s="753"/>
      <c r="M2044" s="288"/>
      <c r="N2044" s="670"/>
      <c r="O2044" s="288"/>
      <c r="Q2044" s="8" t="s">
        <v>9676</v>
      </c>
    </row>
    <row r="2045" spans="1:17" s="8" customFormat="1" ht="63.75" hidden="1" x14ac:dyDescent="0.2">
      <c r="A2045" s="1499"/>
      <c r="B2045" s="1505"/>
      <c r="C2045" s="86" t="s">
        <v>6867</v>
      </c>
      <c r="D2045" s="195" t="s">
        <v>10</v>
      </c>
      <c r="E2045" s="78">
        <v>41142</v>
      </c>
      <c r="F2045" s="195" t="s">
        <v>6868</v>
      </c>
      <c r="G2045" s="178" t="s">
        <v>6869</v>
      </c>
      <c r="H2045" s="743"/>
      <c r="I2045" s="1505"/>
      <c r="J2045" s="1505"/>
      <c r="K2045" s="753"/>
      <c r="L2045" s="753"/>
      <c r="M2045" s="288"/>
      <c r="N2045" s="670"/>
      <c r="O2045" s="288"/>
      <c r="Q2045" s="8" t="s">
        <v>9676</v>
      </c>
    </row>
    <row r="2046" spans="1:17" s="8" customFormat="1" ht="63.75" hidden="1" x14ac:dyDescent="0.2">
      <c r="A2046" s="1500"/>
      <c r="B2046" s="1506"/>
      <c r="C2046" s="86" t="s">
        <v>6870</v>
      </c>
      <c r="D2046" s="195" t="s">
        <v>314</v>
      </c>
      <c r="E2046" s="78">
        <v>39714</v>
      </c>
      <c r="F2046" s="195" t="s">
        <v>6871</v>
      </c>
      <c r="G2046" s="178" t="s">
        <v>6872</v>
      </c>
      <c r="H2046" s="743"/>
      <c r="I2046" s="1505"/>
      <c r="J2046" s="1506"/>
      <c r="K2046" s="754"/>
      <c r="L2046" s="754"/>
      <c r="M2046" s="288"/>
      <c r="N2046" s="670"/>
      <c r="O2046" s="288"/>
      <c r="Q2046" s="8" t="s">
        <v>9676</v>
      </c>
    </row>
    <row r="2047" spans="1:17" s="8" customFormat="1" ht="38.25" hidden="1" x14ac:dyDescent="0.2">
      <c r="A2047" s="1498">
        <v>409</v>
      </c>
      <c r="B2047" s="1504" t="s">
        <v>6873</v>
      </c>
      <c r="C2047" s="86" t="s">
        <v>6874</v>
      </c>
      <c r="D2047" s="195" t="s">
        <v>227</v>
      </c>
      <c r="E2047" s="78">
        <v>33330</v>
      </c>
      <c r="F2047" s="195" t="s">
        <v>6875</v>
      </c>
      <c r="G2047" s="195" t="s">
        <v>6876</v>
      </c>
      <c r="H2047" s="798"/>
      <c r="I2047" s="195"/>
      <c r="J2047" s="195"/>
      <c r="K2047" s="798"/>
      <c r="L2047" s="798"/>
      <c r="M2047" s="288"/>
      <c r="N2047" s="670"/>
      <c r="O2047" s="288"/>
      <c r="Q2047" s="8" t="s">
        <v>9676</v>
      </c>
    </row>
    <row r="2048" spans="1:17" s="8" customFormat="1" ht="63.75" hidden="1" x14ac:dyDescent="0.2">
      <c r="A2048" s="1500"/>
      <c r="B2048" s="1506"/>
      <c r="C2048" s="86" t="s">
        <v>6877</v>
      </c>
      <c r="D2048" s="195" t="s">
        <v>10</v>
      </c>
      <c r="E2048" s="78">
        <v>43030</v>
      </c>
      <c r="F2048" s="195" t="s">
        <v>6878</v>
      </c>
      <c r="G2048" s="178" t="s">
        <v>6879</v>
      </c>
      <c r="H2048" s="797"/>
      <c r="I2048" s="195"/>
      <c r="J2048" s="195"/>
      <c r="K2048" s="798"/>
      <c r="L2048" s="798"/>
      <c r="M2048" s="288"/>
      <c r="N2048" s="670"/>
      <c r="O2048" s="288"/>
      <c r="Q2048" s="8" t="s">
        <v>9676</v>
      </c>
    </row>
    <row r="2049" spans="1:17" s="8" customFormat="1" ht="38.25" hidden="1" x14ac:dyDescent="0.2">
      <c r="A2049" s="1498">
        <v>410</v>
      </c>
      <c r="B2049" s="1504" t="s">
        <v>6873</v>
      </c>
      <c r="C2049" s="86" t="s">
        <v>6880</v>
      </c>
      <c r="D2049" s="195" t="s">
        <v>227</v>
      </c>
      <c r="E2049" s="78">
        <v>33424</v>
      </c>
      <c r="F2049" s="195" t="s">
        <v>6881</v>
      </c>
      <c r="G2049" s="180" t="s">
        <v>6882</v>
      </c>
      <c r="H2049" s="809"/>
      <c r="I2049" s="195"/>
      <c r="J2049" s="195"/>
      <c r="K2049" s="798"/>
      <c r="L2049" s="798"/>
      <c r="M2049" s="288"/>
      <c r="N2049" s="670"/>
      <c r="O2049" s="288"/>
      <c r="Q2049" s="8" t="s">
        <v>9676</v>
      </c>
    </row>
    <row r="2050" spans="1:17" s="8" customFormat="1" ht="63.75" hidden="1" x14ac:dyDescent="0.2">
      <c r="A2050" s="1499"/>
      <c r="B2050" s="1505"/>
      <c r="C2050" s="86" t="s">
        <v>6883</v>
      </c>
      <c r="D2050" s="195" t="s">
        <v>10</v>
      </c>
      <c r="E2050" s="78">
        <v>42162</v>
      </c>
      <c r="F2050" s="195" t="s">
        <v>6884</v>
      </c>
      <c r="G2050" s="178" t="s">
        <v>6885</v>
      </c>
      <c r="H2050" s="797"/>
      <c r="I2050" s="195"/>
      <c r="J2050" s="195"/>
      <c r="K2050" s="798"/>
      <c r="L2050" s="798"/>
      <c r="M2050" s="288"/>
      <c r="N2050" s="670"/>
      <c r="O2050" s="288"/>
      <c r="Q2050" s="8" t="s">
        <v>9676</v>
      </c>
    </row>
    <row r="2051" spans="1:17" s="8" customFormat="1" ht="63.75" hidden="1" x14ac:dyDescent="0.2">
      <c r="A2051" s="1500"/>
      <c r="B2051" s="1506"/>
      <c r="C2051" s="86" t="s">
        <v>6886</v>
      </c>
      <c r="D2051" s="195" t="s">
        <v>314</v>
      </c>
      <c r="E2051" s="78">
        <v>42643</v>
      </c>
      <c r="F2051" s="195" t="s">
        <v>6887</v>
      </c>
      <c r="G2051" s="178" t="s">
        <v>6888</v>
      </c>
      <c r="H2051" s="797"/>
      <c r="I2051" s="195"/>
      <c r="J2051" s="195"/>
      <c r="K2051" s="798"/>
      <c r="L2051" s="798"/>
      <c r="M2051" s="288"/>
      <c r="N2051" s="670"/>
      <c r="O2051" s="288"/>
      <c r="Q2051" s="8" t="s">
        <v>9676</v>
      </c>
    </row>
    <row r="2052" spans="1:17" s="8" customFormat="1" ht="63.75" hidden="1" x14ac:dyDescent="0.2">
      <c r="A2052" s="1498">
        <v>411</v>
      </c>
      <c r="B2052" s="1504" t="s">
        <v>6873</v>
      </c>
      <c r="C2052" s="86" t="s">
        <v>6889</v>
      </c>
      <c r="D2052" s="195" t="s">
        <v>227</v>
      </c>
      <c r="E2052" s="78">
        <v>32760</v>
      </c>
      <c r="F2052" s="195" t="s">
        <v>6890</v>
      </c>
      <c r="G2052" s="195" t="s">
        <v>6891</v>
      </c>
      <c r="H2052" s="798"/>
      <c r="I2052" s="195"/>
      <c r="J2052" s="195"/>
      <c r="K2052" s="798"/>
      <c r="L2052" s="798"/>
      <c r="M2052" s="288"/>
      <c r="N2052" s="670"/>
      <c r="O2052" s="288"/>
      <c r="Q2052" s="8" t="s">
        <v>9676</v>
      </c>
    </row>
    <row r="2053" spans="1:17" s="8" customFormat="1" ht="33" hidden="1" customHeight="1" x14ac:dyDescent="0.2">
      <c r="A2053" s="1500"/>
      <c r="B2053" s="1506"/>
      <c r="C2053" s="86" t="s">
        <v>6892</v>
      </c>
      <c r="D2053" s="195" t="s">
        <v>314</v>
      </c>
      <c r="E2053" s="78">
        <v>40354</v>
      </c>
      <c r="F2053" s="195" t="s">
        <v>6893</v>
      </c>
      <c r="G2053" s="178" t="s">
        <v>6894</v>
      </c>
      <c r="H2053" s="797"/>
      <c r="I2053" s="195"/>
      <c r="J2053" s="195"/>
      <c r="K2053" s="798"/>
      <c r="L2053" s="798"/>
      <c r="M2053" s="288"/>
      <c r="N2053" s="670"/>
      <c r="O2053" s="288"/>
      <c r="Q2053" s="8" t="s">
        <v>9676</v>
      </c>
    </row>
    <row r="2054" spans="1:17" s="8" customFormat="1" ht="38.25" hidden="1" x14ac:dyDescent="0.2">
      <c r="A2054" s="1498">
        <v>412</v>
      </c>
      <c r="B2054" s="1504" t="s">
        <v>5970</v>
      </c>
      <c r="C2054" s="86" t="s">
        <v>6895</v>
      </c>
      <c r="D2054" s="195" t="s">
        <v>9</v>
      </c>
      <c r="E2054" s="78">
        <v>33502</v>
      </c>
      <c r="F2054" s="195" t="s">
        <v>6896</v>
      </c>
      <c r="G2054" s="180" t="s">
        <v>6897</v>
      </c>
      <c r="H2054" s="809"/>
      <c r="I2054" s="195"/>
      <c r="J2054" s="195"/>
      <c r="K2054" s="798"/>
      <c r="L2054" s="798"/>
      <c r="M2054" s="288"/>
      <c r="N2054" s="670"/>
      <c r="O2054" s="288"/>
      <c r="Q2054" s="8" t="s">
        <v>9676</v>
      </c>
    </row>
    <row r="2055" spans="1:17" s="8" customFormat="1" ht="38.25" hidden="1" x14ac:dyDescent="0.2">
      <c r="A2055" s="1499"/>
      <c r="B2055" s="1505"/>
      <c r="C2055" s="86" t="s">
        <v>6898</v>
      </c>
      <c r="D2055" s="195" t="s">
        <v>8</v>
      </c>
      <c r="E2055" s="78">
        <v>33023</v>
      </c>
      <c r="F2055" s="195" t="s">
        <v>6899</v>
      </c>
      <c r="G2055" s="178" t="s">
        <v>6900</v>
      </c>
      <c r="H2055" s="797"/>
      <c r="I2055" s="195"/>
      <c r="J2055" s="195"/>
      <c r="K2055" s="798"/>
      <c r="L2055" s="798"/>
      <c r="M2055" s="288"/>
      <c r="N2055" s="670"/>
      <c r="O2055" s="288"/>
      <c r="Q2055" s="8" t="s">
        <v>9676</v>
      </c>
    </row>
    <row r="2056" spans="1:17" s="8" customFormat="1" ht="25.5" hidden="1" x14ac:dyDescent="0.2">
      <c r="A2056" s="1499"/>
      <c r="B2056" s="1505"/>
      <c r="C2056" s="86" t="s">
        <v>6901</v>
      </c>
      <c r="D2056" s="195" t="s">
        <v>10</v>
      </c>
      <c r="E2056" s="78">
        <v>41900</v>
      </c>
      <c r="F2056" s="108"/>
      <c r="G2056" s="668"/>
      <c r="H2056" s="746"/>
      <c r="I2056" s="195"/>
      <c r="J2056" s="195"/>
      <c r="K2056" s="798"/>
      <c r="L2056" s="798"/>
      <c r="M2056" s="288"/>
      <c r="N2056" s="670"/>
      <c r="O2056" s="288"/>
      <c r="Q2056" s="8" t="s">
        <v>9676</v>
      </c>
    </row>
    <row r="2057" spans="1:17" s="8" customFormat="1" ht="51" hidden="1" x14ac:dyDescent="0.2">
      <c r="A2057" s="1498">
        <v>413</v>
      </c>
      <c r="B2057" s="1504" t="s">
        <v>5970</v>
      </c>
      <c r="C2057" s="86" t="s">
        <v>6902</v>
      </c>
      <c r="D2057" s="195" t="s">
        <v>8</v>
      </c>
      <c r="E2057" s="78">
        <v>34223</v>
      </c>
      <c r="F2057" s="195" t="s">
        <v>6903</v>
      </c>
      <c r="G2057" s="178" t="s">
        <v>6904</v>
      </c>
      <c r="H2057" s="742"/>
      <c r="I2057" s="1501" t="s">
        <v>6905</v>
      </c>
      <c r="J2057" s="1501" t="s">
        <v>6906</v>
      </c>
      <c r="K2057" s="741"/>
      <c r="L2057" s="741"/>
      <c r="M2057" s="288"/>
      <c r="N2057" s="670"/>
      <c r="O2057" s="288"/>
      <c r="Q2057" s="8" t="s">
        <v>9676</v>
      </c>
    </row>
    <row r="2058" spans="1:17" s="8" customFormat="1" ht="38.25" hidden="1" x14ac:dyDescent="0.2">
      <c r="A2058" s="1510"/>
      <c r="B2058" s="1505"/>
      <c r="C2058" s="86" t="s">
        <v>6907</v>
      </c>
      <c r="D2058" s="195" t="s">
        <v>9</v>
      </c>
      <c r="E2058" s="78">
        <v>34258</v>
      </c>
      <c r="F2058" s="195" t="s">
        <v>6908</v>
      </c>
      <c r="G2058" s="178" t="s">
        <v>6909</v>
      </c>
      <c r="H2058" s="743"/>
      <c r="I2058" s="1502"/>
      <c r="J2058" s="1502"/>
      <c r="K2058" s="740"/>
      <c r="L2058" s="740"/>
      <c r="M2058" s="288"/>
      <c r="N2058" s="670"/>
      <c r="O2058" s="288"/>
      <c r="Q2058" s="8" t="s">
        <v>9676</v>
      </c>
    </row>
    <row r="2059" spans="1:17" s="8" customFormat="1" ht="63.75" hidden="1" x14ac:dyDescent="0.2">
      <c r="A2059" s="1510"/>
      <c r="B2059" s="1505"/>
      <c r="C2059" s="654" t="s">
        <v>6910</v>
      </c>
      <c r="D2059" s="73" t="s">
        <v>10</v>
      </c>
      <c r="E2059" s="72">
        <v>43310</v>
      </c>
      <c r="F2059" s="73" t="s">
        <v>6911</v>
      </c>
      <c r="G2059" s="178" t="s">
        <v>6912</v>
      </c>
      <c r="H2059" s="743"/>
      <c r="I2059" s="1502"/>
      <c r="J2059" s="1502"/>
      <c r="K2059" s="740"/>
      <c r="L2059" s="740"/>
      <c r="M2059" s="288"/>
      <c r="N2059" s="670"/>
      <c r="O2059" s="288"/>
      <c r="Q2059" s="8" t="s">
        <v>9676</v>
      </c>
    </row>
    <row r="2060" spans="1:17" s="8" customFormat="1" ht="63.75" hidden="1" x14ac:dyDescent="0.2">
      <c r="A2060" s="1497"/>
      <c r="B2060" s="1506"/>
      <c r="C2060" s="654" t="s">
        <v>6913</v>
      </c>
      <c r="D2060" s="73" t="s">
        <v>10</v>
      </c>
      <c r="E2060" s="72">
        <v>43650</v>
      </c>
      <c r="F2060" s="73" t="s">
        <v>6914</v>
      </c>
      <c r="G2060" s="178" t="s">
        <v>6915</v>
      </c>
      <c r="H2060" s="744"/>
      <c r="I2060" s="1503"/>
      <c r="J2060" s="1503"/>
      <c r="K2060" s="739"/>
      <c r="L2060" s="739"/>
      <c r="M2060" s="288"/>
      <c r="N2060" s="670"/>
      <c r="O2060" s="288"/>
      <c r="Q2060" s="8" t="s">
        <v>9676</v>
      </c>
    </row>
    <row r="2061" spans="1:17" s="8" customFormat="1" ht="38.25" hidden="1" x14ac:dyDescent="0.2">
      <c r="A2061" s="1498">
        <v>414</v>
      </c>
      <c r="B2061" s="1504" t="s">
        <v>5970</v>
      </c>
      <c r="C2061" s="654" t="s">
        <v>6916</v>
      </c>
      <c r="D2061" s="73" t="s">
        <v>227</v>
      </c>
      <c r="E2061" s="72">
        <v>34191</v>
      </c>
      <c r="F2061" s="73" t="s">
        <v>6917</v>
      </c>
      <c r="G2061" s="180" t="s">
        <v>6918</v>
      </c>
      <c r="H2061" s="756"/>
      <c r="I2061" s="1495"/>
      <c r="J2061" s="1495"/>
      <c r="K2061" s="758"/>
      <c r="L2061" s="758"/>
      <c r="M2061" s="288"/>
      <c r="N2061" s="670"/>
      <c r="O2061" s="288"/>
      <c r="Q2061" s="8" t="s">
        <v>9676</v>
      </c>
    </row>
    <row r="2062" spans="1:17" s="8" customFormat="1" ht="63.75" hidden="1" x14ac:dyDescent="0.2">
      <c r="A2062" s="1500"/>
      <c r="B2062" s="1506"/>
      <c r="C2062" s="654" t="s">
        <v>6919</v>
      </c>
      <c r="D2062" s="73" t="s">
        <v>10</v>
      </c>
      <c r="E2062" s="72">
        <v>41372</v>
      </c>
      <c r="F2062" s="73" t="s">
        <v>6920</v>
      </c>
      <c r="G2062" s="178" t="s">
        <v>6324</v>
      </c>
      <c r="H2062" s="744"/>
      <c r="I2062" s="1497"/>
      <c r="J2062" s="1497"/>
      <c r="K2062" s="760"/>
      <c r="L2062" s="760"/>
      <c r="M2062" s="288"/>
      <c r="N2062" s="670"/>
      <c r="O2062" s="288"/>
      <c r="Q2062" s="8" t="s">
        <v>9676</v>
      </c>
    </row>
    <row r="2063" spans="1:17" s="8" customFormat="1" ht="51" hidden="1" x14ac:dyDescent="0.2">
      <c r="A2063" s="1413">
        <v>415</v>
      </c>
      <c r="B2063" s="1481" t="s">
        <v>5795</v>
      </c>
      <c r="C2063" s="654" t="s">
        <v>6921</v>
      </c>
      <c r="D2063" s="73" t="s">
        <v>8</v>
      </c>
      <c r="E2063" s="72">
        <v>32497</v>
      </c>
      <c r="F2063" s="73" t="s">
        <v>6922</v>
      </c>
      <c r="G2063" s="180" t="s">
        <v>6923</v>
      </c>
      <c r="H2063" s="756"/>
      <c r="I2063" s="1504" t="s">
        <v>6924</v>
      </c>
      <c r="J2063" s="1504" t="s">
        <v>6925</v>
      </c>
      <c r="K2063" s="752"/>
      <c r="L2063" s="752"/>
      <c r="M2063" s="288"/>
      <c r="N2063" s="670"/>
      <c r="O2063" s="288"/>
      <c r="Q2063" s="8" t="s">
        <v>9676</v>
      </c>
    </row>
    <row r="2064" spans="1:17" s="8" customFormat="1" ht="51" hidden="1" x14ac:dyDescent="0.2">
      <c r="A2064" s="1414"/>
      <c r="B2064" s="1482"/>
      <c r="C2064" s="654" t="s">
        <v>6926</v>
      </c>
      <c r="D2064" s="73" t="s">
        <v>9</v>
      </c>
      <c r="E2064" s="72">
        <v>33462</v>
      </c>
      <c r="F2064" s="73" t="s">
        <v>6927</v>
      </c>
      <c r="G2064" s="180" t="s">
        <v>6928</v>
      </c>
      <c r="H2064" s="757"/>
      <c r="I2064" s="1505"/>
      <c r="J2064" s="1505"/>
      <c r="K2064" s="753"/>
      <c r="L2064" s="753"/>
      <c r="M2064" s="288"/>
      <c r="N2064" s="670"/>
      <c r="O2064" s="288"/>
      <c r="Q2064" s="8" t="s">
        <v>9676</v>
      </c>
    </row>
    <row r="2065" spans="1:17" s="8" customFormat="1" ht="63.75" hidden="1" x14ac:dyDescent="0.2">
      <c r="A2065" s="1414"/>
      <c r="B2065" s="1482"/>
      <c r="C2065" s="654" t="s">
        <v>6929</v>
      </c>
      <c r="D2065" s="73" t="s">
        <v>10</v>
      </c>
      <c r="E2065" s="72">
        <v>41310</v>
      </c>
      <c r="F2065" s="73" t="s">
        <v>6930</v>
      </c>
      <c r="G2065" s="178" t="s">
        <v>6931</v>
      </c>
      <c r="H2065" s="743"/>
      <c r="I2065" s="1505"/>
      <c r="J2065" s="1505"/>
      <c r="K2065" s="753"/>
      <c r="L2065" s="753"/>
      <c r="M2065" s="288"/>
      <c r="N2065" s="670"/>
      <c r="O2065" s="288"/>
      <c r="Q2065" s="8" t="s">
        <v>9676</v>
      </c>
    </row>
    <row r="2066" spans="1:17" s="8" customFormat="1" ht="63.75" hidden="1" x14ac:dyDescent="0.2">
      <c r="A2066" s="1415"/>
      <c r="B2066" s="1483"/>
      <c r="C2066" s="654" t="s">
        <v>6932</v>
      </c>
      <c r="D2066" s="73" t="s">
        <v>314</v>
      </c>
      <c r="E2066" s="72">
        <v>41933</v>
      </c>
      <c r="F2066" s="73" t="s">
        <v>6933</v>
      </c>
      <c r="G2066" s="178" t="s">
        <v>6934</v>
      </c>
      <c r="H2066" s="744"/>
      <c r="I2066" s="1506"/>
      <c r="J2066" s="1506"/>
      <c r="K2066" s="754"/>
      <c r="L2066" s="754"/>
      <c r="M2066" s="288"/>
      <c r="N2066" s="670"/>
      <c r="O2066" s="288"/>
      <c r="Q2066" s="8" t="s">
        <v>9676</v>
      </c>
    </row>
    <row r="2067" spans="1:17" s="8" customFormat="1" ht="38.25" hidden="1" x14ac:dyDescent="0.2">
      <c r="A2067" s="1498">
        <v>416</v>
      </c>
      <c r="B2067" s="1481" t="s">
        <v>5795</v>
      </c>
      <c r="C2067" s="86" t="s">
        <v>6935</v>
      </c>
      <c r="D2067" s="195" t="s">
        <v>8</v>
      </c>
      <c r="E2067" s="78">
        <v>32272</v>
      </c>
      <c r="F2067" s="195" t="s">
        <v>6936</v>
      </c>
      <c r="G2067" s="195" t="s">
        <v>6937</v>
      </c>
      <c r="H2067" s="752"/>
      <c r="I2067" s="1504" t="s">
        <v>6938</v>
      </c>
      <c r="J2067" s="1504" t="s">
        <v>6939</v>
      </c>
      <c r="K2067" s="752"/>
      <c r="L2067" s="752"/>
      <c r="M2067" s="288"/>
      <c r="N2067" s="670"/>
      <c r="O2067" s="288"/>
      <c r="Q2067" s="8" t="s">
        <v>9676</v>
      </c>
    </row>
    <row r="2068" spans="1:17" s="8" customFormat="1" ht="38.25" hidden="1" x14ac:dyDescent="0.2">
      <c r="A2068" s="1499"/>
      <c r="B2068" s="1482"/>
      <c r="C2068" s="86" t="s">
        <v>6940</v>
      </c>
      <c r="D2068" s="195" t="s">
        <v>9</v>
      </c>
      <c r="E2068" s="78">
        <v>32865</v>
      </c>
      <c r="F2068" s="195" t="s">
        <v>6941</v>
      </c>
      <c r="G2068" s="195" t="s">
        <v>6942</v>
      </c>
      <c r="H2068" s="753"/>
      <c r="I2068" s="1505"/>
      <c r="J2068" s="1505"/>
      <c r="K2068" s="753"/>
      <c r="L2068" s="753"/>
      <c r="M2068" s="288"/>
      <c r="N2068" s="670"/>
      <c r="O2068" s="288"/>
      <c r="Q2068" s="8" t="s">
        <v>9676</v>
      </c>
    </row>
    <row r="2069" spans="1:17" s="8" customFormat="1" ht="63.75" hidden="1" x14ac:dyDescent="0.2">
      <c r="A2069" s="1499"/>
      <c r="B2069" s="1482"/>
      <c r="C2069" s="86" t="s">
        <v>6943</v>
      </c>
      <c r="D2069" s="195" t="s">
        <v>10</v>
      </c>
      <c r="E2069" s="78">
        <v>40633</v>
      </c>
      <c r="F2069" s="195" t="s">
        <v>6944</v>
      </c>
      <c r="G2069" s="178" t="s">
        <v>6945</v>
      </c>
      <c r="H2069" s="743"/>
      <c r="I2069" s="1505"/>
      <c r="J2069" s="1505"/>
      <c r="K2069" s="753"/>
      <c r="L2069" s="753"/>
      <c r="M2069" s="288"/>
      <c r="N2069" s="670"/>
      <c r="O2069" s="288"/>
      <c r="Q2069" s="8" t="s">
        <v>9676</v>
      </c>
    </row>
    <row r="2070" spans="1:17" s="8" customFormat="1" ht="63.75" hidden="1" x14ac:dyDescent="0.2">
      <c r="A2070" s="1500"/>
      <c r="B2070" s="1483"/>
      <c r="C2070" s="86" t="s">
        <v>6946</v>
      </c>
      <c r="D2070" s="195" t="s">
        <v>314</v>
      </c>
      <c r="E2070" s="78">
        <v>42895</v>
      </c>
      <c r="F2070" s="195" t="s">
        <v>6947</v>
      </c>
      <c r="G2070" s="178" t="s">
        <v>6948</v>
      </c>
      <c r="H2070" s="744"/>
      <c r="I2070" s="1506"/>
      <c r="J2070" s="1506"/>
      <c r="K2070" s="754"/>
      <c r="L2070" s="754"/>
      <c r="M2070" s="288"/>
      <c r="N2070" s="670"/>
      <c r="O2070" s="288"/>
      <c r="Q2070" s="8" t="s">
        <v>9676</v>
      </c>
    </row>
    <row r="2071" spans="1:17" s="8" customFormat="1" ht="38.25" hidden="1" x14ac:dyDescent="0.2">
      <c r="A2071" s="1498">
        <v>417</v>
      </c>
      <c r="B2071" s="1481" t="s">
        <v>5795</v>
      </c>
      <c r="C2071" s="86" t="s">
        <v>6949</v>
      </c>
      <c r="D2071" s="195" t="s">
        <v>8</v>
      </c>
      <c r="E2071" s="78">
        <v>33735</v>
      </c>
      <c r="F2071" s="195" t="s">
        <v>6950</v>
      </c>
      <c r="G2071" s="195" t="s">
        <v>6951</v>
      </c>
      <c r="H2071" s="752"/>
      <c r="I2071" s="1504" t="s">
        <v>6952</v>
      </c>
      <c r="J2071" s="1504" t="s">
        <v>6953</v>
      </c>
      <c r="K2071" s="752"/>
      <c r="L2071" s="752"/>
      <c r="M2071" s="288"/>
      <c r="N2071" s="670"/>
      <c r="O2071" s="288"/>
      <c r="Q2071" s="8" t="s">
        <v>9676</v>
      </c>
    </row>
    <row r="2072" spans="1:17" s="8" customFormat="1" ht="38.25" hidden="1" x14ac:dyDescent="0.2">
      <c r="A2072" s="1499"/>
      <c r="B2072" s="1482"/>
      <c r="C2072" s="86" t="s">
        <v>6954</v>
      </c>
      <c r="D2072" s="195" t="s">
        <v>9</v>
      </c>
      <c r="E2072" s="78">
        <v>33840</v>
      </c>
      <c r="F2072" s="195" t="s">
        <v>6955</v>
      </c>
      <c r="G2072" s="180" t="s">
        <v>6956</v>
      </c>
      <c r="H2072" s="757"/>
      <c r="I2072" s="1505"/>
      <c r="J2072" s="1505"/>
      <c r="K2072" s="753"/>
      <c r="L2072" s="753"/>
      <c r="M2072" s="288"/>
      <c r="N2072" s="670"/>
      <c r="O2072" s="288"/>
      <c r="Q2072" s="8" t="s">
        <v>9676</v>
      </c>
    </row>
    <row r="2073" spans="1:17" s="8" customFormat="1" ht="25.5" hidden="1" x14ac:dyDescent="0.2">
      <c r="A2073" s="1499"/>
      <c r="B2073" s="1482"/>
      <c r="C2073" s="86" t="s">
        <v>6957</v>
      </c>
      <c r="D2073" s="195" t="s">
        <v>314</v>
      </c>
      <c r="E2073" s="78">
        <v>41057</v>
      </c>
      <c r="F2073" s="195" t="s">
        <v>6958</v>
      </c>
      <c r="G2073" s="195" t="s">
        <v>6959</v>
      </c>
      <c r="H2073" s="753"/>
      <c r="I2073" s="1505"/>
      <c r="J2073" s="1505"/>
      <c r="K2073" s="753"/>
      <c r="L2073" s="753"/>
      <c r="M2073" s="288"/>
      <c r="N2073" s="670"/>
      <c r="O2073" s="288"/>
      <c r="Q2073" s="8" t="s">
        <v>9676</v>
      </c>
    </row>
    <row r="2074" spans="1:17" s="8" customFormat="1" ht="63.75" hidden="1" x14ac:dyDescent="0.2">
      <c r="A2074" s="1500"/>
      <c r="B2074" s="1483"/>
      <c r="C2074" s="86" t="s">
        <v>6960</v>
      </c>
      <c r="D2074" s="195" t="s">
        <v>314</v>
      </c>
      <c r="E2074" s="78">
        <v>42565</v>
      </c>
      <c r="F2074" s="195" t="s">
        <v>6961</v>
      </c>
      <c r="G2074" s="178" t="s">
        <v>6962</v>
      </c>
      <c r="H2074" s="744"/>
      <c r="I2074" s="1506"/>
      <c r="J2074" s="1506"/>
      <c r="K2074" s="754"/>
      <c r="L2074" s="754"/>
      <c r="M2074" s="288"/>
      <c r="N2074" s="670"/>
      <c r="O2074" s="288"/>
      <c r="Q2074" s="8" t="s">
        <v>9676</v>
      </c>
    </row>
    <row r="2075" spans="1:17" s="8" customFormat="1" ht="38.25" hidden="1" x14ac:dyDescent="0.2">
      <c r="A2075" s="1498">
        <v>418</v>
      </c>
      <c r="B2075" s="1481" t="s">
        <v>5795</v>
      </c>
      <c r="C2075" s="86" t="s">
        <v>6963</v>
      </c>
      <c r="D2075" s="195" t="s">
        <v>8</v>
      </c>
      <c r="E2075" s="78">
        <v>32877</v>
      </c>
      <c r="F2075" s="195" t="s">
        <v>6964</v>
      </c>
      <c r="G2075" s="180" t="s">
        <v>6965</v>
      </c>
      <c r="H2075" s="756"/>
      <c r="I2075" s="1504" t="s">
        <v>6966</v>
      </c>
      <c r="J2075" s="1504" t="s">
        <v>6967</v>
      </c>
      <c r="K2075" s="752"/>
      <c r="L2075" s="752"/>
      <c r="M2075" s="288"/>
      <c r="N2075" s="670"/>
      <c r="O2075" s="288"/>
      <c r="Q2075" s="8" t="s">
        <v>9676</v>
      </c>
    </row>
    <row r="2076" spans="1:17" s="8" customFormat="1" ht="38.25" hidden="1" x14ac:dyDescent="0.2">
      <c r="A2076" s="1499"/>
      <c r="B2076" s="1482"/>
      <c r="C2076" s="86" t="s">
        <v>6968</v>
      </c>
      <c r="D2076" s="195" t="s">
        <v>9</v>
      </c>
      <c r="E2076" s="78">
        <v>33012</v>
      </c>
      <c r="F2076" s="195" t="s">
        <v>6969</v>
      </c>
      <c r="G2076" s="195" t="s">
        <v>6970</v>
      </c>
      <c r="H2076" s="753"/>
      <c r="I2076" s="1505"/>
      <c r="J2076" s="1505"/>
      <c r="K2076" s="753"/>
      <c r="L2076" s="753"/>
      <c r="M2076" s="288"/>
      <c r="N2076" s="670"/>
      <c r="O2076" s="288"/>
      <c r="Q2076" s="8" t="s">
        <v>9676</v>
      </c>
    </row>
    <row r="2077" spans="1:17" s="8" customFormat="1" ht="38.25" hidden="1" x14ac:dyDescent="0.2">
      <c r="A2077" s="1499"/>
      <c r="B2077" s="1482"/>
      <c r="C2077" s="86" t="s">
        <v>6971</v>
      </c>
      <c r="D2077" s="195" t="s">
        <v>10</v>
      </c>
      <c r="E2077" s="78">
        <v>41440</v>
      </c>
      <c r="F2077" s="195" t="s">
        <v>6972</v>
      </c>
      <c r="G2077" s="195" t="s">
        <v>6973</v>
      </c>
      <c r="H2077" s="753"/>
      <c r="I2077" s="1505"/>
      <c r="J2077" s="1505"/>
      <c r="K2077" s="753"/>
      <c r="L2077" s="753"/>
      <c r="M2077" s="288"/>
      <c r="N2077" s="670"/>
      <c r="O2077" s="288"/>
      <c r="Q2077" s="8" t="s">
        <v>9676</v>
      </c>
    </row>
    <row r="2078" spans="1:17" s="8" customFormat="1" ht="63.75" hidden="1" x14ac:dyDescent="0.2">
      <c r="A2078" s="1500"/>
      <c r="B2078" s="1483"/>
      <c r="C2078" s="86" t="s">
        <v>6974</v>
      </c>
      <c r="D2078" s="195" t="s">
        <v>314</v>
      </c>
      <c r="E2078" s="78">
        <v>42129</v>
      </c>
      <c r="F2078" s="195" t="s">
        <v>6975</v>
      </c>
      <c r="G2078" s="178" t="s">
        <v>6976</v>
      </c>
      <c r="H2078" s="744"/>
      <c r="I2078" s="1506"/>
      <c r="J2078" s="1506"/>
      <c r="K2078" s="754"/>
      <c r="L2078" s="754"/>
      <c r="M2078" s="288"/>
      <c r="N2078" s="670"/>
      <c r="O2078" s="288"/>
      <c r="Q2078" s="8" t="s">
        <v>9676</v>
      </c>
    </row>
    <row r="2079" spans="1:17" s="8" customFormat="1" ht="38.25" hidden="1" x14ac:dyDescent="0.2">
      <c r="A2079" s="1498">
        <v>419</v>
      </c>
      <c r="B2079" s="1504" t="s">
        <v>5795</v>
      </c>
      <c r="C2079" s="86" t="s">
        <v>6977</v>
      </c>
      <c r="D2079" s="195" t="s">
        <v>227</v>
      </c>
      <c r="E2079" s="78">
        <v>31402</v>
      </c>
      <c r="F2079" s="195" t="s">
        <v>6978</v>
      </c>
      <c r="G2079" s="180" t="s">
        <v>6979</v>
      </c>
      <c r="H2079" s="756"/>
      <c r="I2079" s="1501"/>
      <c r="J2079" s="1501"/>
      <c r="K2079" s="741"/>
      <c r="L2079" s="741"/>
      <c r="M2079" s="288"/>
      <c r="N2079" s="670"/>
      <c r="O2079" s="288"/>
      <c r="Q2079" s="8" t="s">
        <v>9676</v>
      </c>
    </row>
    <row r="2080" spans="1:17" s="8" customFormat="1" ht="63.75" hidden="1" x14ac:dyDescent="0.2">
      <c r="A2080" s="1499"/>
      <c r="B2080" s="1505"/>
      <c r="C2080" s="86" t="s">
        <v>6980</v>
      </c>
      <c r="D2080" s="195" t="s">
        <v>10</v>
      </c>
      <c r="E2080" s="78">
        <v>41912</v>
      </c>
      <c r="F2080" s="195" t="s">
        <v>6981</v>
      </c>
      <c r="G2080" s="178" t="s">
        <v>6982</v>
      </c>
      <c r="H2080" s="743"/>
      <c r="I2080" s="1502"/>
      <c r="J2080" s="1502"/>
      <c r="K2080" s="740"/>
      <c r="L2080" s="740"/>
      <c r="M2080" s="288"/>
      <c r="N2080" s="670"/>
      <c r="O2080" s="288"/>
      <c r="Q2080" s="8" t="s">
        <v>9676</v>
      </c>
    </row>
    <row r="2081" spans="1:17" s="8" customFormat="1" ht="63.75" hidden="1" x14ac:dyDescent="0.2">
      <c r="A2081" s="1500"/>
      <c r="B2081" s="1506"/>
      <c r="C2081" s="86" t="s">
        <v>6983</v>
      </c>
      <c r="D2081" s="195" t="s">
        <v>314</v>
      </c>
      <c r="E2081" s="78">
        <v>41364</v>
      </c>
      <c r="F2081" s="195" t="s">
        <v>6984</v>
      </c>
      <c r="G2081" s="178" t="s">
        <v>6985</v>
      </c>
      <c r="H2081" s="744"/>
      <c r="I2081" s="1503"/>
      <c r="J2081" s="1503"/>
      <c r="K2081" s="739"/>
      <c r="L2081" s="739"/>
      <c r="M2081" s="288"/>
      <c r="N2081" s="670"/>
      <c r="O2081" s="288"/>
      <c r="Q2081" s="8" t="s">
        <v>9676</v>
      </c>
    </row>
    <row r="2082" spans="1:17" s="8" customFormat="1" ht="38.25" hidden="1" x14ac:dyDescent="0.2">
      <c r="A2082" s="1498">
        <v>421</v>
      </c>
      <c r="B2082" s="1481" t="s">
        <v>5795</v>
      </c>
      <c r="C2082" s="86" t="s">
        <v>6986</v>
      </c>
      <c r="D2082" s="195" t="s">
        <v>8</v>
      </c>
      <c r="E2082" s="78">
        <v>33566</v>
      </c>
      <c r="F2082" s="195" t="s">
        <v>6987</v>
      </c>
      <c r="G2082" s="180" t="s">
        <v>6988</v>
      </c>
      <c r="H2082" s="756"/>
      <c r="I2082" s="1504" t="s">
        <v>6989</v>
      </c>
      <c r="J2082" s="1504" t="s">
        <v>6990</v>
      </c>
      <c r="K2082" s="752"/>
      <c r="L2082" s="752"/>
      <c r="M2082" s="288"/>
      <c r="N2082" s="670"/>
      <c r="O2082" s="288"/>
      <c r="Q2082" s="8" t="s">
        <v>9676</v>
      </c>
    </row>
    <row r="2083" spans="1:17" s="8" customFormat="1" ht="51" hidden="1" x14ac:dyDescent="0.2">
      <c r="A2083" s="1499"/>
      <c r="B2083" s="1482"/>
      <c r="C2083" s="86" t="s">
        <v>6991</v>
      </c>
      <c r="D2083" s="195" t="s">
        <v>9</v>
      </c>
      <c r="E2083" s="78">
        <v>33508</v>
      </c>
      <c r="F2083" s="195" t="s">
        <v>6992</v>
      </c>
      <c r="G2083" s="195" t="s">
        <v>6993</v>
      </c>
      <c r="H2083" s="753"/>
      <c r="I2083" s="1505"/>
      <c r="J2083" s="1505"/>
      <c r="K2083" s="753"/>
      <c r="L2083" s="753"/>
      <c r="M2083" s="288"/>
      <c r="N2083" s="670"/>
      <c r="O2083" s="288"/>
      <c r="Q2083" s="8" t="s">
        <v>9676</v>
      </c>
    </row>
    <row r="2084" spans="1:17" s="8" customFormat="1" ht="63.75" hidden="1" x14ac:dyDescent="0.2">
      <c r="A2084" s="1499"/>
      <c r="B2084" s="1482"/>
      <c r="C2084" s="86" t="s">
        <v>6994</v>
      </c>
      <c r="D2084" s="195" t="s">
        <v>314</v>
      </c>
      <c r="E2084" s="78">
        <v>42387</v>
      </c>
      <c r="F2084" s="195" t="s">
        <v>6995</v>
      </c>
      <c r="G2084" s="178" t="s">
        <v>5332</v>
      </c>
      <c r="H2084" s="743"/>
      <c r="I2084" s="1505"/>
      <c r="J2084" s="1505"/>
      <c r="K2084" s="753"/>
      <c r="L2084" s="753"/>
      <c r="M2084" s="288"/>
      <c r="N2084" s="670"/>
      <c r="O2084" s="288"/>
      <c r="Q2084" s="8" t="s">
        <v>9676</v>
      </c>
    </row>
    <row r="2085" spans="1:17" s="8" customFormat="1" ht="63.75" hidden="1" x14ac:dyDescent="0.2">
      <c r="A2085" s="1500"/>
      <c r="B2085" s="1483"/>
      <c r="C2085" s="86" t="s">
        <v>6996</v>
      </c>
      <c r="D2085" s="195" t="s">
        <v>314</v>
      </c>
      <c r="E2085" s="78">
        <v>42920</v>
      </c>
      <c r="F2085" s="195" t="s">
        <v>6997</v>
      </c>
      <c r="G2085" s="178" t="s">
        <v>6998</v>
      </c>
      <c r="H2085" s="744"/>
      <c r="I2085" s="1506"/>
      <c r="J2085" s="1506"/>
      <c r="K2085" s="754"/>
      <c r="L2085" s="754"/>
      <c r="M2085" s="288"/>
      <c r="N2085" s="670"/>
      <c r="O2085" s="288"/>
      <c r="Q2085" s="8" t="s">
        <v>9676</v>
      </c>
    </row>
    <row r="2086" spans="1:17" s="8" customFormat="1" ht="38.25" hidden="1" x14ac:dyDescent="0.2">
      <c r="A2086" s="1413">
        <v>422</v>
      </c>
      <c r="B2086" s="1481" t="s">
        <v>5795</v>
      </c>
      <c r="C2086" s="654" t="s">
        <v>6999</v>
      </c>
      <c r="D2086" s="73" t="s">
        <v>9</v>
      </c>
      <c r="E2086" s="72">
        <v>32880</v>
      </c>
      <c r="F2086" s="73" t="s">
        <v>7000</v>
      </c>
      <c r="G2086" s="195" t="s">
        <v>7001</v>
      </c>
      <c r="H2086" s="752"/>
      <c r="I2086" s="1501" t="s">
        <v>7002</v>
      </c>
      <c r="J2086" s="1504" t="s">
        <v>7003</v>
      </c>
      <c r="K2086" s="752"/>
      <c r="L2086" s="752"/>
      <c r="M2086" s="288"/>
      <c r="N2086" s="670"/>
      <c r="O2086" s="288"/>
      <c r="Q2086" s="8" t="s">
        <v>9676</v>
      </c>
    </row>
    <row r="2087" spans="1:17" s="8" customFormat="1" ht="51" hidden="1" x14ac:dyDescent="0.2">
      <c r="A2087" s="1414"/>
      <c r="B2087" s="1482"/>
      <c r="C2087" s="654" t="s">
        <v>7004</v>
      </c>
      <c r="D2087" s="73" t="s">
        <v>8</v>
      </c>
      <c r="E2087" s="72">
        <v>33018</v>
      </c>
      <c r="F2087" s="73" t="s">
        <v>7005</v>
      </c>
      <c r="G2087" s="195" t="s">
        <v>7006</v>
      </c>
      <c r="H2087" s="753"/>
      <c r="I2087" s="1502"/>
      <c r="J2087" s="1505"/>
      <c r="K2087" s="753"/>
      <c r="L2087" s="753"/>
      <c r="M2087" s="288"/>
      <c r="N2087" s="670"/>
      <c r="O2087" s="288"/>
      <c r="Q2087" s="8" t="s">
        <v>9676</v>
      </c>
    </row>
    <row r="2088" spans="1:17" s="8" customFormat="1" ht="51" hidden="1" x14ac:dyDescent="0.2">
      <c r="A2088" s="1414"/>
      <c r="B2088" s="1482"/>
      <c r="C2088" s="654" t="s">
        <v>7007</v>
      </c>
      <c r="D2088" s="73" t="s">
        <v>10</v>
      </c>
      <c r="E2088" s="72">
        <v>41936</v>
      </c>
      <c r="F2088" s="73" t="s">
        <v>7008</v>
      </c>
      <c r="G2088" s="195" t="s">
        <v>7009</v>
      </c>
      <c r="H2088" s="753"/>
      <c r="I2088" s="1502"/>
      <c r="J2088" s="1505"/>
      <c r="K2088" s="753"/>
      <c r="L2088" s="753"/>
      <c r="M2088" s="288"/>
      <c r="N2088" s="670"/>
      <c r="O2088" s="288"/>
      <c r="Q2088" s="8" t="s">
        <v>9676</v>
      </c>
    </row>
    <row r="2089" spans="1:17" s="8" customFormat="1" ht="63.75" hidden="1" x14ac:dyDescent="0.2">
      <c r="A2089" s="1415"/>
      <c r="B2089" s="1483"/>
      <c r="C2089" s="654" t="s">
        <v>7010</v>
      </c>
      <c r="D2089" s="73" t="s">
        <v>314</v>
      </c>
      <c r="E2089" s="72">
        <v>42685</v>
      </c>
      <c r="F2089" s="73" t="s">
        <v>7011</v>
      </c>
      <c r="G2089" s="178" t="s">
        <v>7012</v>
      </c>
      <c r="H2089" s="744"/>
      <c r="I2089" s="1503"/>
      <c r="J2089" s="1506"/>
      <c r="K2089" s="754"/>
      <c r="L2089" s="754"/>
      <c r="M2089" s="288"/>
      <c r="N2089" s="670"/>
      <c r="O2089" s="288"/>
      <c r="Q2089" s="8" t="s">
        <v>9676</v>
      </c>
    </row>
    <row r="2090" spans="1:17" s="8" customFormat="1" ht="38.25" hidden="1" x14ac:dyDescent="0.2">
      <c r="A2090" s="1498">
        <v>423</v>
      </c>
      <c r="B2090" s="1504" t="s">
        <v>5795</v>
      </c>
      <c r="C2090" s="654" t="s">
        <v>7013</v>
      </c>
      <c r="D2090" s="73" t="s">
        <v>227</v>
      </c>
      <c r="E2090" s="72">
        <v>32268</v>
      </c>
      <c r="F2090" s="73" t="s">
        <v>7014</v>
      </c>
      <c r="G2090" s="180" t="s">
        <v>7015</v>
      </c>
      <c r="H2090" s="756"/>
      <c r="I2090" s="1495"/>
      <c r="J2090" s="1495"/>
      <c r="K2090" s="758"/>
      <c r="L2090" s="758"/>
      <c r="M2090" s="288"/>
      <c r="N2090" s="670"/>
      <c r="O2090" s="288"/>
      <c r="Q2090" s="8" t="s">
        <v>9676</v>
      </c>
    </row>
    <row r="2091" spans="1:17" s="8" customFormat="1" ht="12.75" hidden="1" x14ac:dyDescent="0.2">
      <c r="A2091" s="1499"/>
      <c r="B2091" s="1505"/>
      <c r="C2091" s="654" t="s">
        <v>7016</v>
      </c>
      <c r="D2091" s="73" t="s">
        <v>10</v>
      </c>
      <c r="E2091" s="72">
        <v>42064</v>
      </c>
      <c r="F2091" s="73" t="s">
        <v>7017</v>
      </c>
      <c r="G2091" s="73" t="s">
        <v>7018</v>
      </c>
      <c r="H2091" s="82"/>
      <c r="I2091" s="1496"/>
      <c r="J2091" s="1496"/>
      <c r="K2091" s="759"/>
      <c r="L2091" s="759"/>
      <c r="M2091" s="288"/>
      <c r="N2091" s="670"/>
      <c r="O2091" s="288"/>
      <c r="Q2091" s="8" t="s">
        <v>9676</v>
      </c>
    </row>
    <row r="2092" spans="1:17" s="8" customFormat="1" ht="63.75" hidden="1" x14ac:dyDescent="0.2">
      <c r="A2092" s="1500"/>
      <c r="B2092" s="1506"/>
      <c r="C2092" s="86" t="s">
        <v>7019</v>
      </c>
      <c r="D2092" s="73" t="s">
        <v>314</v>
      </c>
      <c r="E2092" s="72">
        <v>43051</v>
      </c>
      <c r="F2092" s="73" t="s">
        <v>7020</v>
      </c>
      <c r="G2092" s="178" t="s">
        <v>7021</v>
      </c>
      <c r="H2092" s="744"/>
      <c r="I2092" s="1497"/>
      <c r="J2092" s="1497"/>
      <c r="K2092" s="760"/>
      <c r="L2092" s="760"/>
      <c r="M2092" s="288"/>
      <c r="N2092" s="670"/>
      <c r="O2092" s="288"/>
      <c r="Q2092" s="8" t="s">
        <v>9676</v>
      </c>
    </row>
    <row r="2093" spans="1:17" s="8" customFormat="1" ht="38.25" hidden="1" x14ac:dyDescent="0.2">
      <c r="A2093" s="1498">
        <v>424</v>
      </c>
      <c r="B2093" s="1504" t="s">
        <v>5795</v>
      </c>
      <c r="C2093" s="86" t="s">
        <v>7022</v>
      </c>
      <c r="D2093" s="73" t="s">
        <v>9</v>
      </c>
      <c r="E2093" s="72">
        <v>33172</v>
      </c>
      <c r="F2093" s="73" t="s">
        <v>7023</v>
      </c>
      <c r="G2093" s="178" t="s">
        <v>7024</v>
      </c>
      <c r="H2093" s="742"/>
      <c r="I2093" s="1504" t="s">
        <v>7025</v>
      </c>
      <c r="J2093" s="1504" t="s">
        <v>7026</v>
      </c>
      <c r="K2093" s="752"/>
      <c r="L2093" s="752"/>
      <c r="M2093" s="288"/>
      <c r="N2093" s="670"/>
      <c r="O2093" s="288"/>
      <c r="Q2093" s="8" t="s">
        <v>9676</v>
      </c>
    </row>
    <row r="2094" spans="1:17" s="8" customFormat="1" ht="38.25" hidden="1" x14ac:dyDescent="0.2">
      <c r="A2094" s="1499"/>
      <c r="B2094" s="1505"/>
      <c r="C2094" s="86" t="s">
        <v>7027</v>
      </c>
      <c r="D2094" s="73" t="s">
        <v>8</v>
      </c>
      <c r="E2094" s="72">
        <v>32103</v>
      </c>
      <c r="F2094" s="73" t="s">
        <v>7028</v>
      </c>
      <c r="G2094" s="180" t="s">
        <v>7029</v>
      </c>
      <c r="H2094" s="757"/>
      <c r="I2094" s="1505"/>
      <c r="J2094" s="1505"/>
      <c r="K2094" s="753"/>
      <c r="L2094" s="753"/>
      <c r="M2094" s="288"/>
      <c r="N2094" s="670"/>
      <c r="O2094" s="288"/>
      <c r="Q2094" s="8" t="s">
        <v>9676</v>
      </c>
    </row>
    <row r="2095" spans="1:17" s="8" customFormat="1" ht="38.25" hidden="1" x14ac:dyDescent="0.2">
      <c r="A2095" s="1499"/>
      <c r="B2095" s="1505"/>
      <c r="C2095" s="86" t="s">
        <v>7030</v>
      </c>
      <c r="D2095" s="73" t="s">
        <v>10</v>
      </c>
      <c r="E2095" s="72">
        <v>41690</v>
      </c>
      <c r="F2095" s="73" t="s">
        <v>7031</v>
      </c>
      <c r="G2095" s="178" t="s">
        <v>7032</v>
      </c>
      <c r="H2095" s="743"/>
      <c r="I2095" s="1505"/>
      <c r="J2095" s="1505"/>
      <c r="K2095" s="753"/>
      <c r="L2095" s="753"/>
      <c r="M2095" s="288"/>
      <c r="N2095" s="670"/>
      <c r="O2095" s="288"/>
      <c r="Q2095" s="8" t="s">
        <v>9676</v>
      </c>
    </row>
    <row r="2096" spans="1:17" s="8" customFormat="1" ht="25.5" hidden="1" x14ac:dyDescent="0.2">
      <c r="A2096" s="1498">
        <v>425</v>
      </c>
      <c r="B2096" s="1481" t="s">
        <v>5795</v>
      </c>
      <c r="C2096" s="86" t="s">
        <v>7033</v>
      </c>
      <c r="D2096" s="73" t="s">
        <v>9</v>
      </c>
      <c r="E2096" s="72">
        <v>34092</v>
      </c>
      <c r="F2096" s="73" t="s">
        <v>7034</v>
      </c>
      <c r="G2096" s="178" t="s">
        <v>7035</v>
      </c>
      <c r="H2096" s="742"/>
      <c r="I2096" s="1504" t="s">
        <v>7036</v>
      </c>
      <c r="J2096" s="1504" t="s">
        <v>7037</v>
      </c>
      <c r="K2096" s="752"/>
      <c r="L2096" s="752"/>
      <c r="M2096" s="288"/>
      <c r="N2096" s="670"/>
      <c r="O2096" s="288"/>
      <c r="Q2096" s="8" t="s">
        <v>9676</v>
      </c>
    </row>
    <row r="2097" spans="1:17" s="8" customFormat="1" ht="51" hidden="1" x14ac:dyDescent="0.2">
      <c r="A2097" s="1499"/>
      <c r="B2097" s="1482"/>
      <c r="C2097" s="86" t="s">
        <v>7038</v>
      </c>
      <c r="D2097" s="73" t="s">
        <v>8</v>
      </c>
      <c r="E2097" s="72">
        <v>32770</v>
      </c>
      <c r="F2097" s="73" t="s">
        <v>7039</v>
      </c>
      <c r="G2097" s="178" t="s">
        <v>7040</v>
      </c>
      <c r="H2097" s="743"/>
      <c r="I2097" s="1505"/>
      <c r="J2097" s="1505"/>
      <c r="K2097" s="753"/>
      <c r="L2097" s="753"/>
      <c r="M2097" s="288"/>
      <c r="N2097" s="670"/>
      <c r="O2097" s="288"/>
      <c r="Q2097" s="8" t="s">
        <v>9676</v>
      </c>
    </row>
    <row r="2098" spans="1:17" s="8" customFormat="1" ht="63.75" hidden="1" x14ac:dyDescent="0.2">
      <c r="A2098" s="1499"/>
      <c r="B2098" s="1482"/>
      <c r="C2098" s="86" t="s">
        <v>7041</v>
      </c>
      <c r="D2098" s="73" t="s">
        <v>10</v>
      </c>
      <c r="E2098" s="72">
        <v>41465</v>
      </c>
      <c r="F2098" s="73" t="s">
        <v>7042</v>
      </c>
      <c r="G2098" s="178" t="s">
        <v>7043</v>
      </c>
      <c r="H2098" s="743"/>
      <c r="I2098" s="1505"/>
      <c r="J2098" s="1505"/>
      <c r="K2098" s="753"/>
      <c r="L2098" s="753"/>
      <c r="M2098" s="288"/>
      <c r="N2098" s="670"/>
      <c r="O2098" s="288"/>
      <c r="Q2098" s="8" t="s">
        <v>9676</v>
      </c>
    </row>
    <row r="2099" spans="1:17" s="8" customFormat="1" ht="63.75" hidden="1" x14ac:dyDescent="0.2">
      <c r="A2099" s="1500"/>
      <c r="B2099" s="1483"/>
      <c r="C2099" s="86" t="s">
        <v>7044</v>
      </c>
      <c r="D2099" s="73" t="s">
        <v>314</v>
      </c>
      <c r="E2099" s="72">
        <v>42801</v>
      </c>
      <c r="F2099" s="73" t="s">
        <v>7045</v>
      </c>
      <c r="G2099" s="178" t="s">
        <v>7046</v>
      </c>
      <c r="H2099" s="744"/>
      <c r="I2099" s="1506"/>
      <c r="J2099" s="1506"/>
      <c r="K2099" s="754"/>
      <c r="L2099" s="754"/>
      <c r="M2099" s="288"/>
      <c r="N2099" s="670"/>
      <c r="O2099" s="288"/>
      <c r="Q2099" s="8" t="s">
        <v>9676</v>
      </c>
    </row>
    <row r="2100" spans="1:17" s="8" customFormat="1" ht="51" hidden="1" x14ac:dyDescent="0.2">
      <c r="A2100" s="1498">
        <v>426</v>
      </c>
      <c r="B2100" s="1504" t="s">
        <v>5970</v>
      </c>
      <c r="C2100" s="654" t="s">
        <v>7047</v>
      </c>
      <c r="D2100" s="73" t="s">
        <v>8</v>
      </c>
      <c r="E2100" s="72">
        <v>31945</v>
      </c>
      <c r="F2100" s="73" t="s">
        <v>7048</v>
      </c>
      <c r="G2100" s="195" t="s">
        <v>7049</v>
      </c>
      <c r="H2100" s="752"/>
      <c r="I2100" s="1504" t="s">
        <v>7050</v>
      </c>
      <c r="J2100" s="1504" t="s">
        <v>7051</v>
      </c>
      <c r="K2100" s="752"/>
      <c r="L2100" s="752"/>
      <c r="M2100" s="288"/>
      <c r="N2100" s="670"/>
      <c r="O2100" s="288"/>
      <c r="Q2100" s="8" t="s">
        <v>9676</v>
      </c>
    </row>
    <row r="2101" spans="1:17" s="8" customFormat="1" ht="51" hidden="1" x14ac:dyDescent="0.2">
      <c r="A2101" s="1499"/>
      <c r="B2101" s="1505"/>
      <c r="C2101" s="654" t="s">
        <v>7052</v>
      </c>
      <c r="D2101" s="73" t="s">
        <v>9</v>
      </c>
      <c r="E2101" s="72">
        <v>32254</v>
      </c>
      <c r="F2101" s="73" t="s">
        <v>7053</v>
      </c>
      <c r="G2101" s="195" t="s">
        <v>7054</v>
      </c>
      <c r="H2101" s="753"/>
      <c r="I2101" s="1505"/>
      <c r="J2101" s="1505"/>
      <c r="K2101" s="753"/>
      <c r="L2101" s="753"/>
      <c r="M2101" s="288"/>
      <c r="N2101" s="670"/>
      <c r="O2101" s="288"/>
      <c r="Q2101" s="8" t="s">
        <v>9676</v>
      </c>
    </row>
    <row r="2102" spans="1:17" s="8" customFormat="1" ht="63.75" hidden="1" x14ac:dyDescent="0.2">
      <c r="A2102" s="1499"/>
      <c r="B2102" s="1505"/>
      <c r="C2102" s="654" t="s">
        <v>7055</v>
      </c>
      <c r="D2102" s="73" t="s">
        <v>314</v>
      </c>
      <c r="E2102" s="72">
        <v>40148</v>
      </c>
      <c r="F2102" s="73" t="s">
        <v>7056</v>
      </c>
      <c r="G2102" s="178" t="s">
        <v>7057</v>
      </c>
      <c r="H2102" s="743"/>
      <c r="I2102" s="1505"/>
      <c r="J2102" s="1505"/>
      <c r="K2102" s="753"/>
      <c r="L2102" s="753"/>
      <c r="M2102" s="288"/>
      <c r="N2102" s="670"/>
      <c r="O2102" s="288"/>
      <c r="Q2102" s="8" t="s">
        <v>9676</v>
      </c>
    </row>
    <row r="2103" spans="1:17" s="8" customFormat="1" ht="63.75" hidden="1" x14ac:dyDescent="0.2">
      <c r="A2103" s="1500"/>
      <c r="B2103" s="1506"/>
      <c r="C2103" s="654" t="s">
        <v>7058</v>
      </c>
      <c r="D2103" s="73" t="s">
        <v>10</v>
      </c>
      <c r="E2103" s="72">
        <v>42292</v>
      </c>
      <c r="F2103" s="73" t="s">
        <v>7059</v>
      </c>
      <c r="G2103" s="178" t="s">
        <v>7060</v>
      </c>
      <c r="H2103" s="744"/>
      <c r="I2103" s="1506"/>
      <c r="J2103" s="1506"/>
      <c r="K2103" s="754"/>
      <c r="L2103" s="754"/>
      <c r="M2103" s="288"/>
      <c r="N2103" s="670"/>
      <c r="O2103" s="288"/>
      <c r="Q2103" s="8" t="s">
        <v>9676</v>
      </c>
    </row>
    <row r="2104" spans="1:17" s="8" customFormat="1" ht="38.25" hidden="1" x14ac:dyDescent="0.2">
      <c r="A2104" s="1498">
        <v>427</v>
      </c>
      <c r="B2104" s="1504" t="s">
        <v>5970</v>
      </c>
      <c r="C2104" s="86" t="s">
        <v>7061</v>
      </c>
      <c r="D2104" s="73" t="s">
        <v>9</v>
      </c>
      <c r="E2104" s="72">
        <v>32636</v>
      </c>
      <c r="F2104" s="73" t="s">
        <v>7062</v>
      </c>
      <c r="G2104" s="180" t="s">
        <v>7063</v>
      </c>
      <c r="H2104" s="756"/>
      <c r="I2104" s="1504" t="s">
        <v>7064</v>
      </c>
      <c r="J2104" s="1504" t="s">
        <v>7065</v>
      </c>
      <c r="K2104" s="752"/>
      <c r="L2104" s="752"/>
      <c r="M2104" s="288"/>
      <c r="N2104" s="670"/>
      <c r="O2104" s="288"/>
      <c r="Q2104" s="8" t="s">
        <v>9676</v>
      </c>
    </row>
    <row r="2105" spans="1:17" s="8" customFormat="1" ht="12.75" hidden="1" x14ac:dyDescent="0.2">
      <c r="A2105" s="1499"/>
      <c r="B2105" s="1505"/>
      <c r="C2105" s="654" t="s">
        <v>7066</v>
      </c>
      <c r="D2105" s="73" t="s">
        <v>8</v>
      </c>
      <c r="E2105" s="72">
        <v>32679</v>
      </c>
      <c r="F2105" s="73" t="s">
        <v>7067</v>
      </c>
      <c r="G2105" s="73" t="s">
        <v>7068</v>
      </c>
      <c r="H2105" s="82"/>
      <c r="I2105" s="1505"/>
      <c r="J2105" s="1505"/>
      <c r="K2105" s="753"/>
      <c r="L2105" s="753"/>
      <c r="M2105" s="288"/>
      <c r="N2105" s="670"/>
      <c r="O2105" s="288"/>
      <c r="Q2105" s="8" t="s">
        <v>9676</v>
      </c>
    </row>
    <row r="2106" spans="1:17" s="8" customFormat="1" ht="63.75" hidden="1" x14ac:dyDescent="0.2">
      <c r="A2106" s="1499"/>
      <c r="B2106" s="1505"/>
      <c r="C2106" s="654" t="s">
        <v>7069</v>
      </c>
      <c r="D2106" s="73" t="s">
        <v>10</v>
      </c>
      <c r="E2106" s="72">
        <v>39698</v>
      </c>
      <c r="F2106" s="73" t="s">
        <v>7070</v>
      </c>
      <c r="G2106" s="178" t="s">
        <v>7071</v>
      </c>
      <c r="H2106" s="743"/>
      <c r="I2106" s="1505"/>
      <c r="J2106" s="1505"/>
      <c r="K2106" s="753"/>
      <c r="L2106" s="753"/>
      <c r="M2106" s="288"/>
      <c r="N2106" s="670"/>
      <c r="O2106" s="288"/>
      <c r="Q2106" s="8" t="s">
        <v>9676</v>
      </c>
    </row>
    <row r="2107" spans="1:17" s="8" customFormat="1" ht="63.75" hidden="1" x14ac:dyDescent="0.2">
      <c r="A2107" s="1500"/>
      <c r="B2107" s="1506"/>
      <c r="C2107" s="654" t="s">
        <v>7072</v>
      </c>
      <c r="D2107" s="73" t="s">
        <v>314</v>
      </c>
      <c r="E2107" s="72">
        <v>41429</v>
      </c>
      <c r="F2107" s="73" t="s">
        <v>7073</v>
      </c>
      <c r="G2107" s="178" t="s">
        <v>7074</v>
      </c>
      <c r="H2107" s="744"/>
      <c r="I2107" s="1506"/>
      <c r="J2107" s="1506"/>
      <c r="K2107" s="754"/>
      <c r="L2107" s="754"/>
      <c r="M2107" s="288"/>
      <c r="N2107" s="670"/>
      <c r="O2107" s="288"/>
      <c r="Q2107" s="8" t="s">
        <v>9676</v>
      </c>
    </row>
    <row r="2108" spans="1:17" s="8" customFormat="1" ht="38.25" hidden="1" x14ac:dyDescent="0.2">
      <c r="A2108" s="1498">
        <v>428</v>
      </c>
      <c r="B2108" s="1504" t="s">
        <v>7075</v>
      </c>
      <c r="C2108" s="654" t="s">
        <v>7076</v>
      </c>
      <c r="D2108" s="73" t="s">
        <v>227</v>
      </c>
      <c r="E2108" s="72">
        <v>31263</v>
      </c>
      <c r="F2108" s="73" t="s">
        <v>7077</v>
      </c>
      <c r="G2108" s="180" t="s">
        <v>7078</v>
      </c>
      <c r="H2108" s="809"/>
      <c r="I2108" s="73"/>
      <c r="J2108" s="73"/>
      <c r="K2108" s="73"/>
      <c r="L2108" s="73"/>
      <c r="M2108" s="288"/>
      <c r="N2108" s="670"/>
      <c r="O2108" s="288"/>
      <c r="Q2108" s="8" t="s">
        <v>9676</v>
      </c>
    </row>
    <row r="2109" spans="1:17" s="8" customFormat="1" ht="63.75" hidden="1" x14ac:dyDescent="0.2">
      <c r="A2109" s="1499"/>
      <c r="B2109" s="1505"/>
      <c r="C2109" s="654" t="s">
        <v>7079</v>
      </c>
      <c r="D2109" s="73" t="s">
        <v>314</v>
      </c>
      <c r="E2109" s="72">
        <v>39038</v>
      </c>
      <c r="F2109" s="73" t="s">
        <v>7080</v>
      </c>
      <c r="G2109" s="178" t="s">
        <v>7081</v>
      </c>
      <c r="H2109" s="797"/>
      <c r="I2109" s="73"/>
      <c r="J2109" s="73"/>
      <c r="K2109" s="73"/>
      <c r="L2109" s="73"/>
      <c r="M2109" s="288"/>
      <c r="N2109" s="670"/>
      <c r="O2109" s="288"/>
      <c r="Q2109" s="8" t="s">
        <v>9676</v>
      </c>
    </row>
    <row r="2110" spans="1:17" s="8" customFormat="1" ht="63.75" hidden="1" x14ac:dyDescent="0.2">
      <c r="A2110" s="1500"/>
      <c r="B2110" s="1506"/>
      <c r="C2110" s="654" t="s">
        <v>7082</v>
      </c>
      <c r="D2110" s="73" t="s">
        <v>10</v>
      </c>
      <c r="E2110" s="72">
        <v>42716</v>
      </c>
      <c r="F2110" s="73" t="s">
        <v>7083</v>
      </c>
      <c r="G2110" s="178" t="s">
        <v>7084</v>
      </c>
      <c r="H2110" s="797"/>
      <c r="I2110" s="73"/>
      <c r="J2110" s="73"/>
      <c r="K2110" s="73"/>
      <c r="L2110" s="73"/>
      <c r="M2110" s="288"/>
      <c r="N2110" s="670"/>
      <c r="O2110" s="288"/>
      <c r="Q2110" s="8" t="s">
        <v>9676</v>
      </c>
    </row>
    <row r="2111" spans="1:17" s="8" customFormat="1" ht="51" hidden="1" x14ac:dyDescent="0.2">
      <c r="A2111" s="1498">
        <v>429</v>
      </c>
      <c r="B2111" s="1504" t="s">
        <v>7075</v>
      </c>
      <c r="C2111" s="654" t="s">
        <v>7085</v>
      </c>
      <c r="D2111" s="73" t="s">
        <v>12</v>
      </c>
      <c r="E2111" s="72">
        <v>32229</v>
      </c>
      <c r="F2111" s="73" t="s">
        <v>7086</v>
      </c>
      <c r="G2111" s="195" t="s">
        <v>7087</v>
      </c>
      <c r="H2111" s="752"/>
      <c r="I2111" s="1495"/>
      <c r="J2111" s="1495"/>
      <c r="K2111" s="758"/>
      <c r="L2111" s="758"/>
      <c r="M2111" s="288"/>
      <c r="N2111" s="670"/>
      <c r="O2111" s="288"/>
      <c r="Q2111" s="8" t="s">
        <v>9676</v>
      </c>
    </row>
    <row r="2112" spans="1:17" s="8" customFormat="1" ht="63.75" hidden="1" x14ac:dyDescent="0.2">
      <c r="A2112" s="1500"/>
      <c r="B2112" s="1506"/>
      <c r="C2112" s="654" t="s">
        <v>7088</v>
      </c>
      <c r="D2112" s="73" t="s">
        <v>10</v>
      </c>
      <c r="E2112" s="72">
        <v>43270</v>
      </c>
      <c r="F2112" s="73" t="s">
        <v>7089</v>
      </c>
      <c r="G2112" s="178" t="s">
        <v>7090</v>
      </c>
      <c r="H2112" s="744"/>
      <c r="I2112" s="1497"/>
      <c r="J2112" s="1497"/>
      <c r="K2112" s="760"/>
      <c r="L2112" s="760"/>
      <c r="M2112" s="288"/>
      <c r="N2112" s="670"/>
      <c r="O2112" s="288"/>
      <c r="Q2112" s="8" t="s">
        <v>9676</v>
      </c>
    </row>
    <row r="2113" spans="1:17" s="8" customFormat="1" ht="51" hidden="1" x14ac:dyDescent="0.2">
      <c r="A2113" s="1498">
        <v>430</v>
      </c>
      <c r="B2113" s="1504" t="s">
        <v>7075</v>
      </c>
      <c r="C2113" s="86" t="s">
        <v>7091</v>
      </c>
      <c r="D2113" s="195" t="s">
        <v>9</v>
      </c>
      <c r="E2113" s="78">
        <v>33153</v>
      </c>
      <c r="F2113" s="195" t="s">
        <v>7092</v>
      </c>
      <c r="G2113" s="195" t="s">
        <v>7093</v>
      </c>
      <c r="H2113" s="752"/>
      <c r="I2113" s="1504" t="s">
        <v>7094</v>
      </c>
      <c r="J2113" s="1504" t="s">
        <v>7095</v>
      </c>
      <c r="K2113" s="752"/>
      <c r="L2113" s="752"/>
      <c r="M2113" s="288"/>
      <c r="N2113" s="670"/>
      <c r="O2113" s="288"/>
      <c r="Q2113" s="8" t="s">
        <v>9676</v>
      </c>
    </row>
    <row r="2114" spans="1:17" s="8" customFormat="1" ht="25.5" hidden="1" x14ac:dyDescent="0.2">
      <c r="A2114" s="1499"/>
      <c r="B2114" s="1505"/>
      <c r="C2114" s="86" t="s">
        <v>7096</v>
      </c>
      <c r="D2114" s="195" t="s">
        <v>8</v>
      </c>
      <c r="E2114" s="78">
        <v>33425</v>
      </c>
      <c r="F2114" s="195" t="s">
        <v>7097</v>
      </c>
      <c r="G2114" s="684"/>
      <c r="H2114" s="684"/>
      <c r="I2114" s="1505"/>
      <c r="J2114" s="1505"/>
      <c r="K2114" s="753"/>
      <c r="L2114" s="753"/>
      <c r="M2114" s="288"/>
      <c r="N2114" s="670"/>
      <c r="O2114" s="288"/>
      <c r="Q2114" s="8" t="s">
        <v>9676</v>
      </c>
    </row>
    <row r="2115" spans="1:17" s="8" customFormat="1" ht="63.75" hidden="1" x14ac:dyDescent="0.2">
      <c r="A2115" s="1499"/>
      <c r="B2115" s="1505"/>
      <c r="C2115" s="86" t="s">
        <v>7098</v>
      </c>
      <c r="D2115" s="195" t="s">
        <v>10</v>
      </c>
      <c r="E2115" s="78">
        <v>42637</v>
      </c>
      <c r="F2115" s="195" t="s">
        <v>7099</v>
      </c>
      <c r="G2115" s="178" t="s">
        <v>7100</v>
      </c>
      <c r="H2115" s="743"/>
      <c r="I2115" s="1505"/>
      <c r="J2115" s="1505"/>
      <c r="K2115" s="753"/>
      <c r="L2115" s="753"/>
      <c r="M2115" s="288"/>
      <c r="N2115" s="670"/>
      <c r="O2115" s="288"/>
      <c r="Q2115" s="8" t="s">
        <v>9676</v>
      </c>
    </row>
    <row r="2116" spans="1:17" s="8" customFormat="1" ht="63.75" hidden="1" x14ac:dyDescent="0.2">
      <c r="A2116" s="1500"/>
      <c r="B2116" s="1506"/>
      <c r="C2116" s="86" t="s">
        <v>7101</v>
      </c>
      <c r="D2116" s="195" t="s">
        <v>10</v>
      </c>
      <c r="E2116" s="78">
        <v>43586</v>
      </c>
      <c r="F2116" s="195" t="s">
        <v>7102</v>
      </c>
      <c r="G2116" s="178" t="s">
        <v>7103</v>
      </c>
      <c r="H2116" s="744"/>
      <c r="I2116" s="1506"/>
      <c r="J2116" s="1506"/>
      <c r="K2116" s="754"/>
      <c r="L2116" s="754"/>
      <c r="M2116" s="288"/>
      <c r="N2116" s="670"/>
      <c r="O2116" s="288"/>
      <c r="Q2116" s="8" t="s">
        <v>9676</v>
      </c>
    </row>
    <row r="2117" spans="1:17" s="8" customFormat="1" ht="38.25" hidden="1" x14ac:dyDescent="0.2">
      <c r="A2117" s="1498">
        <v>431</v>
      </c>
      <c r="B2117" s="1504" t="s">
        <v>7075</v>
      </c>
      <c r="C2117" s="86" t="s">
        <v>7104</v>
      </c>
      <c r="D2117" s="195" t="s">
        <v>8</v>
      </c>
      <c r="E2117" s="78">
        <v>32145</v>
      </c>
      <c r="F2117" s="195" t="s">
        <v>7105</v>
      </c>
      <c r="G2117" s="180" t="s">
        <v>6149</v>
      </c>
      <c r="H2117" s="756"/>
      <c r="I2117" s="1504" t="s">
        <v>7106</v>
      </c>
      <c r="J2117" s="1504" t="s">
        <v>7107</v>
      </c>
      <c r="K2117" s="752"/>
      <c r="L2117" s="752"/>
      <c r="M2117" s="288"/>
      <c r="N2117" s="670"/>
      <c r="O2117" s="288"/>
      <c r="Q2117" s="8" t="s">
        <v>9676</v>
      </c>
    </row>
    <row r="2118" spans="1:17" s="8" customFormat="1" ht="51" hidden="1" x14ac:dyDescent="0.2">
      <c r="A2118" s="1499"/>
      <c r="B2118" s="1505"/>
      <c r="C2118" s="86" t="s">
        <v>7108</v>
      </c>
      <c r="D2118" s="195" t="s">
        <v>9</v>
      </c>
      <c r="E2118" s="78">
        <v>31181</v>
      </c>
      <c r="F2118" s="195" t="s">
        <v>7109</v>
      </c>
      <c r="G2118" s="195" t="s">
        <v>7110</v>
      </c>
      <c r="H2118" s="753"/>
      <c r="I2118" s="1505"/>
      <c r="J2118" s="1505"/>
      <c r="K2118" s="753"/>
      <c r="L2118" s="753"/>
      <c r="M2118" s="288"/>
      <c r="N2118" s="670"/>
      <c r="O2118" s="288"/>
      <c r="Q2118" s="8" t="s">
        <v>9676</v>
      </c>
    </row>
    <row r="2119" spans="1:17" s="8" customFormat="1" ht="63.75" hidden="1" x14ac:dyDescent="0.2">
      <c r="A2119" s="1500"/>
      <c r="B2119" s="1506"/>
      <c r="C2119" s="86" t="s">
        <v>7111</v>
      </c>
      <c r="D2119" s="195" t="s">
        <v>314</v>
      </c>
      <c r="E2119" s="78">
        <v>39393</v>
      </c>
      <c r="F2119" s="195" t="s">
        <v>7112</v>
      </c>
      <c r="G2119" s="178" t="s">
        <v>7113</v>
      </c>
      <c r="H2119" s="744"/>
      <c r="I2119" s="1506"/>
      <c r="J2119" s="1506"/>
      <c r="K2119" s="754"/>
      <c r="L2119" s="754"/>
      <c r="M2119" s="288"/>
      <c r="N2119" s="670"/>
      <c r="O2119" s="288"/>
      <c r="Q2119" s="8" t="s">
        <v>9676</v>
      </c>
    </row>
    <row r="2120" spans="1:17" s="8" customFormat="1" ht="25.5" hidden="1" x14ac:dyDescent="0.2">
      <c r="A2120" s="1498">
        <v>432</v>
      </c>
      <c r="B2120" s="1504" t="s">
        <v>7075</v>
      </c>
      <c r="C2120" s="86" t="s">
        <v>7114</v>
      </c>
      <c r="D2120" s="195" t="s">
        <v>9</v>
      </c>
      <c r="E2120" s="78">
        <v>33147</v>
      </c>
      <c r="F2120" s="195" t="s">
        <v>7115</v>
      </c>
      <c r="G2120" s="195" t="s">
        <v>7116</v>
      </c>
      <c r="H2120" s="752"/>
      <c r="I2120" s="1504" t="s">
        <v>7117</v>
      </c>
      <c r="J2120" s="1504" t="s">
        <v>7118</v>
      </c>
      <c r="K2120" s="752"/>
      <c r="L2120" s="752"/>
      <c r="M2120" s="288"/>
      <c r="N2120" s="670"/>
      <c r="O2120" s="288"/>
      <c r="Q2120" s="8" t="s">
        <v>9676</v>
      </c>
    </row>
    <row r="2121" spans="1:17" s="8" customFormat="1" ht="38.25" hidden="1" x14ac:dyDescent="0.2">
      <c r="A2121" s="1499"/>
      <c r="B2121" s="1505"/>
      <c r="C2121" s="86" t="s">
        <v>7119</v>
      </c>
      <c r="D2121" s="195" t="s">
        <v>8</v>
      </c>
      <c r="E2121" s="78">
        <v>32942</v>
      </c>
      <c r="F2121" s="195" t="s">
        <v>7120</v>
      </c>
      <c r="G2121" s="180" t="s">
        <v>7121</v>
      </c>
      <c r="H2121" s="757"/>
      <c r="I2121" s="1505"/>
      <c r="J2121" s="1505"/>
      <c r="K2121" s="753"/>
      <c r="L2121" s="753"/>
      <c r="M2121" s="288"/>
      <c r="N2121" s="670"/>
      <c r="O2121" s="288"/>
      <c r="Q2121" s="8" t="s">
        <v>9676</v>
      </c>
    </row>
    <row r="2122" spans="1:17" s="8" customFormat="1" ht="63.75" hidden="1" x14ac:dyDescent="0.2">
      <c r="A2122" s="1500"/>
      <c r="B2122" s="1506"/>
      <c r="C2122" s="86" t="s">
        <v>7122</v>
      </c>
      <c r="D2122" s="195" t="s">
        <v>314</v>
      </c>
      <c r="E2122" s="78">
        <v>43575</v>
      </c>
      <c r="F2122" s="195" t="s">
        <v>7123</v>
      </c>
      <c r="G2122" s="178" t="s">
        <v>7124</v>
      </c>
      <c r="H2122" s="744"/>
      <c r="I2122" s="1506"/>
      <c r="J2122" s="1506"/>
      <c r="K2122" s="754"/>
      <c r="L2122" s="754"/>
      <c r="M2122" s="288"/>
      <c r="N2122" s="670"/>
      <c r="O2122" s="288"/>
      <c r="Q2122" s="8" t="s">
        <v>9676</v>
      </c>
    </row>
    <row r="2123" spans="1:17" s="8" customFormat="1" ht="25.5" hidden="1" x14ac:dyDescent="0.2">
      <c r="A2123" s="1498">
        <v>433</v>
      </c>
      <c r="B2123" s="1504" t="s">
        <v>7075</v>
      </c>
      <c r="C2123" s="86" t="s">
        <v>7125</v>
      </c>
      <c r="D2123" s="195" t="s">
        <v>9</v>
      </c>
      <c r="E2123" s="78">
        <v>34321</v>
      </c>
      <c r="F2123" s="195" t="s">
        <v>7126</v>
      </c>
      <c r="G2123" s="195" t="s">
        <v>7127</v>
      </c>
      <c r="H2123" s="752"/>
      <c r="I2123" s="1504" t="s">
        <v>7128</v>
      </c>
      <c r="J2123" s="1504" t="s">
        <v>7129</v>
      </c>
      <c r="K2123" s="752"/>
      <c r="L2123" s="752"/>
      <c r="M2123" s="288"/>
      <c r="N2123" s="670"/>
      <c r="O2123" s="288"/>
      <c r="Q2123" s="8" t="s">
        <v>9676</v>
      </c>
    </row>
    <row r="2124" spans="1:17" s="8" customFormat="1" ht="51" hidden="1" x14ac:dyDescent="0.2">
      <c r="A2124" s="1499"/>
      <c r="B2124" s="1505"/>
      <c r="C2124" s="86" t="s">
        <v>7130</v>
      </c>
      <c r="D2124" s="195" t="s">
        <v>8</v>
      </c>
      <c r="E2124" s="78">
        <v>34011</v>
      </c>
      <c r="F2124" s="195" t="s">
        <v>7131</v>
      </c>
      <c r="G2124" s="195" t="s">
        <v>7132</v>
      </c>
      <c r="H2124" s="753"/>
      <c r="I2124" s="1505"/>
      <c r="J2124" s="1505"/>
      <c r="K2124" s="753"/>
      <c r="L2124" s="753"/>
      <c r="M2124" s="288"/>
      <c r="N2124" s="670"/>
      <c r="O2124" s="288"/>
      <c r="Q2124" s="8" t="s">
        <v>9676</v>
      </c>
    </row>
    <row r="2125" spans="1:17" s="8" customFormat="1" ht="63.75" hidden="1" x14ac:dyDescent="0.2">
      <c r="A2125" s="1499"/>
      <c r="B2125" s="1505"/>
      <c r="C2125" s="86" t="s">
        <v>7133</v>
      </c>
      <c r="D2125" s="195" t="s">
        <v>10</v>
      </c>
      <c r="E2125" s="78">
        <v>41868</v>
      </c>
      <c r="F2125" s="195" t="s">
        <v>7134</v>
      </c>
      <c r="G2125" s="178" t="s">
        <v>7135</v>
      </c>
      <c r="H2125" s="744"/>
      <c r="I2125" s="1506"/>
      <c r="J2125" s="1506"/>
      <c r="K2125" s="754"/>
      <c r="L2125" s="754"/>
      <c r="M2125" s="288"/>
      <c r="N2125" s="670"/>
      <c r="O2125" s="288"/>
      <c r="Q2125" s="8" t="s">
        <v>9676</v>
      </c>
    </row>
    <row r="2126" spans="1:17" s="8" customFormat="1" ht="63.75" hidden="1" x14ac:dyDescent="0.2">
      <c r="A2126" s="1500"/>
      <c r="B2126" s="1506"/>
      <c r="C2126" s="86" t="s">
        <v>7136</v>
      </c>
      <c r="D2126" s="195" t="s">
        <v>10</v>
      </c>
      <c r="E2126" s="78">
        <v>42636</v>
      </c>
      <c r="F2126" s="195" t="s">
        <v>7137</v>
      </c>
      <c r="G2126" s="178" t="s">
        <v>7138</v>
      </c>
      <c r="H2126" s="797"/>
      <c r="I2126" s="195"/>
      <c r="J2126" s="195"/>
      <c r="K2126" s="798"/>
      <c r="L2126" s="798"/>
      <c r="M2126" s="288"/>
      <c r="N2126" s="670"/>
      <c r="O2126" s="288"/>
      <c r="Q2126" s="8" t="s">
        <v>9676</v>
      </c>
    </row>
    <row r="2127" spans="1:17" s="8" customFormat="1" ht="38.25" hidden="1" x14ac:dyDescent="0.2">
      <c r="A2127" s="1498">
        <v>434</v>
      </c>
      <c r="B2127" s="1504" t="s">
        <v>7075</v>
      </c>
      <c r="C2127" s="86" t="s">
        <v>7139</v>
      </c>
      <c r="D2127" s="195" t="s">
        <v>227</v>
      </c>
      <c r="E2127" s="78">
        <v>34273</v>
      </c>
      <c r="F2127" s="195" t="s">
        <v>7140</v>
      </c>
      <c r="G2127" s="195" t="s">
        <v>7141</v>
      </c>
      <c r="H2127" s="752"/>
      <c r="I2127" s="1501"/>
      <c r="J2127" s="1501"/>
      <c r="K2127" s="741"/>
      <c r="L2127" s="741"/>
      <c r="M2127" s="288"/>
      <c r="N2127" s="670"/>
      <c r="O2127" s="288"/>
      <c r="Q2127" s="8" t="s">
        <v>9676</v>
      </c>
    </row>
    <row r="2128" spans="1:17" s="8" customFormat="1" ht="63.75" hidden="1" x14ac:dyDescent="0.2">
      <c r="A2128" s="1500"/>
      <c r="B2128" s="1506"/>
      <c r="C2128" s="86" t="s">
        <v>7142</v>
      </c>
      <c r="D2128" s="195" t="s">
        <v>314</v>
      </c>
      <c r="E2128" s="78">
        <v>43294</v>
      </c>
      <c r="F2128" s="195" t="s">
        <v>7143</v>
      </c>
      <c r="G2128" s="178" t="s">
        <v>6800</v>
      </c>
      <c r="H2128" s="744"/>
      <c r="I2128" s="1503"/>
      <c r="J2128" s="1503"/>
      <c r="K2128" s="739"/>
      <c r="L2128" s="739"/>
      <c r="M2128" s="288"/>
      <c r="N2128" s="670"/>
      <c r="O2128" s="288"/>
      <c r="Q2128" s="8" t="s">
        <v>9676</v>
      </c>
    </row>
    <row r="2129" spans="1:17" s="8" customFormat="1" ht="51" hidden="1" x14ac:dyDescent="0.2">
      <c r="A2129" s="1498">
        <v>435</v>
      </c>
      <c r="B2129" s="1504" t="s">
        <v>7075</v>
      </c>
      <c r="C2129" s="86" t="s">
        <v>7144</v>
      </c>
      <c r="D2129" s="195" t="s">
        <v>227</v>
      </c>
      <c r="E2129" s="78">
        <v>34659</v>
      </c>
      <c r="F2129" s="195" t="s">
        <v>7145</v>
      </c>
      <c r="G2129" s="195" t="s">
        <v>7146</v>
      </c>
      <c r="H2129" s="752"/>
      <c r="I2129" s="1501"/>
      <c r="J2129" s="1501"/>
      <c r="K2129" s="741"/>
      <c r="L2129" s="741"/>
      <c r="M2129" s="288"/>
      <c r="N2129" s="670"/>
      <c r="O2129" s="288"/>
      <c r="Q2129" s="8" t="s">
        <v>9676</v>
      </c>
    </row>
    <row r="2130" spans="1:17" s="8" customFormat="1" ht="63.75" hidden="1" x14ac:dyDescent="0.2">
      <c r="A2130" s="1511"/>
      <c r="B2130" s="1508"/>
      <c r="C2130" s="654" t="s">
        <v>7147</v>
      </c>
      <c r="D2130" s="73" t="s">
        <v>10</v>
      </c>
      <c r="E2130" s="72">
        <v>42846</v>
      </c>
      <c r="F2130" s="73" t="s">
        <v>7148</v>
      </c>
      <c r="G2130" s="178" t="s">
        <v>7149</v>
      </c>
      <c r="H2130" s="744"/>
      <c r="I2130" s="1503"/>
      <c r="J2130" s="1503"/>
      <c r="K2130" s="739"/>
      <c r="L2130" s="739"/>
      <c r="M2130" s="288"/>
      <c r="N2130" s="670"/>
      <c r="O2130" s="288"/>
      <c r="Q2130" s="8" t="s">
        <v>9676</v>
      </c>
    </row>
    <row r="2131" spans="1:17" s="8" customFormat="1" ht="63.75" hidden="1" x14ac:dyDescent="0.2">
      <c r="A2131" s="1498">
        <v>436</v>
      </c>
      <c r="B2131" s="1481" t="s">
        <v>2070</v>
      </c>
      <c r="C2131" s="86" t="s">
        <v>7150</v>
      </c>
      <c r="D2131" s="73" t="s">
        <v>8</v>
      </c>
      <c r="E2131" s="72">
        <v>34122</v>
      </c>
      <c r="F2131" s="73" t="s">
        <v>7151</v>
      </c>
      <c r="G2131" s="195" t="s">
        <v>7152</v>
      </c>
      <c r="H2131" s="752"/>
      <c r="I2131" s="1504" t="s">
        <v>7153</v>
      </c>
      <c r="J2131" s="1504" t="s">
        <v>7154</v>
      </c>
      <c r="K2131" s="752"/>
      <c r="L2131" s="752"/>
      <c r="M2131" s="288"/>
      <c r="N2131" s="670"/>
      <c r="O2131" s="288"/>
      <c r="Q2131" s="8" t="s">
        <v>9676</v>
      </c>
    </row>
    <row r="2132" spans="1:17" s="8" customFormat="1" ht="38.25" hidden="1" x14ac:dyDescent="0.2">
      <c r="A2132" s="1499"/>
      <c r="B2132" s="1482"/>
      <c r="C2132" s="86" t="s">
        <v>7155</v>
      </c>
      <c r="D2132" s="73" t="s">
        <v>9</v>
      </c>
      <c r="E2132" s="72">
        <v>34678</v>
      </c>
      <c r="F2132" s="73" t="s">
        <v>7156</v>
      </c>
      <c r="G2132" s="195" t="s">
        <v>7157</v>
      </c>
      <c r="H2132" s="753"/>
      <c r="I2132" s="1505"/>
      <c r="J2132" s="1505"/>
      <c r="K2132" s="753"/>
      <c r="L2132" s="753"/>
      <c r="M2132" s="288"/>
      <c r="N2132" s="670"/>
      <c r="O2132" s="288"/>
      <c r="Q2132" s="8" t="s">
        <v>9676</v>
      </c>
    </row>
    <row r="2133" spans="1:17" s="8" customFormat="1" ht="63.75" hidden="1" x14ac:dyDescent="0.2">
      <c r="A2133" s="1499"/>
      <c r="B2133" s="1482"/>
      <c r="C2133" s="86" t="s">
        <v>7158</v>
      </c>
      <c r="D2133" s="73" t="s">
        <v>314</v>
      </c>
      <c r="E2133" s="72">
        <v>43598</v>
      </c>
      <c r="F2133" s="73" t="s">
        <v>7159</v>
      </c>
      <c r="G2133" s="178" t="s">
        <v>7160</v>
      </c>
      <c r="H2133" s="743"/>
      <c r="I2133" s="1505"/>
      <c r="J2133" s="1505"/>
      <c r="K2133" s="753"/>
      <c r="L2133" s="753"/>
      <c r="M2133" s="288"/>
      <c r="N2133" s="670"/>
      <c r="O2133" s="288"/>
      <c r="Q2133" s="8" t="s">
        <v>9676</v>
      </c>
    </row>
    <row r="2134" spans="1:17" s="8" customFormat="1" ht="63.75" hidden="1" x14ac:dyDescent="0.2">
      <c r="A2134" s="1500"/>
      <c r="B2134" s="1483"/>
      <c r="C2134" s="86" t="s">
        <v>7161</v>
      </c>
      <c r="D2134" s="73" t="s">
        <v>10</v>
      </c>
      <c r="E2134" s="72">
        <v>42189</v>
      </c>
      <c r="F2134" s="73" t="s">
        <v>7162</v>
      </c>
      <c r="G2134" s="178" t="s">
        <v>7163</v>
      </c>
      <c r="H2134" s="744"/>
      <c r="I2134" s="1506"/>
      <c r="J2134" s="1506"/>
      <c r="K2134" s="754"/>
      <c r="L2134" s="754"/>
      <c r="M2134" s="288"/>
      <c r="N2134" s="670"/>
      <c r="O2134" s="288"/>
      <c r="Q2134" s="8" t="s">
        <v>9676</v>
      </c>
    </row>
    <row r="2135" spans="1:17" s="8" customFormat="1" ht="38.25" hidden="1" x14ac:dyDescent="0.2">
      <c r="A2135" s="1498">
        <v>437</v>
      </c>
      <c r="B2135" s="1481" t="s">
        <v>2070</v>
      </c>
      <c r="C2135" s="86" t="s">
        <v>7164</v>
      </c>
      <c r="D2135" s="73" t="s">
        <v>227</v>
      </c>
      <c r="E2135" s="72">
        <v>33812</v>
      </c>
      <c r="F2135" s="73" t="s">
        <v>7165</v>
      </c>
      <c r="G2135" s="180" t="s">
        <v>7166</v>
      </c>
      <c r="H2135" s="756"/>
      <c r="I2135" s="1495"/>
      <c r="J2135" s="1495"/>
      <c r="K2135" s="758"/>
      <c r="L2135" s="758"/>
      <c r="M2135" s="288"/>
      <c r="N2135" s="670"/>
      <c r="O2135" s="288"/>
      <c r="Q2135" s="8" t="s">
        <v>9676</v>
      </c>
    </row>
    <row r="2136" spans="1:17" s="8" customFormat="1" ht="63.75" hidden="1" x14ac:dyDescent="0.2">
      <c r="A2136" s="1500"/>
      <c r="B2136" s="1483"/>
      <c r="C2136" s="86" t="s">
        <v>7167</v>
      </c>
      <c r="D2136" s="73" t="s">
        <v>10</v>
      </c>
      <c r="E2136" s="72">
        <v>42460</v>
      </c>
      <c r="F2136" s="73" t="s">
        <v>7168</v>
      </c>
      <c r="G2136" s="178" t="s">
        <v>7169</v>
      </c>
      <c r="H2136" s="744"/>
      <c r="I2136" s="1497"/>
      <c r="J2136" s="1497"/>
      <c r="K2136" s="760"/>
      <c r="L2136" s="760"/>
      <c r="M2136" s="288"/>
      <c r="N2136" s="670"/>
      <c r="O2136" s="288"/>
      <c r="Q2136" s="8" t="s">
        <v>9676</v>
      </c>
    </row>
    <row r="2137" spans="1:17" s="8" customFormat="1" ht="38.25" hidden="1" x14ac:dyDescent="0.2">
      <c r="A2137" s="1499">
        <v>438</v>
      </c>
      <c r="B2137" s="1481" t="s">
        <v>2070</v>
      </c>
      <c r="C2137" s="583" t="s">
        <v>7170</v>
      </c>
      <c r="D2137" s="73" t="s">
        <v>1612</v>
      </c>
      <c r="E2137" s="72">
        <v>33471</v>
      </c>
      <c r="F2137" s="73" t="s">
        <v>7171</v>
      </c>
      <c r="G2137" s="195" t="s">
        <v>7172</v>
      </c>
      <c r="H2137" s="753"/>
      <c r="I2137" s="1505"/>
      <c r="J2137" s="1505"/>
      <c r="K2137" s="753"/>
      <c r="L2137" s="753"/>
      <c r="M2137" s="288"/>
      <c r="N2137" s="670"/>
      <c r="O2137" s="288"/>
      <c r="Q2137" s="8" t="s">
        <v>9676</v>
      </c>
    </row>
    <row r="2138" spans="1:17" s="8" customFormat="1" ht="63.75" hidden="1" x14ac:dyDescent="0.2">
      <c r="A2138" s="1499"/>
      <c r="B2138" s="1482"/>
      <c r="C2138" s="86" t="s">
        <v>7173</v>
      </c>
      <c r="D2138" s="73" t="s">
        <v>314</v>
      </c>
      <c r="E2138" s="72">
        <v>42271</v>
      </c>
      <c r="F2138" s="73" t="s">
        <v>7174</v>
      </c>
      <c r="G2138" s="178" t="s">
        <v>7175</v>
      </c>
      <c r="H2138" s="743"/>
      <c r="I2138" s="1505"/>
      <c r="J2138" s="1505"/>
      <c r="K2138" s="753"/>
      <c r="L2138" s="753"/>
      <c r="M2138" s="288"/>
      <c r="N2138" s="670"/>
      <c r="O2138" s="288"/>
      <c r="Q2138" s="8" t="s">
        <v>9676</v>
      </c>
    </row>
    <row r="2139" spans="1:17" s="8" customFormat="1" ht="63.75" hidden="1" x14ac:dyDescent="0.2">
      <c r="A2139" s="1511"/>
      <c r="B2139" s="1483"/>
      <c r="C2139" s="86" t="s">
        <v>7176</v>
      </c>
      <c r="D2139" s="73" t="s">
        <v>10</v>
      </c>
      <c r="E2139" s="72">
        <v>43376</v>
      </c>
      <c r="F2139" s="73" t="s">
        <v>7177</v>
      </c>
      <c r="G2139" s="178" t="s">
        <v>7178</v>
      </c>
      <c r="H2139" s="744"/>
      <c r="I2139" s="1506"/>
      <c r="J2139" s="1506"/>
      <c r="K2139" s="754"/>
      <c r="L2139" s="754"/>
      <c r="M2139" s="288"/>
      <c r="N2139" s="670"/>
      <c r="O2139" s="288"/>
      <c r="Q2139" s="8" t="s">
        <v>9676</v>
      </c>
    </row>
    <row r="2140" spans="1:17" s="8" customFormat="1" ht="38.25" hidden="1" x14ac:dyDescent="0.2">
      <c r="A2140" s="1498">
        <v>439</v>
      </c>
      <c r="B2140" s="1481" t="s">
        <v>2070</v>
      </c>
      <c r="C2140" s="654" t="s">
        <v>7179</v>
      </c>
      <c r="D2140" s="73" t="s">
        <v>8</v>
      </c>
      <c r="E2140" s="72">
        <v>31247</v>
      </c>
      <c r="F2140" s="73" t="s">
        <v>7180</v>
      </c>
      <c r="G2140" s="195" t="s">
        <v>7181</v>
      </c>
      <c r="H2140" s="752"/>
      <c r="I2140" s="1504" t="s">
        <v>7182</v>
      </c>
      <c r="J2140" s="1504" t="s">
        <v>7183</v>
      </c>
      <c r="K2140" s="752"/>
      <c r="L2140" s="752"/>
      <c r="M2140" s="288"/>
      <c r="N2140" s="670"/>
      <c r="O2140" s="288"/>
      <c r="Q2140" s="8" t="s">
        <v>9676</v>
      </c>
    </row>
    <row r="2141" spans="1:17" s="8" customFormat="1" ht="51" hidden="1" x14ac:dyDescent="0.2">
      <c r="A2141" s="1499"/>
      <c r="B2141" s="1482"/>
      <c r="C2141" s="654" t="s">
        <v>7184</v>
      </c>
      <c r="D2141" s="73" t="s">
        <v>9</v>
      </c>
      <c r="E2141" s="72">
        <v>32684</v>
      </c>
      <c r="F2141" s="73" t="s">
        <v>7185</v>
      </c>
      <c r="G2141" s="195" t="s">
        <v>7186</v>
      </c>
      <c r="H2141" s="753"/>
      <c r="I2141" s="1505"/>
      <c r="J2141" s="1505"/>
      <c r="K2141" s="753"/>
      <c r="L2141" s="753"/>
      <c r="M2141" s="288"/>
      <c r="N2141" s="670"/>
      <c r="O2141" s="288"/>
      <c r="Q2141" s="8" t="s">
        <v>9676</v>
      </c>
    </row>
    <row r="2142" spans="1:17" s="8" customFormat="1" ht="63.75" hidden="1" x14ac:dyDescent="0.2">
      <c r="A2142" s="1500"/>
      <c r="B2142" s="1483"/>
      <c r="C2142" s="654" t="s">
        <v>7187</v>
      </c>
      <c r="D2142" s="73" t="s">
        <v>10</v>
      </c>
      <c r="E2142" s="72">
        <v>40170</v>
      </c>
      <c r="F2142" s="73" t="s">
        <v>7188</v>
      </c>
      <c r="G2142" s="178" t="s">
        <v>7189</v>
      </c>
      <c r="H2142" s="744"/>
      <c r="I2142" s="1506"/>
      <c r="J2142" s="1506"/>
      <c r="K2142" s="754"/>
      <c r="L2142" s="754"/>
      <c r="M2142" s="288"/>
      <c r="N2142" s="670"/>
      <c r="O2142" s="288"/>
      <c r="Q2142" s="8" t="s">
        <v>9676</v>
      </c>
    </row>
    <row r="2143" spans="1:17" s="8" customFormat="1" ht="38.25" hidden="1" x14ac:dyDescent="0.2">
      <c r="A2143" s="1498">
        <v>440</v>
      </c>
      <c r="B2143" s="1481" t="s">
        <v>2070</v>
      </c>
      <c r="C2143" s="86" t="s">
        <v>7190</v>
      </c>
      <c r="D2143" s="79" t="s">
        <v>227</v>
      </c>
      <c r="E2143" s="80">
        <v>32139</v>
      </c>
      <c r="F2143" s="81">
        <v>9310411293</v>
      </c>
      <c r="G2143" s="79" t="s">
        <v>7191</v>
      </c>
      <c r="H2143" s="775"/>
      <c r="I2143" s="1486"/>
      <c r="J2143" s="1486"/>
      <c r="K2143" s="772"/>
      <c r="L2143" s="772"/>
      <c r="M2143" s="288"/>
      <c r="N2143" s="670"/>
      <c r="O2143" s="288"/>
      <c r="Q2143" s="8" t="s">
        <v>9676</v>
      </c>
    </row>
    <row r="2144" spans="1:17" s="8" customFormat="1" ht="25.5" hidden="1" x14ac:dyDescent="0.2">
      <c r="A2144" s="1499"/>
      <c r="B2144" s="1482"/>
      <c r="C2144" s="86" t="s">
        <v>7192</v>
      </c>
      <c r="D2144" s="79" t="s">
        <v>10</v>
      </c>
      <c r="E2144" s="80">
        <v>42004</v>
      </c>
      <c r="F2144" s="79" t="s">
        <v>7193</v>
      </c>
      <c r="G2144" s="79" t="s">
        <v>7194</v>
      </c>
      <c r="H2144" s="776"/>
      <c r="I2144" s="1522"/>
      <c r="J2144" s="1522"/>
      <c r="K2144" s="774"/>
      <c r="L2144" s="774"/>
      <c r="M2144" s="288"/>
      <c r="N2144" s="670"/>
      <c r="O2144" s="288"/>
      <c r="Q2144" s="8" t="s">
        <v>9676</v>
      </c>
    </row>
    <row r="2145" spans="1:17" s="8" customFormat="1" ht="25.5" hidden="1" x14ac:dyDescent="0.2">
      <c r="A2145" s="1500"/>
      <c r="B2145" s="1483"/>
      <c r="C2145" s="86" t="s">
        <v>7195</v>
      </c>
      <c r="D2145" s="79" t="s">
        <v>10</v>
      </c>
      <c r="E2145" s="80">
        <v>40757</v>
      </c>
      <c r="F2145" s="79" t="s">
        <v>7196</v>
      </c>
      <c r="G2145" s="79" t="s">
        <v>7197</v>
      </c>
      <c r="H2145" s="777"/>
      <c r="I2145" s="1523"/>
      <c r="J2145" s="1523"/>
      <c r="K2145" s="773"/>
      <c r="L2145" s="773"/>
      <c r="M2145" s="288"/>
      <c r="N2145" s="670"/>
      <c r="O2145" s="288"/>
      <c r="Q2145" s="8" t="s">
        <v>9676</v>
      </c>
    </row>
    <row r="2146" spans="1:17" s="8" customFormat="1" ht="38.25" hidden="1" x14ac:dyDescent="0.2">
      <c r="A2146" s="1516">
        <v>441</v>
      </c>
      <c r="B2146" s="1481" t="s">
        <v>2070</v>
      </c>
      <c r="C2146" s="86" t="s">
        <v>7198</v>
      </c>
      <c r="D2146" s="79" t="s">
        <v>8</v>
      </c>
      <c r="E2146" s="80">
        <v>34039</v>
      </c>
      <c r="F2146" s="81">
        <v>9314515419</v>
      </c>
      <c r="G2146" s="79" t="s">
        <v>7199</v>
      </c>
      <c r="H2146" s="775"/>
      <c r="I2146" s="1519" t="s">
        <v>7200</v>
      </c>
      <c r="J2146" s="1519" t="s">
        <v>7201</v>
      </c>
      <c r="K2146" s="775"/>
      <c r="L2146" s="775"/>
      <c r="M2146" s="288"/>
      <c r="N2146" s="670"/>
      <c r="O2146" s="288"/>
      <c r="Q2146" s="8" t="s">
        <v>9676</v>
      </c>
    </row>
    <row r="2147" spans="1:17" s="8" customFormat="1" ht="51" hidden="1" x14ac:dyDescent="0.2">
      <c r="A2147" s="1581"/>
      <c r="B2147" s="1482"/>
      <c r="C2147" s="86" t="s">
        <v>7202</v>
      </c>
      <c r="D2147" s="79" t="s">
        <v>9</v>
      </c>
      <c r="E2147" s="80">
        <v>34470</v>
      </c>
      <c r="F2147" s="81">
        <v>93175897804</v>
      </c>
      <c r="G2147" s="79" t="s">
        <v>7203</v>
      </c>
      <c r="H2147" s="776"/>
      <c r="I2147" s="1520"/>
      <c r="J2147" s="1520"/>
      <c r="K2147" s="776"/>
      <c r="L2147" s="776"/>
      <c r="M2147" s="288"/>
      <c r="N2147" s="670"/>
      <c r="O2147" s="288"/>
      <c r="Q2147" s="8" t="s">
        <v>9676</v>
      </c>
    </row>
    <row r="2148" spans="1:17" s="8" customFormat="1" ht="25.5" hidden="1" x14ac:dyDescent="0.2">
      <c r="A2148" s="1581"/>
      <c r="B2148" s="1482"/>
      <c r="C2148" s="86" t="s">
        <v>7204</v>
      </c>
      <c r="D2148" s="79" t="s">
        <v>314</v>
      </c>
      <c r="E2148" s="80">
        <v>42504</v>
      </c>
      <c r="F2148" s="79" t="s">
        <v>7205</v>
      </c>
      <c r="G2148" s="79" t="s">
        <v>7206</v>
      </c>
      <c r="H2148" s="776"/>
      <c r="I2148" s="1520"/>
      <c r="J2148" s="1520"/>
      <c r="K2148" s="776"/>
      <c r="L2148" s="776"/>
      <c r="M2148" s="288"/>
      <c r="N2148" s="670"/>
      <c r="O2148" s="288"/>
      <c r="Q2148" s="8" t="s">
        <v>9676</v>
      </c>
    </row>
    <row r="2149" spans="1:17" s="8" customFormat="1" ht="25.5" hidden="1" x14ac:dyDescent="0.2">
      <c r="A2149" s="1582"/>
      <c r="B2149" s="1483"/>
      <c r="C2149" s="86" t="s">
        <v>7207</v>
      </c>
      <c r="D2149" s="79" t="s">
        <v>10</v>
      </c>
      <c r="E2149" s="80">
        <v>42944</v>
      </c>
      <c r="F2149" s="79" t="s">
        <v>7208</v>
      </c>
      <c r="G2149" s="79" t="s">
        <v>7209</v>
      </c>
      <c r="H2149" s="777"/>
      <c r="I2149" s="1521"/>
      <c r="J2149" s="1521"/>
      <c r="K2149" s="777"/>
      <c r="L2149" s="777"/>
      <c r="M2149" s="288"/>
      <c r="N2149" s="670"/>
      <c r="O2149" s="288"/>
      <c r="Q2149" s="8" t="s">
        <v>9676</v>
      </c>
    </row>
    <row r="2150" spans="1:17" s="8" customFormat="1" ht="51" hidden="1" x14ac:dyDescent="0.2">
      <c r="A2150" s="1509">
        <v>442</v>
      </c>
      <c r="B2150" s="1481" t="s">
        <v>2070</v>
      </c>
      <c r="C2150" s="86" t="s">
        <v>7210</v>
      </c>
      <c r="D2150" s="79" t="s">
        <v>8</v>
      </c>
      <c r="E2150" s="80">
        <v>32593</v>
      </c>
      <c r="F2150" s="81">
        <v>9311450066</v>
      </c>
      <c r="G2150" s="79" t="s">
        <v>7211</v>
      </c>
      <c r="H2150" s="775"/>
      <c r="I2150" s="1519" t="s">
        <v>7212</v>
      </c>
      <c r="J2150" s="1519" t="s">
        <v>7213</v>
      </c>
      <c r="K2150" s="775"/>
      <c r="L2150" s="775"/>
      <c r="M2150" s="288"/>
      <c r="N2150" s="670"/>
      <c r="O2150" s="288"/>
      <c r="Q2150" s="8" t="s">
        <v>9676</v>
      </c>
    </row>
    <row r="2151" spans="1:17" s="8" customFormat="1" ht="63.75" hidden="1" x14ac:dyDescent="0.2">
      <c r="A2151" s="1510"/>
      <c r="B2151" s="1482"/>
      <c r="C2151" s="86" t="s">
        <v>7214</v>
      </c>
      <c r="D2151" s="79" t="s">
        <v>9</v>
      </c>
      <c r="E2151" s="80">
        <v>32288</v>
      </c>
      <c r="F2151" s="81">
        <v>9308358509</v>
      </c>
      <c r="G2151" s="79" t="s">
        <v>7215</v>
      </c>
      <c r="H2151" s="776"/>
      <c r="I2151" s="1520"/>
      <c r="J2151" s="1520"/>
      <c r="K2151" s="776"/>
      <c r="L2151" s="776"/>
      <c r="M2151" s="288"/>
      <c r="N2151" s="670"/>
      <c r="O2151" s="288"/>
      <c r="Q2151" s="8" t="s">
        <v>9676</v>
      </c>
    </row>
    <row r="2152" spans="1:17" s="8" customFormat="1" ht="25.5" hidden="1" x14ac:dyDescent="0.2">
      <c r="A2152" s="1510"/>
      <c r="B2152" s="1482"/>
      <c r="C2152" s="86" t="s">
        <v>7216</v>
      </c>
      <c r="D2152" s="79" t="s">
        <v>314</v>
      </c>
      <c r="E2152" s="80">
        <v>42969</v>
      </c>
      <c r="F2152" s="79" t="s">
        <v>7217</v>
      </c>
      <c r="G2152" s="79" t="s">
        <v>7218</v>
      </c>
      <c r="H2152" s="776"/>
      <c r="I2152" s="1520"/>
      <c r="J2152" s="1520"/>
      <c r="K2152" s="776"/>
      <c r="L2152" s="776"/>
      <c r="M2152" s="288"/>
      <c r="N2152" s="670"/>
      <c r="O2152" s="288"/>
      <c r="Q2152" s="8" t="s">
        <v>9676</v>
      </c>
    </row>
    <row r="2153" spans="1:17" s="8" customFormat="1" ht="51" hidden="1" x14ac:dyDescent="0.2">
      <c r="A2153" s="1511"/>
      <c r="B2153" s="1483"/>
      <c r="C2153" s="86" t="s">
        <v>7219</v>
      </c>
      <c r="D2153" s="79" t="s">
        <v>10</v>
      </c>
      <c r="E2153" s="80">
        <v>40917</v>
      </c>
      <c r="F2153" s="79" t="s">
        <v>7220</v>
      </c>
      <c r="G2153" s="79" t="s">
        <v>7221</v>
      </c>
      <c r="H2153" s="777"/>
      <c r="I2153" s="1521"/>
      <c r="J2153" s="1521"/>
      <c r="K2153" s="777"/>
      <c r="L2153" s="777"/>
      <c r="M2153" s="288"/>
      <c r="N2153" s="670"/>
      <c r="O2153" s="288"/>
      <c r="Q2153" s="8" t="s">
        <v>9676</v>
      </c>
    </row>
    <row r="2154" spans="1:17" s="8" customFormat="1" ht="51" hidden="1" x14ac:dyDescent="0.2">
      <c r="A2154" s="1516">
        <v>443</v>
      </c>
      <c r="B2154" s="1481" t="s">
        <v>2070</v>
      </c>
      <c r="C2154" s="86" t="s">
        <v>7222</v>
      </c>
      <c r="D2154" s="79" t="s">
        <v>9</v>
      </c>
      <c r="E2154" s="80">
        <v>33318</v>
      </c>
      <c r="F2154" s="81">
        <v>9317580424</v>
      </c>
      <c r="G2154" s="79" t="s">
        <v>7223</v>
      </c>
      <c r="H2154" s="775"/>
      <c r="I2154" s="1519" t="s">
        <v>7224</v>
      </c>
      <c r="J2154" s="1519" t="s">
        <v>7225</v>
      </c>
      <c r="K2154" s="775"/>
      <c r="L2154" s="775"/>
      <c r="M2154" s="288"/>
      <c r="N2154" s="670"/>
      <c r="O2154" s="288"/>
      <c r="Q2154" s="8" t="s">
        <v>9676</v>
      </c>
    </row>
    <row r="2155" spans="1:17" s="8" customFormat="1" ht="51" hidden="1" x14ac:dyDescent="0.2">
      <c r="A2155" s="1581"/>
      <c r="B2155" s="1482"/>
      <c r="C2155" s="86" t="s">
        <v>7226</v>
      </c>
      <c r="D2155" s="79" t="s">
        <v>8</v>
      </c>
      <c r="E2155" s="80">
        <v>33149</v>
      </c>
      <c r="F2155" s="81">
        <v>9309401944</v>
      </c>
      <c r="G2155" s="79" t="s">
        <v>7227</v>
      </c>
      <c r="H2155" s="776"/>
      <c r="I2155" s="1520"/>
      <c r="J2155" s="1520"/>
      <c r="K2155" s="776"/>
      <c r="L2155" s="776"/>
      <c r="M2155" s="288"/>
      <c r="N2155" s="670"/>
      <c r="O2155" s="288"/>
      <c r="Q2155" s="8" t="s">
        <v>9676</v>
      </c>
    </row>
    <row r="2156" spans="1:17" s="8" customFormat="1" ht="38.25" hidden="1" x14ac:dyDescent="0.2">
      <c r="A2156" s="1581"/>
      <c r="B2156" s="1482"/>
      <c r="C2156" s="86" t="s">
        <v>7228</v>
      </c>
      <c r="D2156" s="79" t="s">
        <v>314</v>
      </c>
      <c r="E2156" s="80">
        <v>42137</v>
      </c>
      <c r="F2156" s="79" t="s">
        <v>7229</v>
      </c>
      <c r="G2156" s="79" t="s">
        <v>7230</v>
      </c>
      <c r="H2156" s="776"/>
      <c r="I2156" s="1520"/>
      <c r="J2156" s="1520"/>
      <c r="K2156" s="776"/>
      <c r="L2156" s="776"/>
      <c r="M2156" s="288"/>
      <c r="N2156" s="670"/>
      <c r="O2156" s="288"/>
      <c r="Q2156" s="8" t="s">
        <v>9676</v>
      </c>
    </row>
    <row r="2157" spans="1:17" s="8" customFormat="1" ht="38.25" hidden="1" x14ac:dyDescent="0.2">
      <c r="A2157" s="1582"/>
      <c r="B2157" s="1483"/>
      <c r="C2157" s="86" t="s">
        <v>7231</v>
      </c>
      <c r="D2157" s="79" t="s">
        <v>10</v>
      </c>
      <c r="E2157" s="80">
        <v>43007</v>
      </c>
      <c r="F2157" s="79" t="s">
        <v>7232</v>
      </c>
      <c r="G2157" s="79" t="s">
        <v>7233</v>
      </c>
      <c r="H2157" s="777"/>
      <c r="I2157" s="1521"/>
      <c r="J2157" s="1521"/>
      <c r="K2157" s="777"/>
      <c r="L2157" s="777"/>
      <c r="M2157" s="288"/>
      <c r="N2157" s="670"/>
      <c r="O2157" s="288"/>
      <c r="Q2157" s="8" t="s">
        <v>9676</v>
      </c>
    </row>
    <row r="2158" spans="1:17" s="8" customFormat="1" ht="51" hidden="1" x14ac:dyDescent="0.2">
      <c r="A2158" s="1516">
        <v>444</v>
      </c>
      <c r="B2158" s="1481" t="s">
        <v>2070</v>
      </c>
      <c r="C2158" s="86" t="s">
        <v>7234</v>
      </c>
      <c r="D2158" s="79" t="s">
        <v>8</v>
      </c>
      <c r="E2158" s="80">
        <v>32425</v>
      </c>
      <c r="F2158" s="81">
        <v>9309393447</v>
      </c>
      <c r="G2158" s="79" t="s">
        <v>7235</v>
      </c>
      <c r="H2158" s="775"/>
      <c r="I2158" s="1519" t="s">
        <v>7236</v>
      </c>
      <c r="J2158" s="1519" t="s">
        <v>7237</v>
      </c>
      <c r="K2158" s="775"/>
      <c r="L2158" s="775"/>
      <c r="M2158" s="288"/>
      <c r="N2158" s="670"/>
      <c r="O2158" s="288"/>
      <c r="Q2158" s="8" t="s">
        <v>9676</v>
      </c>
    </row>
    <row r="2159" spans="1:17" s="8" customFormat="1" ht="25.5" hidden="1" x14ac:dyDescent="0.2">
      <c r="A2159" s="1581"/>
      <c r="B2159" s="1482"/>
      <c r="C2159" s="86" t="s">
        <v>7238</v>
      </c>
      <c r="D2159" s="79" t="s">
        <v>9</v>
      </c>
      <c r="E2159" s="80">
        <v>32565</v>
      </c>
      <c r="F2159" s="81">
        <v>9314515266</v>
      </c>
      <c r="G2159" s="79" t="s">
        <v>7239</v>
      </c>
      <c r="H2159" s="776"/>
      <c r="I2159" s="1520"/>
      <c r="J2159" s="1520"/>
      <c r="K2159" s="776"/>
      <c r="L2159" s="776"/>
      <c r="M2159" s="288"/>
      <c r="N2159" s="670"/>
      <c r="O2159" s="288"/>
      <c r="Q2159" s="8" t="s">
        <v>9676</v>
      </c>
    </row>
    <row r="2160" spans="1:17" s="8" customFormat="1" ht="38.25" hidden="1" x14ac:dyDescent="0.2">
      <c r="A2160" s="1582"/>
      <c r="B2160" s="1483"/>
      <c r="C2160" s="86" t="s">
        <v>7240</v>
      </c>
      <c r="D2160" s="79" t="s">
        <v>314</v>
      </c>
      <c r="E2160" s="80">
        <v>42844</v>
      </c>
      <c r="F2160" s="79" t="s">
        <v>7241</v>
      </c>
      <c r="G2160" s="79" t="s">
        <v>7242</v>
      </c>
      <c r="H2160" s="777"/>
      <c r="I2160" s="1521"/>
      <c r="J2160" s="1521"/>
      <c r="K2160" s="777"/>
      <c r="L2160" s="777"/>
      <c r="M2160" s="288"/>
      <c r="N2160" s="670"/>
      <c r="O2160" s="288"/>
      <c r="Q2160" s="8" t="s">
        <v>9676</v>
      </c>
    </row>
    <row r="2161" spans="1:17" s="8" customFormat="1" ht="63.75" hidden="1" x14ac:dyDescent="0.2">
      <c r="A2161" s="1509">
        <v>445</v>
      </c>
      <c r="B2161" s="1481" t="s">
        <v>2070</v>
      </c>
      <c r="C2161" s="86" t="s">
        <v>7243</v>
      </c>
      <c r="D2161" s="79" t="s">
        <v>227</v>
      </c>
      <c r="E2161" s="80">
        <v>32763</v>
      </c>
      <c r="F2161" s="81">
        <v>9314507783</v>
      </c>
      <c r="G2161" s="79" t="s">
        <v>7244</v>
      </c>
      <c r="H2161" s="775"/>
      <c r="I2161" s="1486"/>
      <c r="J2161" s="1486"/>
      <c r="K2161" s="772"/>
      <c r="L2161" s="772"/>
      <c r="M2161" s="288"/>
      <c r="N2161" s="670"/>
      <c r="O2161" s="288"/>
      <c r="Q2161" s="8" t="s">
        <v>9676</v>
      </c>
    </row>
    <row r="2162" spans="1:17" s="8" customFormat="1" ht="63.75" hidden="1" x14ac:dyDescent="0.2">
      <c r="A2162" s="1510"/>
      <c r="B2162" s="1482"/>
      <c r="C2162" s="86" t="s">
        <v>7245</v>
      </c>
      <c r="D2162" s="79" t="s">
        <v>314</v>
      </c>
      <c r="E2162" s="80">
        <v>40663</v>
      </c>
      <c r="F2162" s="79" t="s">
        <v>7246</v>
      </c>
      <c r="G2162" s="79" t="s">
        <v>7247</v>
      </c>
      <c r="H2162" s="776"/>
      <c r="I2162" s="1522"/>
      <c r="J2162" s="1522"/>
      <c r="K2162" s="774"/>
      <c r="L2162" s="774"/>
      <c r="M2162" s="288"/>
      <c r="N2162" s="670"/>
      <c r="O2162" s="288"/>
      <c r="Q2162" s="8" t="s">
        <v>9676</v>
      </c>
    </row>
    <row r="2163" spans="1:17" s="8" customFormat="1" ht="38.25" hidden="1" x14ac:dyDescent="0.2">
      <c r="A2163" s="1511"/>
      <c r="B2163" s="1483"/>
      <c r="C2163" s="86" t="s">
        <v>7248</v>
      </c>
      <c r="D2163" s="79" t="s">
        <v>10</v>
      </c>
      <c r="E2163" s="80">
        <v>41508</v>
      </c>
      <c r="F2163" s="79" t="s">
        <v>7249</v>
      </c>
      <c r="G2163" s="79" t="s">
        <v>7250</v>
      </c>
      <c r="H2163" s="777"/>
      <c r="I2163" s="1523"/>
      <c r="J2163" s="1523"/>
      <c r="K2163" s="773"/>
      <c r="L2163" s="773"/>
      <c r="M2163" s="288"/>
      <c r="N2163" s="670"/>
      <c r="O2163" s="288"/>
      <c r="Q2163" s="8" t="s">
        <v>9676</v>
      </c>
    </row>
    <row r="2164" spans="1:17" s="8" customFormat="1" ht="51" hidden="1" x14ac:dyDescent="0.2">
      <c r="A2164" s="1583">
        <v>446</v>
      </c>
      <c r="B2164" s="1481" t="s">
        <v>2070</v>
      </c>
      <c r="C2164" s="86" t="s">
        <v>7251</v>
      </c>
      <c r="D2164" s="79" t="s">
        <v>227</v>
      </c>
      <c r="E2164" s="80">
        <v>33044</v>
      </c>
      <c r="F2164" s="81">
        <v>9310412166</v>
      </c>
      <c r="G2164" s="79" t="s">
        <v>7252</v>
      </c>
      <c r="H2164" s="775"/>
      <c r="I2164" s="1486"/>
      <c r="J2164" s="1486"/>
      <c r="K2164" s="772"/>
      <c r="L2164" s="772"/>
      <c r="M2164" s="288"/>
      <c r="N2164" s="670"/>
      <c r="O2164" s="288"/>
      <c r="Q2164" s="8" t="s">
        <v>9676</v>
      </c>
    </row>
    <row r="2165" spans="1:17" s="8" customFormat="1" ht="51" hidden="1" x14ac:dyDescent="0.2">
      <c r="A2165" s="1584"/>
      <c r="B2165" s="1482"/>
      <c r="C2165" s="86" t="s">
        <v>7253</v>
      </c>
      <c r="D2165" s="79" t="s">
        <v>314</v>
      </c>
      <c r="E2165" s="80">
        <v>40458</v>
      </c>
      <c r="F2165" s="79" t="s">
        <v>7254</v>
      </c>
      <c r="G2165" s="79" t="s">
        <v>7255</v>
      </c>
      <c r="H2165" s="776"/>
      <c r="I2165" s="1522"/>
      <c r="J2165" s="1522"/>
      <c r="K2165" s="774"/>
      <c r="L2165" s="774"/>
      <c r="M2165" s="288"/>
      <c r="N2165" s="670"/>
      <c r="O2165" s="288"/>
      <c r="Q2165" s="8" t="s">
        <v>9676</v>
      </c>
    </row>
    <row r="2166" spans="1:17" s="8" customFormat="1" ht="38.25" hidden="1" x14ac:dyDescent="0.2">
      <c r="A2166" s="1585"/>
      <c r="B2166" s="1483"/>
      <c r="C2166" s="86" t="s">
        <v>7256</v>
      </c>
      <c r="D2166" s="79" t="s">
        <v>10</v>
      </c>
      <c r="E2166" s="80">
        <v>42320</v>
      </c>
      <c r="F2166" s="79" t="s">
        <v>7257</v>
      </c>
      <c r="G2166" s="79" t="s">
        <v>7258</v>
      </c>
      <c r="H2166" s="777"/>
      <c r="I2166" s="1523"/>
      <c r="J2166" s="1523"/>
      <c r="K2166" s="773"/>
      <c r="L2166" s="773"/>
      <c r="M2166" s="288"/>
      <c r="N2166" s="670"/>
      <c r="O2166" s="288"/>
      <c r="Q2166" s="8" t="s">
        <v>9676</v>
      </c>
    </row>
    <row r="2167" spans="1:17" s="8" customFormat="1" ht="38.25" hidden="1" x14ac:dyDescent="0.2">
      <c r="A2167" s="1513">
        <v>447</v>
      </c>
      <c r="B2167" s="1481" t="s">
        <v>2070</v>
      </c>
      <c r="C2167" s="86" t="s">
        <v>7259</v>
      </c>
      <c r="D2167" s="195" t="s">
        <v>9</v>
      </c>
      <c r="E2167" s="78">
        <v>34516</v>
      </c>
      <c r="F2167" s="195" t="s">
        <v>7260</v>
      </c>
      <c r="G2167" s="195" t="s">
        <v>7261</v>
      </c>
      <c r="H2167" s="752"/>
      <c r="I2167" s="1504" t="s">
        <v>7262</v>
      </c>
      <c r="J2167" s="1504" t="s">
        <v>7263</v>
      </c>
      <c r="K2167" s="752"/>
      <c r="L2167" s="752"/>
      <c r="M2167" s="288"/>
      <c r="N2167" s="670"/>
      <c r="O2167" s="288"/>
      <c r="Q2167" s="8" t="s">
        <v>9676</v>
      </c>
    </row>
    <row r="2168" spans="1:17" s="8" customFormat="1" ht="51" hidden="1" x14ac:dyDescent="0.2">
      <c r="A2168" s="1513"/>
      <c r="B2168" s="1482"/>
      <c r="C2168" s="86" t="s">
        <v>7264</v>
      </c>
      <c r="D2168" s="195" t="s">
        <v>8</v>
      </c>
      <c r="E2168" s="78">
        <v>34074</v>
      </c>
      <c r="F2168" s="195" t="s">
        <v>7265</v>
      </c>
      <c r="G2168" s="195" t="s">
        <v>7266</v>
      </c>
      <c r="H2168" s="753"/>
      <c r="I2168" s="1505"/>
      <c r="J2168" s="1505"/>
      <c r="K2168" s="753"/>
      <c r="L2168" s="753"/>
      <c r="M2168" s="288"/>
      <c r="N2168" s="670"/>
      <c r="O2168" s="288"/>
      <c r="Q2168" s="8" t="s">
        <v>9676</v>
      </c>
    </row>
    <row r="2169" spans="1:17" s="8" customFormat="1" ht="63.75" hidden="1" x14ac:dyDescent="0.2">
      <c r="A2169" s="1513"/>
      <c r="B2169" s="1483"/>
      <c r="C2169" s="86" t="s">
        <v>7267</v>
      </c>
      <c r="D2169" s="195" t="s">
        <v>314</v>
      </c>
      <c r="E2169" s="78">
        <v>42855</v>
      </c>
      <c r="F2169" s="195" t="s">
        <v>7268</v>
      </c>
      <c r="G2169" s="178" t="s">
        <v>7269</v>
      </c>
      <c r="H2169" s="744"/>
      <c r="I2169" s="1506"/>
      <c r="J2169" s="1506"/>
      <c r="K2169" s="754"/>
      <c r="L2169" s="754"/>
      <c r="M2169" s="288"/>
      <c r="N2169" s="670"/>
      <c r="O2169" s="288"/>
      <c r="Q2169" s="8" t="s">
        <v>9676</v>
      </c>
    </row>
    <row r="2170" spans="1:17" s="8" customFormat="1" ht="63.75" hidden="1" x14ac:dyDescent="0.2">
      <c r="A2170" s="1583">
        <v>448</v>
      </c>
      <c r="B2170" s="1481" t="s">
        <v>2070</v>
      </c>
      <c r="C2170" s="86" t="s">
        <v>7270</v>
      </c>
      <c r="D2170" s="79" t="s">
        <v>227</v>
      </c>
      <c r="E2170" s="80">
        <v>31820</v>
      </c>
      <c r="F2170" s="81">
        <v>9306314934</v>
      </c>
      <c r="G2170" s="79" t="s">
        <v>7271</v>
      </c>
      <c r="H2170" s="775"/>
      <c r="I2170" s="1486"/>
      <c r="J2170" s="1486"/>
      <c r="K2170" s="772"/>
      <c r="L2170" s="772"/>
      <c r="M2170" s="288"/>
      <c r="N2170" s="670"/>
      <c r="O2170" s="288"/>
      <c r="Q2170" s="8" t="s">
        <v>9676</v>
      </c>
    </row>
    <row r="2171" spans="1:17" s="8" customFormat="1" ht="38.25" hidden="1" x14ac:dyDescent="0.2">
      <c r="A2171" s="1584"/>
      <c r="B2171" s="1482"/>
      <c r="C2171" s="86" t="s">
        <v>7272</v>
      </c>
      <c r="D2171" s="79" t="s">
        <v>10</v>
      </c>
      <c r="E2171" s="80">
        <v>40760</v>
      </c>
      <c r="F2171" s="79" t="s">
        <v>7273</v>
      </c>
      <c r="G2171" s="79" t="s">
        <v>7274</v>
      </c>
      <c r="H2171" s="776"/>
      <c r="I2171" s="1522"/>
      <c r="J2171" s="1522"/>
      <c r="K2171" s="774"/>
      <c r="L2171" s="774"/>
      <c r="M2171" s="288"/>
      <c r="N2171" s="670"/>
      <c r="O2171" s="288"/>
      <c r="Q2171" s="8" t="s">
        <v>9676</v>
      </c>
    </row>
    <row r="2172" spans="1:17" s="8" customFormat="1" ht="38.25" hidden="1" x14ac:dyDescent="0.2">
      <c r="A2172" s="1585"/>
      <c r="B2172" s="1483"/>
      <c r="C2172" s="86" t="s">
        <v>7275</v>
      </c>
      <c r="D2172" s="79" t="s">
        <v>314</v>
      </c>
      <c r="E2172" s="80">
        <v>42090</v>
      </c>
      <c r="F2172" s="79" t="s">
        <v>7276</v>
      </c>
      <c r="G2172" s="79" t="s">
        <v>7277</v>
      </c>
      <c r="H2172" s="777"/>
      <c r="I2172" s="1523"/>
      <c r="J2172" s="1523"/>
      <c r="K2172" s="773"/>
      <c r="L2172" s="773"/>
      <c r="M2172" s="288"/>
      <c r="N2172" s="670"/>
      <c r="O2172" s="288"/>
      <c r="Q2172" s="8" t="s">
        <v>9676</v>
      </c>
    </row>
    <row r="2173" spans="1:17" s="8" customFormat="1" ht="51" hidden="1" x14ac:dyDescent="0.2">
      <c r="A2173" s="1583">
        <v>449</v>
      </c>
      <c r="B2173" s="1481" t="s">
        <v>2070</v>
      </c>
      <c r="C2173" s="86" t="s">
        <v>7278</v>
      </c>
      <c r="D2173" s="79" t="s">
        <v>227</v>
      </c>
      <c r="E2173" s="80">
        <v>31951</v>
      </c>
      <c r="F2173" s="81">
        <v>9307325239</v>
      </c>
      <c r="G2173" s="79" t="s">
        <v>7279</v>
      </c>
      <c r="H2173" s="775"/>
      <c r="I2173" s="1486"/>
      <c r="J2173" s="1486"/>
      <c r="K2173" s="772"/>
      <c r="L2173" s="772"/>
      <c r="M2173" s="288"/>
      <c r="N2173" s="670"/>
      <c r="O2173" s="288"/>
      <c r="Q2173" s="8" t="s">
        <v>9676</v>
      </c>
    </row>
    <row r="2174" spans="1:17" s="8" customFormat="1" ht="51" hidden="1" x14ac:dyDescent="0.2">
      <c r="A2174" s="1584"/>
      <c r="B2174" s="1482"/>
      <c r="C2174" s="86" t="s">
        <v>7280</v>
      </c>
      <c r="D2174" s="79" t="s">
        <v>10</v>
      </c>
      <c r="E2174" s="80">
        <v>40643</v>
      </c>
      <c r="F2174" s="79" t="s">
        <v>7281</v>
      </c>
      <c r="G2174" s="79" t="s">
        <v>7282</v>
      </c>
      <c r="H2174" s="776"/>
      <c r="I2174" s="1522"/>
      <c r="J2174" s="1522"/>
      <c r="K2174" s="774"/>
      <c r="L2174" s="774"/>
      <c r="M2174" s="288"/>
      <c r="N2174" s="670"/>
      <c r="O2174" s="288"/>
      <c r="Q2174" s="8" t="s">
        <v>9676</v>
      </c>
    </row>
    <row r="2175" spans="1:17" s="8" customFormat="1" ht="38.25" hidden="1" x14ac:dyDescent="0.2">
      <c r="A2175" s="1585"/>
      <c r="B2175" s="1483"/>
      <c r="C2175" s="86" t="s">
        <v>7283</v>
      </c>
      <c r="D2175" s="79" t="s">
        <v>314</v>
      </c>
      <c r="E2175" s="84">
        <v>41872</v>
      </c>
      <c r="F2175" s="79" t="s">
        <v>7284</v>
      </c>
      <c r="G2175" s="79" t="s">
        <v>7285</v>
      </c>
      <c r="H2175" s="777"/>
      <c r="I2175" s="1523"/>
      <c r="J2175" s="1523"/>
      <c r="K2175" s="773"/>
      <c r="L2175" s="773"/>
      <c r="M2175" s="288"/>
      <c r="N2175" s="670"/>
      <c r="O2175" s="288"/>
      <c r="Q2175" s="8" t="s">
        <v>9676</v>
      </c>
    </row>
    <row r="2176" spans="1:17" s="8" customFormat="1" ht="38.25" hidden="1" x14ac:dyDescent="0.2">
      <c r="A2176" s="1583">
        <v>450</v>
      </c>
      <c r="B2176" s="1481" t="s">
        <v>2070</v>
      </c>
      <c r="C2176" s="86" t="s">
        <v>7286</v>
      </c>
      <c r="D2176" s="80" t="s">
        <v>227</v>
      </c>
      <c r="E2176" s="80">
        <v>31312</v>
      </c>
      <c r="F2176" s="81">
        <v>9318611723</v>
      </c>
      <c r="G2176" s="79" t="s">
        <v>7287</v>
      </c>
      <c r="H2176" s="775"/>
      <c r="I2176" s="1486"/>
      <c r="J2176" s="1486"/>
      <c r="K2176" s="772"/>
      <c r="L2176" s="772"/>
      <c r="M2176" s="288"/>
      <c r="N2176" s="670"/>
      <c r="O2176" s="288"/>
      <c r="Q2176" s="8" t="s">
        <v>9676</v>
      </c>
    </row>
    <row r="2177" spans="1:17" s="8" customFormat="1" ht="38.25" hidden="1" x14ac:dyDescent="0.2">
      <c r="A2177" s="1584"/>
      <c r="B2177" s="1482"/>
      <c r="C2177" s="86" t="s">
        <v>7288</v>
      </c>
      <c r="D2177" s="79" t="s">
        <v>314</v>
      </c>
      <c r="E2177" s="80">
        <v>43145</v>
      </c>
      <c r="F2177" s="79" t="s">
        <v>7289</v>
      </c>
      <c r="G2177" s="79" t="s">
        <v>7290</v>
      </c>
      <c r="H2177" s="776"/>
      <c r="I2177" s="1522"/>
      <c r="J2177" s="1522"/>
      <c r="K2177" s="774"/>
      <c r="L2177" s="774"/>
      <c r="M2177" s="288"/>
      <c r="N2177" s="670"/>
      <c r="O2177" s="288"/>
      <c r="Q2177" s="8" t="s">
        <v>9676</v>
      </c>
    </row>
    <row r="2178" spans="1:17" s="8" customFormat="1" ht="38.25" hidden="1" x14ac:dyDescent="0.2">
      <c r="A2178" s="1585"/>
      <c r="B2178" s="1483"/>
      <c r="C2178" s="86" t="s">
        <v>7291</v>
      </c>
      <c r="D2178" s="79" t="s">
        <v>314</v>
      </c>
      <c r="E2178" s="80">
        <v>42698</v>
      </c>
      <c r="F2178" s="79" t="s">
        <v>7292</v>
      </c>
      <c r="G2178" s="79" t="s">
        <v>7293</v>
      </c>
      <c r="H2178" s="777"/>
      <c r="I2178" s="1523"/>
      <c r="J2178" s="1523"/>
      <c r="K2178" s="773"/>
      <c r="L2178" s="773"/>
      <c r="M2178" s="288"/>
      <c r="N2178" s="670"/>
      <c r="O2178" s="288"/>
      <c r="Q2178" s="8" t="s">
        <v>9676</v>
      </c>
    </row>
    <row r="2179" spans="1:17" s="8" customFormat="1" ht="51" hidden="1" x14ac:dyDescent="0.2">
      <c r="A2179" s="1583">
        <v>451</v>
      </c>
      <c r="B2179" s="1481" t="s">
        <v>2070</v>
      </c>
      <c r="C2179" s="86" t="s">
        <v>7294</v>
      </c>
      <c r="D2179" s="79" t="s">
        <v>227</v>
      </c>
      <c r="E2179" s="80">
        <v>32057</v>
      </c>
      <c r="F2179" s="106">
        <v>9310405644</v>
      </c>
      <c r="G2179" s="79" t="s">
        <v>7295</v>
      </c>
      <c r="H2179" s="775"/>
      <c r="I2179" s="1486"/>
      <c r="J2179" s="1486"/>
      <c r="K2179" s="772"/>
      <c r="L2179" s="772"/>
      <c r="M2179" s="288"/>
      <c r="N2179" s="670"/>
      <c r="O2179" s="288"/>
      <c r="Q2179" s="8" t="s">
        <v>9676</v>
      </c>
    </row>
    <row r="2180" spans="1:17" s="8" customFormat="1" ht="38.25" hidden="1" x14ac:dyDescent="0.2">
      <c r="A2180" s="1510"/>
      <c r="B2180" s="1482"/>
      <c r="C2180" s="86" t="s">
        <v>7296</v>
      </c>
      <c r="D2180" s="79" t="s">
        <v>314</v>
      </c>
      <c r="E2180" s="80">
        <v>41044</v>
      </c>
      <c r="F2180" s="79" t="s">
        <v>7297</v>
      </c>
      <c r="G2180" s="79" t="s">
        <v>7298</v>
      </c>
      <c r="H2180" s="776"/>
      <c r="I2180" s="1522"/>
      <c r="J2180" s="1522"/>
      <c r="K2180" s="774"/>
      <c r="L2180" s="774"/>
      <c r="M2180" s="288"/>
      <c r="N2180" s="670"/>
      <c r="O2180" s="288"/>
      <c r="Q2180" s="8" t="s">
        <v>9676</v>
      </c>
    </row>
    <row r="2181" spans="1:17" s="8" customFormat="1" ht="38.25" hidden="1" x14ac:dyDescent="0.2">
      <c r="A2181" s="1511"/>
      <c r="B2181" s="1483"/>
      <c r="C2181" s="86" t="s">
        <v>7299</v>
      </c>
      <c r="D2181" s="79" t="s">
        <v>10</v>
      </c>
      <c r="E2181" s="80">
        <v>43418</v>
      </c>
      <c r="F2181" s="79" t="s">
        <v>7300</v>
      </c>
      <c r="G2181" s="79" t="s">
        <v>7301</v>
      </c>
      <c r="H2181" s="777"/>
      <c r="I2181" s="1523"/>
      <c r="J2181" s="1523"/>
      <c r="K2181" s="773"/>
      <c r="L2181" s="773"/>
      <c r="M2181" s="288"/>
      <c r="N2181" s="670"/>
      <c r="O2181" s="288"/>
      <c r="Q2181" s="8" t="s">
        <v>9676</v>
      </c>
    </row>
    <row r="2182" spans="1:17" s="8" customFormat="1" ht="38.25" hidden="1" x14ac:dyDescent="0.2">
      <c r="A2182" s="1509">
        <v>452</v>
      </c>
      <c r="B2182" s="1481" t="s">
        <v>2070</v>
      </c>
      <c r="C2182" s="583" t="s">
        <v>7302</v>
      </c>
      <c r="D2182" s="79" t="s">
        <v>1612</v>
      </c>
      <c r="E2182" s="80">
        <v>32043</v>
      </c>
      <c r="F2182" s="81">
        <v>9318598603</v>
      </c>
      <c r="G2182" s="79" t="s">
        <v>7303</v>
      </c>
      <c r="H2182" s="775"/>
      <c r="I2182" s="1486"/>
      <c r="J2182" s="1486"/>
      <c r="K2182" s="772"/>
      <c r="L2182" s="772"/>
      <c r="M2182" s="288"/>
      <c r="N2182" s="670"/>
      <c r="O2182" s="288"/>
      <c r="Q2182" s="8" t="s">
        <v>9676</v>
      </c>
    </row>
    <row r="2183" spans="1:17" s="8" customFormat="1" ht="38.25" hidden="1" x14ac:dyDescent="0.2">
      <c r="A2183" s="1511"/>
      <c r="B2183" s="1483"/>
      <c r="C2183" s="86" t="s">
        <v>7304</v>
      </c>
      <c r="D2183" s="79" t="s">
        <v>10</v>
      </c>
      <c r="E2183" s="80">
        <v>39327</v>
      </c>
      <c r="F2183" s="79" t="s">
        <v>7305</v>
      </c>
      <c r="G2183" s="79" t="s">
        <v>7306</v>
      </c>
      <c r="H2183" s="777"/>
      <c r="I2183" s="1523"/>
      <c r="J2183" s="1523"/>
      <c r="K2183" s="773"/>
      <c r="L2183" s="773"/>
      <c r="M2183" s="288"/>
      <c r="N2183" s="670"/>
      <c r="O2183" s="288"/>
      <c r="Q2183" s="8" t="s">
        <v>9676</v>
      </c>
    </row>
    <row r="2184" spans="1:17" s="8" customFormat="1" ht="51" hidden="1" x14ac:dyDescent="0.2">
      <c r="A2184" s="1498">
        <v>453</v>
      </c>
      <c r="B2184" s="1504" t="s">
        <v>2070</v>
      </c>
      <c r="C2184" s="654" t="s">
        <v>7307</v>
      </c>
      <c r="D2184" s="73" t="s">
        <v>8</v>
      </c>
      <c r="E2184" s="72">
        <v>32945</v>
      </c>
      <c r="F2184" s="73" t="s">
        <v>7308</v>
      </c>
      <c r="G2184" s="195" t="s">
        <v>7309</v>
      </c>
      <c r="H2184" s="752"/>
      <c r="I2184" s="1495"/>
      <c r="J2184" s="1495"/>
      <c r="K2184" s="758"/>
      <c r="L2184" s="758"/>
      <c r="M2184" s="288"/>
      <c r="N2184" s="670"/>
      <c r="O2184" s="288"/>
      <c r="Q2184" s="8" t="s">
        <v>9676</v>
      </c>
    </row>
    <row r="2185" spans="1:17" s="8" customFormat="1" ht="38.25" hidden="1" x14ac:dyDescent="0.2">
      <c r="A2185" s="1499"/>
      <c r="B2185" s="1505"/>
      <c r="C2185" s="654" t="s">
        <v>7310</v>
      </c>
      <c r="D2185" s="73" t="s">
        <v>9</v>
      </c>
      <c r="E2185" s="72">
        <v>33001</v>
      </c>
      <c r="F2185" s="73" t="s">
        <v>7311</v>
      </c>
      <c r="G2185" s="195" t="s">
        <v>7312</v>
      </c>
      <c r="H2185" s="753"/>
      <c r="I2185" s="1496"/>
      <c r="J2185" s="1496"/>
      <c r="K2185" s="759"/>
      <c r="L2185" s="759"/>
      <c r="M2185" s="288"/>
      <c r="N2185" s="670"/>
      <c r="O2185" s="288"/>
      <c r="Q2185" s="8" t="s">
        <v>9676</v>
      </c>
    </row>
    <row r="2186" spans="1:17" s="8" customFormat="1" ht="63.75" hidden="1" x14ac:dyDescent="0.2">
      <c r="A2186" s="1500"/>
      <c r="B2186" s="1506"/>
      <c r="C2186" s="654" t="s">
        <v>7313</v>
      </c>
      <c r="D2186" s="73" t="s">
        <v>314</v>
      </c>
      <c r="E2186" s="72">
        <v>43559</v>
      </c>
      <c r="F2186" s="73" t="s">
        <v>7314</v>
      </c>
      <c r="G2186" s="178" t="s">
        <v>7315</v>
      </c>
      <c r="H2186" s="744"/>
      <c r="I2186" s="1497"/>
      <c r="J2186" s="1497"/>
      <c r="K2186" s="760"/>
      <c r="L2186" s="760"/>
      <c r="M2186" s="288"/>
      <c r="N2186" s="670"/>
      <c r="O2186" s="288"/>
      <c r="Q2186" s="8" t="s">
        <v>9676</v>
      </c>
    </row>
    <row r="2187" spans="1:17" s="8" customFormat="1" ht="38.25" hidden="1" x14ac:dyDescent="0.2">
      <c r="A2187" s="1532">
        <v>454</v>
      </c>
      <c r="B2187" s="1481" t="s">
        <v>2070</v>
      </c>
      <c r="C2187" s="654" t="s">
        <v>7316</v>
      </c>
      <c r="D2187" s="73" t="s">
        <v>227</v>
      </c>
      <c r="E2187" s="72">
        <v>31057</v>
      </c>
      <c r="F2187" s="73" t="s">
        <v>7317</v>
      </c>
      <c r="G2187" s="195" t="s">
        <v>7318</v>
      </c>
      <c r="H2187" s="752"/>
      <c r="I2187" s="1495"/>
      <c r="J2187" s="1495"/>
      <c r="K2187" s="758"/>
      <c r="L2187" s="758"/>
      <c r="M2187" s="288"/>
      <c r="N2187" s="670"/>
      <c r="O2187" s="288"/>
      <c r="Q2187" s="8" t="s">
        <v>9676</v>
      </c>
    </row>
    <row r="2188" spans="1:17" s="8" customFormat="1" ht="63.75" hidden="1" x14ac:dyDescent="0.2">
      <c r="A2188" s="1532"/>
      <c r="B2188" s="1483"/>
      <c r="C2188" s="654" t="s">
        <v>7319</v>
      </c>
      <c r="D2188" s="73" t="s">
        <v>314</v>
      </c>
      <c r="E2188" s="72">
        <v>39179</v>
      </c>
      <c r="F2188" s="73" t="s">
        <v>7320</v>
      </c>
      <c r="G2188" s="178" t="s">
        <v>7321</v>
      </c>
      <c r="H2188" s="744"/>
      <c r="I2188" s="1497"/>
      <c r="J2188" s="1497"/>
      <c r="K2188" s="760"/>
      <c r="L2188" s="760"/>
      <c r="M2188" s="288"/>
      <c r="N2188" s="670"/>
      <c r="O2188" s="288"/>
      <c r="Q2188" s="8" t="s">
        <v>9676</v>
      </c>
    </row>
    <row r="2189" spans="1:17" s="8" customFormat="1" ht="51" hidden="1" x14ac:dyDescent="0.2">
      <c r="A2189" s="1498">
        <v>455</v>
      </c>
      <c r="B2189" s="1504" t="s">
        <v>5838</v>
      </c>
      <c r="C2189" s="654" t="s">
        <v>7322</v>
      </c>
      <c r="D2189" s="73" t="s">
        <v>8</v>
      </c>
      <c r="E2189" s="72">
        <v>30859</v>
      </c>
      <c r="F2189" s="73" t="s">
        <v>7323</v>
      </c>
      <c r="G2189" s="195" t="s">
        <v>7324</v>
      </c>
      <c r="H2189" s="752"/>
      <c r="I2189" s="1586"/>
      <c r="J2189" s="1586"/>
      <c r="K2189" s="761"/>
      <c r="L2189" s="761"/>
      <c r="M2189" s="288"/>
      <c r="N2189" s="670"/>
      <c r="O2189" s="288"/>
      <c r="Q2189" s="8" t="s">
        <v>9676</v>
      </c>
    </row>
    <row r="2190" spans="1:17" s="8" customFormat="1" ht="38.25" hidden="1" x14ac:dyDescent="0.2">
      <c r="A2190" s="1499"/>
      <c r="B2190" s="1505"/>
      <c r="C2190" s="654" t="s">
        <v>7325</v>
      </c>
      <c r="D2190" s="73" t="s">
        <v>9</v>
      </c>
      <c r="E2190" s="72">
        <v>32260</v>
      </c>
      <c r="F2190" s="73" t="s">
        <v>7326</v>
      </c>
      <c r="G2190" s="195" t="s">
        <v>7327</v>
      </c>
      <c r="H2190" s="753"/>
      <c r="I2190" s="1507"/>
      <c r="J2190" s="1507"/>
      <c r="K2190" s="762"/>
      <c r="L2190" s="762"/>
      <c r="M2190" s="288"/>
      <c r="N2190" s="670"/>
      <c r="O2190" s="288"/>
      <c r="Q2190" s="8" t="s">
        <v>9676</v>
      </c>
    </row>
    <row r="2191" spans="1:17" s="8" customFormat="1" ht="63.75" hidden="1" x14ac:dyDescent="0.2">
      <c r="A2191" s="1499"/>
      <c r="B2191" s="1505"/>
      <c r="C2191" s="654" t="s">
        <v>7328</v>
      </c>
      <c r="D2191" s="73" t="s">
        <v>314</v>
      </c>
      <c r="E2191" s="72">
        <v>39097</v>
      </c>
      <c r="F2191" s="73" t="s">
        <v>7329</v>
      </c>
      <c r="G2191" s="178" t="s">
        <v>5596</v>
      </c>
      <c r="H2191" s="743"/>
      <c r="I2191" s="1507"/>
      <c r="J2191" s="1507"/>
      <c r="K2191" s="762"/>
      <c r="L2191" s="762"/>
      <c r="M2191" s="288"/>
      <c r="N2191" s="670"/>
      <c r="O2191" s="288"/>
      <c r="Q2191" s="8" t="s">
        <v>9676</v>
      </c>
    </row>
    <row r="2192" spans="1:17" s="8" customFormat="1" ht="63.75" hidden="1" x14ac:dyDescent="0.2">
      <c r="A2192" s="1503"/>
      <c r="B2192" s="1506"/>
      <c r="C2192" s="654" t="s">
        <v>7330</v>
      </c>
      <c r="D2192" s="73" t="s">
        <v>314</v>
      </c>
      <c r="E2192" s="72">
        <v>41102</v>
      </c>
      <c r="F2192" s="73" t="s">
        <v>7331</v>
      </c>
      <c r="G2192" s="178" t="s">
        <v>7332</v>
      </c>
      <c r="H2192" s="744"/>
      <c r="I2192" s="1508"/>
      <c r="J2192" s="1508"/>
      <c r="K2192" s="763"/>
      <c r="L2192" s="763"/>
      <c r="M2192" s="288"/>
      <c r="N2192" s="670"/>
      <c r="O2192" s="288"/>
      <c r="Q2192" s="8" t="s">
        <v>9676</v>
      </c>
    </row>
    <row r="2193" spans="1:17" s="8" customFormat="1" ht="51" hidden="1" x14ac:dyDescent="0.2">
      <c r="A2193" s="1501">
        <v>456</v>
      </c>
      <c r="B2193" s="1504" t="s">
        <v>5838</v>
      </c>
      <c r="C2193" s="654" t="s">
        <v>7333</v>
      </c>
      <c r="D2193" s="73" t="s">
        <v>8</v>
      </c>
      <c r="E2193" s="72">
        <v>31721</v>
      </c>
      <c r="F2193" s="73" t="s">
        <v>7334</v>
      </c>
      <c r="G2193" s="178" t="s">
        <v>7335</v>
      </c>
      <c r="H2193" s="742"/>
      <c r="I2193" s="1504" t="s">
        <v>7336</v>
      </c>
      <c r="J2193" s="1504" t="s">
        <v>7337</v>
      </c>
      <c r="K2193" s="752"/>
      <c r="L2193" s="752"/>
      <c r="M2193" s="288"/>
      <c r="N2193" s="670"/>
      <c r="O2193" s="288"/>
      <c r="Q2193" s="8" t="s">
        <v>9676</v>
      </c>
    </row>
    <row r="2194" spans="1:17" s="8" customFormat="1" ht="51" hidden="1" x14ac:dyDescent="0.2">
      <c r="A2194" s="1502"/>
      <c r="B2194" s="1505"/>
      <c r="C2194" s="654" t="s">
        <v>7338</v>
      </c>
      <c r="D2194" s="73" t="s">
        <v>9</v>
      </c>
      <c r="E2194" s="72">
        <v>31657</v>
      </c>
      <c r="F2194" s="73" t="s">
        <v>7339</v>
      </c>
      <c r="G2194" s="178" t="s">
        <v>7340</v>
      </c>
      <c r="H2194" s="743"/>
      <c r="I2194" s="1505"/>
      <c r="J2194" s="1505"/>
      <c r="K2194" s="753"/>
      <c r="L2194" s="753"/>
      <c r="M2194" s="288"/>
      <c r="N2194" s="670"/>
      <c r="O2194" s="288"/>
      <c r="Q2194" s="8" t="s">
        <v>9676</v>
      </c>
    </row>
    <row r="2195" spans="1:17" s="8" customFormat="1" ht="63.75" hidden="1" x14ac:dyDescent="0.2">
      <c r="A2195" s="1502"/>
      <c r="B2195" s="1505"/>
      <c r="C2195" s="654" t="s">
        <v>7341</v>
      </c>
      <c r="D2195" s="73" t="s">
        <v>314</v>
      </c>
      <c r="E2195" s="72">
        <v>40906</v>
      </c>
      <c r="F2195" s="73" t="s">
        <v>7342</v>
      </c>
      <c r="G2195" s="178" t="s">
        <v>7343</v>
      </c>
      <c r="H2195" s="743"/>
      <c r="I2195" s="1505"/>
      <c r="J2195" s="1505"/>
      <c r="K2195" s="753"/>
      <c r="L2195" s="753"/>
      <c r="M2195" s="288"/>
      <c r="N2195" s="670"/>
      <c r="O2195" s="288"/>
      <c r="Q2195" s="8" t="s">
        <v>9676</v>
      </c>
    </row>
    <row r="2196" spans="1:17" s="8" customFormat="1" ht="63.75" hidden="1" x14ac:dyDescent="0.2">
      <c r="A2196" s="1503"/>
      <c r="B2196" s="1506"/>
      <c r="C2196" s="654" t="s">
        <v>7344</v>
      </c>
      <c r="D2196" s="73" t="s">
        <v>314</v>
      </c>
      <c r="E2196" s="72">
        <v>41465</v>
      </c>
      <c r="F2196" s="73" t="s">
        <v>7345</v>
      </c>
      <c r="G2196" s="178" t="s">
        <v>7346</v>
      </c>
      <c r="H2196" s="744"/>
      <c r="I2196" s="1506"/>
      <c r="J2196" s="1506"/>
      <c r="K2196" s="754"/>
      <c r="L2196" s="754"/>
      <c r="M2196" s="288"/>
      <c r="N2196" s="670"/>
      <c r="O2196" s="288"/>
      <c r="Q2196" s="8" t="s">
        <v>9676</v>
      </c>
    </row>
    <row r="2197" spans="1:17" s="8" customFormat="1" ht="38.25" hidden="1" x14ac:dyDescent="0.2">
      <c r="A2197" s="1509">
        <v>457</v>
      </c>
      <c r="B2197" s="1504" t="s">
        <v>5838</v>
      </c>
      <c r="C2197" s="654" t="s">
        <v>7347</v>
      </c>
      <c r="D2197" s="73" t="s">
        <v>8</v>
      </c>
      <c r="E2197" s="72">
        <v>33721</v>
      </c>
      <c r="F2197" s="73" t="s">
        <v>7348</v>
      </c>
      <c r="G2197" s="178" t="s">
        <v>7349</v>
      </c>
      <c r="H2197" s="742"/>
      <c r="I2197" s="1504" t="s">
        <v>7350</v>
      </c>
      <c r="J2197" s="1504" t="s">
        <v>7351</v>
      </c>
      <c r="K2197" s="752"/>
      <c r="L2197" s="752"/>
      <c r="M2197" s="288"/>
      <c r="N2197" s="670"/>
      <c r="O2197" s="288"/>
      <c r="Q2197" s="8" t="s">
        <v>9676</v>
      </c>
    </row>
    <row r="2198" spans="1:17" s="8" customFormat="1" ht="38.25" hidden="1" x14ac:dyDescent="0.2">
      <c r="A2198" s="1496"/>
      <c r="B2198" s="1505"/>
      <c r="C2198" s="654" t="s">
        <v>7352</v>
      </c>
      <c r="D2198" s="73" t="s">
        <v>9</v>
      </c>
      <c r="E2198" s="72">
        <v>32608</v>
      </c>
      <c r="F2198" s="73" t="s">
        <v>7353</v>
      </c>
      <c r="G2198" s="195" t="s">
        <v>7354</v>
      </c>
      <c r="H2198" s="753"/>
      <c r="I2198" s="1507"/>
      <c r="J2198" s="1505"/>
      <c r="K2198" s="753"/>
      <c r="L2198" s="753"/>
      <c r="M2198" s="288"/>
      <c r="N2198" s="670"/>
      <c r="O2198" s="288"/>
      <c r="Q2198" s="8" t="s">
        <v>9676</v>
      </c>
    </row>
    <row r="2199" spans="1:17" s="8" customFormat="1" ht="63.75" hidden="1" x14ac:dyDescent="0.2">
      <c r="A2199" s="1496"/>
      <c r="B2199" s="1505"/>
      <c r="C2199" s="654" t="s">
        <v>7355</v>
      </c>
      <c r="D2199" s="73" t="s">
        <v>314</v>
      </c>
      <c r="E2199" s="72">
        <v>43858</v>
      </c>
      <c r="F2199" s="73" t="s">
        <v>7356</v>
      </c>
      <c r="G2199" s="178" t="s">
        <v>7357</v>
      </c>
      <c r="H2199" s="743"/>
      <c r="I2199" s="1507"/>
      <c r="J2199" s="1505"/>
      <c r="K2199" s="753"/>
      <c r="L2199" s="753"/>
      <c r="M2199" s="288"/>
      <c r="N2199" s="670"/>
      <c r="O2199" s="288"/>
      <c r="Q2199" s="8" t="s">
        <v>9676</v>
      </c>
    </row>
    <row r="2200" spans="1:17" s="8" customFormat="1" ht="63.75" hidden="1" x14ac:dyDescent="0.2">
      <c r="A2200" s="1497"/>
      <c r="B2200" s="1506"/>
      <c r="C2200" s="654" t="s">
        <v>7358</v>
      </c>
      <c r="D2200" s="73" t="s">
        <v>10</v>
      </c>
      <c r="E2200" s="72">
        <v>42857</v>
      </c>
      <c r="F2200" s="73" t="s">
        <v>7359</v>
      </c>
      <c r="G2200" s="178" t="s">
        <v>7360</v>
      </c>
      <c r="H2200" s="744"/>
      <c r="I2200" s="1508"/>
      <c r="J2200" s="1506"/>
      <c r="K2200" s="754"/>
      <c r="L2200" s="754"/>
      <c r="M2200" s="288"/>
      <c r="N2200" s="670"/>
      <c r="O2200" s="288"/>
      <c r="Q2200" s="8" t="s">
        <v>9676</v>
      </c>
    </row>
    <row r="2201" spans="1:17" s="8" customFormat="1" ht="12.75" hidden="1" x14ac:dyDescent="0.2">
      <c r="A2201" s="1586">
        <v>458</v>
      </c>
      <c r="B2201" s="1528" t="s">
        <v>7361</v>
      </c>
      <c r="C2201" s="654" t="s">
        <v>7362</v>
      </c>
      <c r="D2201" s="73" t="s">
        <v>227</v>
      </c>
      <c r="E2201" s="72">
        <v>31842</v>
      </c>
      <c r="F2201" s="73" t="s">
        <v>7363</v>
      </c>
      <c r="G2201" s="73" t="s">
        <v>7364</v>
      </c>
      <c r="H2201" s="73"/>
      <c r="I2201" s="73"/>
      <c r="J2201" s="73"/>
      <c r="K2201" s="73"/>
      <c r="L2201" s="73"/>
      <c r="M2201" s="288"/>
      <c r="N2201" s="670"/>
      <c r="O2201" s="288"/>
      <c r="Q2201" s="8" t="s">
        <v>9676</v>
      </c>
    </row>
    <row r="2202" spans="1:17" s="8" customFormat="1" ht="63.75" hidden="1" x14ac:dyDescent="0.2">
      <c r="A2202" s="1507"/>
      <c r="B2202" s="1502"/>
      <c r="C2202" s="654" t="s">
        <v>7365</v>
      </c>
      <c r="D2202" s="73" t="s">
        <v>10</v>
      </c>
      <c r="E2202" s="72">
        <v>36536</v>
      </c>
      <c r="F2202" s="73" t="s">
        <v>7366</v>
      </c>
      <c r="G2202" s="178" t="s">
        <v>7367</v>
      </c>
      <c r="H2202" s="797"/>
      <c r="I2202" s="73"/>
      <c r="J2202" s="73"/>
      <c r="K2202" s="73"/>
      <c r="L2202" s="73"/>
      <c r="M2202" s="288"/>
      <c r="N2202" s="670"/>
      <c r="O2202" s="288"/>
      <c r="Q2202" s="8" t="s">
        <v>9676</v>
      </c>
    </row>
    <row r="2203" spans="1:17" s="8" customFormat="1" ht="63.75" hidden="1" x14ac:dyDescent="0.2">
      <c r="A2203" s="1508"/>
      <c r="B2203" s="1503"/>
      <c r="C2203" s="654" t="s">
        <v>7368</v>
      </c>
      <c r="D2203" s="73" t="s">
        <v>10</v>
      </c>
      <c r="E2203" s="72">
        <v>42419</v>
      </c>
      <c r="F2203" s="73" t="s">
        <v>7369</v>
      </c>
      <c r="G2203" s="178" t="s">
        <v>7370</v>
      </c>
      <c r="H2203" s="797"/>
      <c r="I2203" s="73"/>
      <c r="J2203" s="73"/>
      <c r="K2203" s="73"/>
      <c r="L2203" s="73"/>
      <c r="M2203" s="288"/>
      <c r="N2203" s="670"/>
      <c r="O2203" s="288"/>
      <c r="Q2203" s="8" t="s">
        <v>9676</v>
      </c>
    </row>
    <row r="2204" spans="1:17" s="8" customFormat="1" ht="51" hidden="1" x14ac:dyDescent="0.2">
      <c r="A2204" s="1587">
        <v>459</v>
      </c>
      <c r="B2204" s="1527">
        <v>43690</v>
      </c>
      <c r="C2204" s="657" t="s">
        <v>7371</v>
      </c>
      <c r="D2204" s="89" t="s">
        <v>227</v>
      </c>
      <c r="E2204" s="90">
        <v>32896</v>
      </c>
      <c r="F2204" s="89" t="s">
        <v>7372</v>
      </c>
      <c r="G2204" s="89" t="s">
        <v>7373</v>
      </c>
      <c r="H2204" s="779"/>
      <c r="I2204" s="1536"/>
      <c r="J2204" s="1536"/>
      <c r="K2204" s="769"/>
      <c r="L2204" s="769"/>
      <c r="M2204" s="288"/>
      <c r="N2204" s="670"/>
      <c r="O2204" s="288"/>
      <c r="Q2204" s="8" t="s">
        <v>9676</v>
      </c>
    </row>
    <row r="2205" spans="1:17" s="8" customFormat="1" ht="63.75" hidden="1" x14ac:dyDescent="0.2">
      <c r="A2205" s="1563"/>
      <c r="B2205" s="1482"/>
      <c r="C2205" s="657" t="s">
        <v>7374</v>
      </c>
      <c r="D2205" s="89" t="s">
        <v>314</v>
      </c>
      <c r="E2205" s="90">
        <v>40325</v>
      </c>
      <c r="F2205" s="89" t="s">
        <v>7375</v>
      </c>
      <c r="G2205" s="89" t="s">
        <v>7376</v>
      </c>
      <c r="H2205" s="780"/>
      <c r="I2205" s="1537"/>
      <c r="J2205" s="1537"/>
      <c r="K2205" s="770"/>
      <c r="L2205" s="770"/>
      <c r="M2205" s="288"/>
      <c r="N2205" s="670"/>
      <c r="O2205" s="288"/>
      <c r="Q2205" s="8" t="s">
        <v>9676</v>
      </c>
    </row>
    <row r="2206" spans="1:17" s="8" customFormat="1" ht="63.75" hidden="1" x14ac:dyDescent="0.2">
      <c r="A2206" s="1564"/>
      <c r="B2206" s="1483"/>
      <c r="C2206" s="657" t="s">
        <v>7377</v>
      </c>
      <c r="D2206" s="89" t="s">
        <v>314</v>
      </c>
      <c r="E2206" s="90">
        <v>43295</v>
      </c>
      <c r="F2206" s="89" t="s">
        <v>7378</v>
      </c>
      <c r="G2206" s="89" t="s">
        <v>7379</v>
      </c>
      <c r="H2206" s="781"/>
      <c r="I2206" s="1538"/>
      <c r="J2206" s="1538"/>
      <c r="K2206" s="771"/>
      <c r="L2206" s="771"/>
      <c r="M2206" s="288"/>
      <c r="N2206" s="670"/>
      <c r="O2206" s="288"/>
      <c r="Q2206" s="8" t="s">
        <v>9676</v>
      </c>
    </row>
    <row r="2207" spans="1:17" s="8" customFormat="1" ht="51" hidden="1" x14ac:dyDescent="0.2">
      <c r="A2207" s="1472">
        <v>460</v>
      </c>
      <c r="B2207" s="1480" t="s">
        <v>7380</v>
      </c>
      <c r="C2207" s="62" t="s">
        <v>7381</v>
      </c>
      <c r="D2207" s="65" t="s">
        <v>8</v>
      </c>
      <c r="E2207" s="64">
        <v>33474</v>
      </c>
      <c r="F2207" s="107">
        <v>9311437242</v>
      </c>
      <c r="G2207" s="65" t="s">
        <v>7382</v>
      </c>
      <c r="H2207" s="805"/>
      <c r="I2207" s="1472" t="s">
        <v>7383</v>
      </c>
      <c r="J2207" s="1559" t="s">
        <v>7384</v>
      </c>
      <c r="K2207" s="738"/>
      <c r="L2207" s="738"/>
      <c r="M2207" s="288"/>
      <c r="N2207" s="670"/>
      <c r="O2207" s="288"/>
      <c r="Q2207" s="8" t="s">
        <v>9676</v>
      </c>
    </row>
    <row r="2208" spans="1:17" s="8" customFormat="1" ht="38.25" hidden="1" x14ac:dyDescent="0.2">
      <c r="A2208" s="1253"/>
      <c r="B2208" s="1253"/>
      <c r="C2208" s="62" t="s">
        <v>7385</v>
      </c>
      <c r="D2208" s="65" t="s">
        <v>9</v>
      </c>
      <c r="E2208" s="64">
        <v>33245</v>
      </c>
      <c r="F2208" s="107">
        <v>9311440227</v>
      </c>
      <c r="G2208" s="65" t="s">
        <v>7386</v>
      </c>
      <c r="H2208" s="808"/>
      <c r="I2208" s="1253"/>
      <c r="J2208" s="1560"/>
      <c r="K2208" s="768"/>
      <c r="L2208" s="768"/>
      <c r="M2208" s="288"/>
      <c r="N2208" s="670"/>
      <c r="O2208" s="288"/>
      <c r="Q2208" s="8" t="s">
        <v>9676</v>
      </c>
    </row>
    <row r="2209" spans="1:17" s="8" customFormat="1" ht="63.75" hidden="1" x14ac:dyDescent="0.2">
      <c r="A2209" s="1253"/>
      <c r="B2209" s="1253"/>
      <c r="C2209" s="62" t="s">
        <v>7387</v>
      </c>
      <c r="D2209" s="65" t="s">
        <v>314</v>
      </c>
      <c r="E2209" s="64">
        <v>40349</v>
      </c>
      <c r="F2209" s="65" t="s">
        <v>7388</v>
      </c>
      <c r="G2209" s="100" t="s">
        <v>7389</v>
      </c>
      <c r="H2209" s="880"/>
      <c r="I2209" s="1253"/>
      <c r="J2209" s="1560"/>
      <c r="K2209" s="768"/>
      <c r="L2209" s="768"/>
      <c r="M2209" s="288"/>
      <c r="N2209" s="670"/>
      <c r="O2209" s="288"/>
      <c r="Q2209" s="8" t="s">
        <v>9676</v>
      </c>
    </row>
    <row r="2210" spans="1:17" s="8" customFormat="1" ht="63.75" hidden="1" x14ac:dyDescent="0.2">
      <c r="A2210" s="1272"/>
      <c r="B2210" s="1272"/>
      <c r="C2210" s="62" t="s">
        <v>7390</v>
      </c>
      <c r="D2210" s="65" t="s">
        <v>10</v>
      </c>
      <c r="E2210" s="64">
        <v>42038</v>
      </c>
      <c r="F2210" s="65" t="s">
        <v>7391</v>
      </c>
      <c r="G2210" s="100" t="s">
        <v>7392</v>
      </c>
      <c r="H2210" s="881"/>
      <c r="I2210" s="1272"/>
      <c r="J2210" s="1561"/>
      <c r="K2210" s="737"/>
      <c r="L2210" s="737"/>
      <c r="M2210" s="288"/>
      <c r="N2210" s="670"/>
      <c r="O2210" s="288"/>
      <c r="Q2210" s="8" t="s">
        <v>9676</v>
      </c>
    </row>
    <row r="2211" spans="1:17" s="8" customFormat="1" ht="51" hidden="1" x14ac:dyDescent="0.2">
      <c r="A2211" s="1504">
        <v>461</v>
      </c>
      <c r="B2211" s="1588" t="s">
        <v>7393</v>
      </c>
      <c r="C2211" s="86" t="s">
        <v>7394</v>
      </c>
      <c r="D2211" s="195" t="s">
        <v>8</v>
      </c>
      <c r="E2211" s="78">
        <v>33403</v>
      </c>
      <c r="F2211" s="195" t="s">
        <v>7395</v>
      </c>
      <c r="G2211" s="195" t="s">
        <v>7396</v>
      </c>
      <c r="H2211" s="752"/>
      <c r="I2211" s="1504" t="s">
        <v>7397</v>
      </c>
      <c r="J2211" s="1504" t="s">
        <v>7398</v>
      </c>
      <c r="K2211" s="752"/>
      <c r="L2211" s="752"/>
      <c r="M2211" s="288"/>
      <c r="N2211" s="670"/>
      <c r="O2211" s="288"/>
      <c r="Q2211" s="8" t="s">
        <v>9676</v>
      </c>
    </row>
    <row r="2212" spans="1:17" s="8" customFormat="1" ht="51" hidden="1" x14ac:dyDescent="0.2">
      <c r="A2212" s="1505"/>
      <c r="B2212" s="1505"/>
      <c r="C2212" s="86" t="s">
        <v>7399</v>
      </c>
      <c r="D2212" s="195" t="s">
        <v>9</v>
      </c>
      <c r="E2212" s="78">
        <v>34157</v>
      </c>
      <c r="F2212" s="195" t="s">
        <v>7400</v>
      </c>
      <c r="G2212" s="195" t="s">
        <v>7401</v>
      </c>
      <c r="H2212" s="753"/>
      <c r="I2212" s="1505"/>
      <c r="J2212" s="1505"/>
      <c r="K2212" s="753"/>
      <c r="L2212" s="753"/>
      <c r="M2212" s="288"/>
      <c r="N2212" s="670"/>
      <c r="O2212" s="288"/>
      <c r="Q2212" s="8" t="s">
        <v>9676</v>
      </c>
    </row>
    <row r="2213" spans="1:17" s="8" customFormat="1" ht="51" hidden="1" x14ac:dyDescent="0.2">
      <c r="A2213" s="1505"/>
      <c r="B2213" s="1505"/>
      <c r="C2213" s="86" t="s">
        <v>7402</v>
      </c>
      <c r="D2213" s="195" t="s">
        <v>10</v>
      </c>
      <c r="E2213" s="78">
        <v>43713</v>
      </c>
      <c r="F2213" s="195" t="s">
        <v>7403</v>
      </c>
      <c r="G2213" s="195" t="s">
        <v>7404</v>
      </c>
      <c r="H2213" s="753"/>
      <c r="I2213" s="1505"/>
      <c r="J2213" s="1505"/>
      <c r="K2213" s="753"/>
      <c r="L2213" s="753"/>
      <c r="M2213" s="288"/>
      <c r="N2213" s="670"/>
      <c r="O2213" s="288"/>
      <c r="Q2213" s="8" t="s">
        <v>9676</v>
      </c>
    </row>
    <row r="2214" spans="1:17" s="8" customFormat="1" ht="51" hidden="1" x14ac:dyDescent="0.2">
      <c r="A2214" s="1506"/>
      <c r="B2214" s="1506"/>
      <c r="C2214" s="86" t="s">
        <v>7405</v>
      </c>
      <c r="D2214" s="195" t="s">
        <v>314</v>
      </c>
      <c r="E2214" s="78">
        <v>41949</v>
      </c>
      <c r="F2214" s="195" t="s">
        <v>7406</v>
      </c>
      <c r="G2214" s="195" t="s">
        <v>7407</v>
      </c>
      <c r="H2214" s="754"/>
      <c r="I2214" s="1506"/>
      <c r="J2214" s="1506"/>
      <c r="K2214" s="754"/>
      <c r="L2214" s="754"/>
      <c r="M2214" s="288"/>
      <c r="N2214" s="670"/>
      <c r="O2214" s="288"/>
      <c r="Q2214" s="8" t="s">
        <v>9676</v>
      </c>
    </row>
    <row r="2215" spans="1:17" s="8" customFormat="1" ht="51" hidden="1" x14ac:dyDescent="0.2">
      <c r="A2215" s="1481">
        <v>462</v>
      </c>
      <c r="B2215" s="1527" t="s">
        <v>7408</v>
      </c>
      <c r="C2215" s="86" t="s">
        <v>7409</v>
      </c>
      <c r="D2215" s="195" t="s">
        <v>8</v>
      </c>
      <c r="E2215" s="78">
        <v>32317</v>
      </c>
      <c r="F2215" s="195" t="s">
        <v>7410</v>
      </c>
      <c r="G2215" s="195" t="s">
        <v>7411</v>
      </c>
      <c r="H2215" s="752"/>
      <c r="I2215" s="1504" t="s">
        <v>7412</v>
      </c>
      <c r="J2215" s="1504" t="s">
        <v>7413</v>
      </c>
      <c r="K2215" s="752"/>
      <c r="L2215" s="752"/>
      <c r="M2215" s="288"/>
      <c r="N2215" s="670"/>
      <c r="O2215" s="288"/>
      <c r="Q2215" s="8" t="s">
        <v>9676</v>
      </c>
    </row>
    <row r="2216" spans="1:17" s="8" customFormat="1" ht="51" hidden="1" x14ac:dyDescent="0.2">
      <c r="A2216" s="1482"/>
      <c r="B2216" s="1482"/>
      <c r="C2216" s="86" t="s">
        <v>7414</v>
      </c>
      <c r="D2216" s="195" t="s">
        <v>9</v>
      </c>
      <c r="E2216" s="78">
        <v>32999</v>
      </c>
      <c r="F2216" s="195" t="s">
        <v>7415</v>
      </c>
      <c r="G2216" s="195" t="s">
        <v>7416</v>
      </c>
      <c r="H2216" s="753"/>
      <c r="I2216" s="1507"/>
      <c r="J2216" s="1505"/>
      <c r="K2216" s="753"/>
      <c r="L2216" s="753"/>
      <c r="M2216" s="288"/>
      <c r="N2216" s="670"/>
      <c r="O2216" s="288"/>
      <c r="Q2216" s="8" t="s">
        <v>9676</v>
      </c>
    </row>
    <row r="2217" spans="1:17" s="8" customFormat="1" ht="51" hidden="1" x14ac:dyDescent="0.2">
      <c r="A2217" s="1482"/>
      <c r="B2217" s="1482"/>
      <c r="C2217" s="654" t="s">
        <v>7417</v>
      </c>
      <c r="D2217" s="73" t="s">
        <v>314</v>
      </c>
      <c r="E2217" s="72">
        <v>41736</v>
      </c>
      <c r="F2217" s="73" t="s">
        <v>7418</v>
      </c>
      <c r="G2217" s="195" t="s">
        <v>7419</v>
      </c>
      <c r="H2217" s="753"/>
      <c r="I2217" s="1507"/>
      <c r="J2217" s="1505"/>
      <c r="K2217" s="753"/>
      <c r="L2217" s="753"/>
      <c r="M2217" s="288"/>
      <c r="N2217" s="670"/>
      <c r="O2217" s="288"/>
      <c r="Q2217" s="8" t="s">
        <v>9676</v>
      </c>
    </row>
    <row r="2218" spans="1:17" s="8" customFormat="1" ht="63.75" hidden="1" x14ac:dyDescent="0.2">
      <c r="A2218" s="1483"/>
      <c r="B2218" s="1483"/>
      <c r="C2218" s="654" t="s">
        <v>7420</v>
      </c>
      <c r="D2218" s="73" t="s">
        <v>10</v>
      </c>
      <c r="E2218" s="72">
        <v>40382</v>
      </c>
      <c r="F2218" s="73" t="s">
        <v>7421</v>
      </c>
      <c r="G2218" s="195" t="s">
        <v>7422</v>
      </c>
      <c r="H2218" s="754"/>
      <c r="I2218" s="1508"/>
      <c r="J2218" s="1506"/>
      <c r="K2218" s="754"/>
      <c r="L2218" s="754"/>
      <c r="M2218" s="288"/>
      <c r="N2218" s="670"/>
      <c r="O2218" s="288"/>
      <c r="Q2218" s="8" t="s">
        <v>9676</v>
      </c>
    </row>
    <row r="2219" spans="1:17" s="8" customFormat="1" ht="51" hidden="1" x14ac:dyDescent="0.2">
      <c r="A2219" s="1481">
        <v>463</v>
      </c>
      <c r="B2219" s="1527" t="s">
        <v>7408</v>
      </c>
      <c r="C2219" s="86" t="s">
        <v>7423</v>
      </c>
      <c r="D2219" s="195" t="s">
        <v>9</v>
      </c>
      <c r="E2219" s="78">
        <v>34183</v>
      </c>
      <c r="F2219" s="195" t="s">
        <v>7424</v>
      </c>
      <c r="G2219" s="195" t="s">
        <v>7425</v>
      </c>
      <c r="H2219" s="752"/>
      <c r="I2219" s="1504" t="s">
        <v>7426</v>
      </c>
      <c r="J2219" s="1504" t="s">
        <v>7427</v>
      </c>
      <c r="K2219" s="752"/>
      <c r="L2219" s="752"/>
      <c r="M2219" s="288"/>
      <c r="N2219" s="670"/>
      <c r="O2219" s="288"/>
      <c r="Q2219" s="8" t="s">
        <v>9676</v>
      </c>
    </row>
    <row r="2220" spans="1:17" s="8" customFormat="1" ht="51" hidden="1" x14ac:dyDescent="0.2">
      <c r="A2220" s="1482"/>
      <c r="B2220" s="1482"/>
      <c r="C2220" s="86" t="s">
        <v>7428</v>
      </c>
      <c r="D2220" s="195" t="s">
        <v>8</v>
      </c>
      <c r="E2220" s="78">
        <v>33972</v>
      </c>
      <c r="F2220" s="195" t="s">
        <v>7429</v>
      </c>
      <c r="G2220" s="195" t="s">
        <v>7430</v>
      </c>
      <c r="H2220" s="753"/>
      <c r="I2220" s="1505"/>
      <c r="J2220" s="1505"/>
      <c r="K2220" s="753"/>
      <c r="L2220" s="753"/>
      <c r="M2220" s="288"/>
      <c r="N2220" s="670"/>
      <c r="O2220" s="288"/>
      <c r="Q2220" s="8" t="s">
        <v>9676</v>
      </c>
    </row>
    <row r="2221" spans="1:17" s="8" customFormat="1" ht="63.75" hidden="1" x14ac:dyDescent="0.2">
      <c r="A2221" s="1482"/>
      <c r="B2221" s="1482"/>
      <c r="C2221" s="86" t="s">
        <v>7431</v>
      </c>
      <c r="D2221" s="195" t="s">
        <v>10</v>
      </c>
      <c r="E2221" s="78">
        <v>43481</v>
      </c>
      <c r="F2221" s="195" t="s">
        <v>7432</v>
      </c>
      <c r="G2221" s="195" t="s">
        <v>7433</v>
      </c>
      <c r="H2221" s="753"/>
      <c r="I2221" s="1505"/>
      <c r="J2221" s="1505"/>
      <c r="K2221" s="753"/>
      <c r="L2221" s="753"/>
      <c r="M2221" s="288"/>
      <c r="N2221" s="670"/>
      <c r="O2221" s="288"/>
      <c r="Q2221" s="8" t="s">
        <v>9676</v>
      </c>
    </row>
    <row r="2222" spans="1:17" s="8" customFormat="1" ht="51" hidden="1" x14ac:dyDescent="0.2">
      <c r="A2222" s="1483"/>
      <c r="B2222" s="1483"/>
      <c r="C2222" s="86" t="s">
        <v>7434</v>
      </c>
      <c r="D2222" s="195" t="s">
        <v>314</v>
      </c>
      <c r="E2222" s="78">
        <v>41554</v>
      </c>
      <c r="F2222" s="195" t="s">
        <v>7435</v>
      </c>
      <c r="G2222" s="195" t="s">
        <v>7436</v>
      </c>
      <c r="H2222" s="754"/>
      <c r="I2222" s="1506"/>
      <c r="J2222" s="1506"/>
      <c r="K2222" s="754"/>
      <c r="L2222" s="754"/>
      <c r="M2222" s="288"/>
      <c r="N2222" s="670"/>
      <c r="O2222" s="288"/>
      <c r="Q2222" s="8" t="s">
        <v>9676</v>
      </c>
    </row>
    <row r="2223" spans="1:17" s="8" customFormat="1" ht="38.25" hidden="1" x14ac:dyDescent="0.2">
      <c r="A2223" s="1481">
        <v>464</v>
      </c>
      <c r="B2223" s="1527" t="s">
        <v>7437</v>
      </c>
      <c r="C2223" s="86" t="s">
        <v>7438</v>
      </c>
      <c r="D2223" s="195" t="s">
        <v>9</v>
      </c>
      <c r="E2223" s="78">
        <v>32243</v>
      </c>
      <c r="F2223" s="195" t="s">
        <v>7439</v>
      </c>
      <c r="G2223" s="195" t="s">
        <v>7440</v>
      </c>
      <c r="H2223" s="752"/>
      <c r="I2223" s="1504" t="s">
        <v>7441</v>
      </c>
      <c r="J2223" s="1504" t="s">
        <v>7442</v>
      </c>
      <c r="K2223" s="752"/>
      <c r="L2223" s="752"/>
      <c r="M2223" s="288"/>
      <c r="N2223" s="670"/>
      <c r="O2223" s="288"/>
      <c r="Q2223" s="8" t="s">
        <v>9676</v>
      </c>
    </row>
    <row r="2224" spans="1:17" s="8" customFormat="1" ht="38.25" hidden="1" x14ac:dyDescent="0.2">
      <c r="A2224" s="1482"/>
      <c r="B2224" s="1482"/>
      <c r="C2224" s="86" t="s">
        <v>7443</v>
      </c>
      <c r="D2224" s="195" t="s">
        <v>8</v>
      </c>
      <c r="E2224" s="78">
        <v>34565</v>
      </c>
      <c r="F2224" s="195" t="s">
        <v>7444</v>
      </c>
      <c r="G2224" s="195" t="s">
        <v>7445</v>
      </c>
      <c r="H2224" s="753"/>
      <c r="I2224" s="1505"/>
      <c r="J2224" s="1505"/>
      <c r="K2224" s="753"/>
      <c r="L2224" s="753"/>
      <c r="M2224" s="288"/>
      <c r="N2224" s="670"/>
      <c r="O2224" s="288"/>
      <c r="Q2224" s="8" t="s">
        <v>9676</v>
      </c>
    </row>
    <row r="2225" spans="1:17" s="8" customFormat="1" ht="51" hidden="1" x14ac:dyDescent="0.2">
      <c r="A2225" s="1483"/>
      <c r="B2225" s="1483"/>
      <c r="C2225" s="86" t="s">
        <v>7446</v>
      </c>
      <c r="D2225" s="195" t="s">
        <v>10</v>
      </c>
      <c r="E2225" s="78">
        <v>43341</v>
      </c>
      <c r="F2225" s="195" t="s">
        <v>7447</v>
      </c>
      <c r="G2225" s="195" t="s">
        <v>7448</v>
      </c>
      <c r="H2225" s="754"/>
      <c r="I2225" s="1506"/>
      <c r="J2225" s="1506"/>
      <c r="K2225" s="754"/>
      <c r="L2225" s="754"/>
      <c r="M2225" s="288"/>
      <c r="N2225" s="670"/>
      <c r="O2225" s="288"/>
      <c r="Q2225" s="8" t="s">
        <v>9676</v>
      </c>
    </row>
    <row r="2226" spans="1:17" s="8" customFormat="1" ht="51" hidden="1" x14ac:dyDescent="0.2">
      <c r="A2226" s="1472">
        <v>465</v>
      </c>
      <c r="B2226" s="1480" t="s">
        <v>2312</v>
      </c>
      <c r="C2226" s="62" t="s">
        <v>7449</v>
      </c>
      <c r="D2226" s="65" t="s">
        <v>8</v>
      </c>
      <c r="E2226" s="64">
        <v>32643</v>
      </c>
      <c r="F2226" s="107">
        <v>9308378495</v>
      </c>
      <c r="G2226" s="65" t="s">
        <v>7450</v>
      </c>
      <c r="H2226" s="805"/>
      <c r="I2226" s="1472" t="s">
        <v>7451</v>
      </c>
      <c r="J2226" s="1559" t="s">
        <v>7452</v>
      </c>
      <c r="K2226" s="738"/>
      <c r="L2226" s="738"/>
      <c r="M2226" s="288"/>
      <c r="N2226" s="670"/>
      <c r="O2226" s="288"/>
      <c r="Q2226" s="8" t="s">
        <v>9676</v>
      </c>
    </row>
    <row r="2227" spans="1:17" s="8" customFormat="1" ht="38.25" hidden="1" x14ac:dyDescent="0.2">
      <c r="A2227" s="1253"/>
      <c r="B2227" s="1253"/>
      <c r="C2227" s="62" t="s">
        <v>7453</v>
      </c>
      <c r="D2227" s="65" t="s">
        <v>9</v>
      </c>
      <c r="E2227" s="64">
        <v>31827</v>
      </c>
      <c r="F2227" s="107">
        <v>9317592290</v>
      </c>
      <c r="G2227" s="65" t="s">
        <v>7454</v>
      </c>
      <c r="H2227" s="808"/>
      <c r="I2227" s="1253"/>
      <c r="J2227" s="1560"/>
      <c r="K2227" s="768"/>
      <c r="L2227" s="768"/>
      <c r="M2227" s="288"/>
      <c r="N2227" s="670"/>
      <c r="O2227" s="288"/>
      <c r="Q2227" s="8" t="s">
        <v>9676</v>
      </c>
    </row>
    <row r="2228" spans="1:17" s="8" customFormat="1" ht="38.25" hidden="1" x14ac:dyDescent="0.2">
      <c r="A2228" s="1253"/>
      <c r="B2228" s="1253"/>
      <c r="C2228" s="62" t="s">
        <v>7455</v>
      </c>
      <c r="D2228" s="65" t="s">
        <v>314</v>
      </c>
      <c r="E2228" s="64">
        <v>38433</v>
      </c>
      <c r="F2228" s="107">
        <v>9319623000</v>
      </c>
      <c r="G2228" s="65" t="s">
        <v>7456</v>
      </c>
      <c r="H2228" s="808"/>
      <c r="I2228" s="1253"/>
      <c r="J2228" s="1560"/>
      <c r="K2228" s="768"/>
      <c r="L2228" s="768"/>
      <c r="M2228" s="288"/>
      <c r="N2228" s="670"/>
      <c r="O2228" s="288"/>
      <c r="Q2228" s="8" t="s">
        <v>9676</v>
      </c>
    </row>
    <row r="2229" spans="1:17" s="8" customFormat="1" ht="63.75" hidden="1" x14ac:dyDescent="0.2">
      <c r="A2229" s="1272"/>
      <c r="B2229" s="1272"/>
      <c r="C2229" s="62" t="s">
        <v>7457</v>
      </c>
      <c r="D2229" s="65" t="s">
        <v>314</v>
      </c>
      <c r="E2229" s="64">
        <v>43688</v>
      </c>
      <c r="F2229" s="65" t="s">
        <v>7458</v>
      </c>
      <c r="G2229" s="100" t="s">
        <v>7459</v>
      </c>
      <c r="H2229" s="881"/>
      <c r="I2229" s="1272"/>
      <c r="J2229" s="1561"/>
      <c r="K2229" s="737"/>
      <c r="L2229" s="737"/>
      <c r="M2229" s="288"/>
      <c r="N2229" s="670"/>
      <c r="O2229" s="288"/>
      <c r="Q2229" s="8" t="s">
        <v>9676</v>
      </c>
    </row>
    <row r="2230" spans="1:17" s="8" customFormat="1" ht="38.25" hidden="1" x14ac:dyDescent="0.2">
      <c r="A2230" s="1481">
        <v>466</v>
      </c>
      <c r="B2230" s="1527" t="s">
        <v>7408</v>
      </c>
      <c r="C2230" s="86" t="s">
        <v>7460</v>
      </c>
      <c r="D2230" s="195" t="s">
        <v>227</v>
      </c>
      <c r="E2230" s="78">
        <v>33746</v>
      </c>
      <c r="F2230" s="195" t="s">
        <v>7461</v>
      </c>
      <c r="G2230" s="195" t="s">
        <v>7462</v>
      </c>
      <c r="H2230" s="752"/>
      <c r="I2230" s="1501"/>
      <c r="J2230" s="1501"/>
      <c r="K2230" s="741"/>
      <c r="L2230" s="741"/>
      <c r="M2230" s="288"/>
      <c r="N2230" s="670"/>
      <c r="O2230" s="288"/>
      <c r="Q2230" s="8" t="s">
        <v>9676</v>
      </c>
    </row>
    <row r="2231" spans="1:17" s="8" customFormat="1" ht="51" hidden="1" x14ac:dyDescent="0.2">
      <c r="A2231" s="1483"/>
      <c r="B2231" s="1483"/>
      <c r="C2231" s="86" t="s">
        <v>7463</v>
      </c>
      <c r="D2231" s="195" t="s">
        <v>314</v>
      </c>
      <c r="E2231" s="78">
        <v>43674</v>
      </c>
      <c r="F2231" s="195" t="s">
        <v>7464</v>
      </c>
      <c r="G2231" s="195" t="s">
        <v>7465</v>
      </c>
      <c r="H2231" s="754"/>
      <c r="I2231" s="1503"/>
      <c r="J2231" s="1503"/>
      <c r="K2231" s="739"/>
      <c r="L2231" s="739"/>
      <c r="M2231" s="288"/>
      <c r="N2231" s="670"/>
      <c r="O2231" s="288"/>
      <c r="Q2231" s="8" t="s">
        <v>9676</v>
      </c>
    </row>
    <row r="2232" spans="1:17" s="8" customFormat="1" ht="51" hidden="1" x14ac:dyDescent="0.2">
      <c r="A2232" s="1481">
        <v>467</v>
      </c>
      <c r="B2232" s="1527" t="s">
        <v>7380</v>
      </c>
      <c r="C2232" s="86" t="s">
        <v>7466</v>
      </c>
      <c r="D2232" s="180" t="s">
        <v>9</v>
      </c>
      <c r="E2232" s="60">
        <v>33712</v>
      </c>
      <c r="F2232" s="180" t="s">
        <v>7467</v>
      </c>
      <c r="G2232" s="180" t="s">
        <v>7468</v>
      </c>
      <c r="H2232" s="756"/>
      <c r="I2232" s="1481" t="s">
        <v>7469</v>
      </c>
      <c r="J2232" s="1504" t="s">
        <v>7470</v>
      </c>
      <c r="K2232" s="752"/>
      <c r="L2232" s="752"/>
      <c r="M2232" s="288"/>
      <c r="N2232" s="670"/>
      <c r="O2232" s="288"/>
      <c r="Q2232" s="8" t="s">
        <v>9676</v>
      </c>
    </row>
    <row r="2233" spans="1:17" s="8" customFormat="1" ht="51" hidden="1" x14ac:dyDescent="0.2">
      <c r="A2233" s="1482"/>
      <c r="B2233" s="1482"/>
      <c r="C2233" s="86" t="s">
        <v>7471</v>
      </c>
      <c r="D2233" s="180" t="s">
        <v>8</v>
      </c>
      <c r="E2233" s="60">
        <v>31814</v>
      </c>
      <c r="F2233" s="180" t="s">
        <v>7472</v>
      </c>
      <c r="G2233" s="180" t="s">
        <v>7473</v>
      </c>
      <c r="H2233" s="757"/>
      <c r="I2233" s="1482"/>
      <c r="J2233" s="1505"/>
      <c r="K2233" s="753"/>
      <c r="L2233" s="753"/>
      <c r="M2233" s="288"/>
      <c r="N2233" s="670"/>
      <c r="O2233" s="288"/>
      <c r="Q2233" s="8" t="s">
        <v>9676</v>
      </c>
    </row>
    <row r="2234" spans="1:17" s="8" customFormat="1" ht="51" hidden="1" x14ac:dyDescent="0.2">
      <c r="A2234" s="1482"/>
      <c r="B2234" s="1482"/>
      <c r="C2234" s="86" t="s">
        <v>7474</v>
      </c>
      <c r="D2234" s="180" t="s">
        <v>10</v>
      </c>
      <c r="E2234" s="60">
        <v>41685</v>
      </c>
      <c r="F2234" s="180" t="s">
        <v>7475</v>
      </c>
      <c r="G2234" s="195" t="s">
        <v>7476</v>
      </c>
      <c r="H2234" s="753"/>
      <c r="I2234" s="1482"/>
      <c r="J2234" s="1505"/>
      <c r="K2234" s="753"/>
      <c r="L2234" s="753"/>
      <c r="M2234" s="288"/>
      <c r="N2234" s="670"/>
      <c r="O2234" s="288"/>
      <c r="Q2234" s="8" t="s">
        <v>9676</v>
      </c>
    </row>
    <row r="2235" spans="1:17" s="8" customFormat="1" ht="51" hidden="1" x14ac:dyDescent="0.2">
      <c r="A2235" s="1483"/>
      <c r="B2235" s="1483"/>
      <c r="C2235" s="86" t="s">
        <v>7477</v>
      </c>
      <c r="D2235" s="180" t="s">
        <v>10</v>
      </c>
      <c r="E2235" s="60">
        <v>42358</v>
      </c>
      <c r="F2235" s="180" t="s">
        <v>7478</v>
      </c>
      <c r="G2235" s="195" t="s">
        <v>7479</v>
      </c>
      <c r="H2235" s="754"/>
      <c r="I2235" s="1483"/>
      <c r="J2235" s="1506"/>
      <c r="K2235" s="754"/>
      <c r="L2235" s="754"/>
      <c r="M2235" s="288"/>
      <c r="N2235" s="670"/>
      <c r="O2235" s="288"/>
      <c r="Q2235" s="8" t="s">
        <v>9676</v>
      </c>
    </row>
    <row r="2236" spans="1:17" s="8" customFormat="1" ht="38.25" hidden="1" x14ac:dyDescent="0.2">
      <c r="A2236" s="1481">
        <v>468</v>
      </c>
      <c r="B2236" s="1527" t="s">
        <v>7480</v>
      </c>
      <c r="C2236" s="86" t="s">
        <v>7481</v>
      </c>
      <c r="D2236" s="195" t="s">
        <v>9</v>
      </c>
      <c r="E2236" s="78">
        <v>32039</v>
      </c>
      <c r="F2236" s="195" t="s">
        <v>7482</v>
      </c>
      <c r="G2236" s="195" t="s">
        <v>7483</v>
      </c>
      <c r="H2236" s="752"/>
      <c r="I2236" s="1504" t="s">
        <v>7484</v>
      </c>
      <c r="J2236" s="1504" t="s">
        <v>7485</v>
      </c>
      <c r="K2236" s="752"/>
      <c r="L2236" s="752"/>
      <c r="M2236" s="288"/>
      <c r="N2236" s="670"/>
      <c r="O2236" s="288"/>
      <c r="Q2236" s="8" t="s">
        <v>9676</v>
      </c>
    </row>
    <row r="2237" spans="1:17" s="8" customFormat="1" ht="38.25" hidden="1" x14ac:dyDescent="0.2">
      <c r="A2237" s="1482"/>
      <c r="B2237" s="1482"/>
      <c r="C2237" s="86" t="s">
        <v>7486</v>
      </c>
      <c r="D2237" s="195" t="s">
        <v>8</v>
      </c>
      <c r="E2237" s="78">
        <v>32728</v>
      </c>
      <c r="F2237" s="195" t="s">
        <v>7487</v>
      </c>
      <c r="G2237" s="195" t="s">
        <v>7488</v>
      </c>
      <c r="H2237" s="753"/>
      <c r="I2237" s="1505"/>
      <c r="J2237" s="1505"/>
      <c r="K2237" s="753"/>
      <c r="L2237" s="753"/>
      <c r="M2237" s="288"/>
      <c r="N2237" s="670"/>
      <c r="O2237" s="288"/>
      <c r="Q2237" s="8" t="s">
        <v>9676</v>
      </c>
    </row>
    <row r="2238" spans="1:17" s="8" customFormat="1" ht="51" hidden="1" x14ac:dyDescent="0.2">
      <c r="A2238" s="1482"/>
      <c r="B2238" s="1482"/>
      <c r="C2238" s="86" t="s">
        <v>7489</v>
      </c>
      <c r="D2238" s="195" t="s">
        <v>10</v>
      </c>
      <c r="E2238" s="78">
        <v>41618</v>
      </c>
      <c r="F2238" s="195" t="s">
        <v>7490</v>
      </c>
      <c r="G2238" s="195" t="s">
        <v>7491</v>
      </c>
      <c r="H2238" s="753"/>
      <c r="I2238" s="1505"/>
      <c r="J2238" s="1505"/>
      <c r="K2238" s="753"/>
      <c r="L2238" s="753"/>
      <c r="M2238" s="288"/>
      <c r="N2238" s="670"/>
      <c r="O2238" s="288"/>
      <c r="Q2238" s="8" t="s">
        <v>9676</v>
      </c>
    </row>
    <row r="2239" spans="1:17" s="8" customFormat="1" ht="51" hidden="1" x14ac:dyDescent="0.2">
      <c r="A2239" s="1483"/>
      <c r="B2239" s="1483"/>
      <c r="C2239" s="86" t="s">
        <v>7492</v>
      </c>
      <c r="D2239" s="195" t="s">
        <v>314</v>
      </c>
      <c r="E2239" s="78">
        <v>42668</v>
      </c>
      <c r="F2239" s="195" t="s">
        <v>7493</v>
      </c>
      <c r="G2239" s="195" t="s">
        <v>7494</v>
      </c>
      <c r="H2239" s="754"/>
      <c r="I2239" s="1506"/>
      <c r="J2239" s="1506"/>
      <c r="K2239" s="754"/>
      <c r="L2239" s="754"/>
      <c r="M2239" s="288"/>
      <c r="N2239" s="670"/>
      <c r="O2239" s="288"/>
      <c r="Q2239" s="8" t="s">
        <v>9676</v>
      </c>
    </row>
    <row r="2240" spans="1:17" s="8" customFormat="1" ht="38.25" hidden="1" x14ac:dyDescent="0.2">
      <c r="A2240" s="1481">
        <v>469</v>
      </c>
      <c r="B2240" s="1527" t="s">
        <v>7495</v>
      </c>
      <c r="C2240" s="86" t="s">
        <v>7496</v>
      </c>
      <c r="D2240" s="195" t="s">
        <v>227</v>
      </c>
      <c r="E2240" s="78">
        <v>32856</v>
      </c>
      <c r="F2240" s="195" t="s">
        <v>7497</v>
      </c>
      <c r="G2240" s="195" t="s">
        <v>7498</v>
      </c>
      <c r="H2240" s="798"/>
      <c r="I2240" s="195"/>
      <c r="J2240" s="195"/>
      <c r="K2240" s="798"/>
      <c r="L2240" s="798"/>
      <c r="M2240" s="288"/>
      <c r="N2240" s="670"/>
      <c r="O2240" s="288"/>
      <c r="Q2240" s="8" t="s">
        <v>9676</v>
      </c>
    </row>
    <row r="2241" spans="1:17" s="8" customFormat="1" ht="51" hidden="1" x14ac:dyDescent="0.2">
      <c r="A2241" s="1483"/>
      <c r="B2241" s="1483"/>
      <c r="C2241" s="86" t="s">
        <v>7499</v>
      </c>
      <c r="D2241" s="195" t="s">
        <v>10</v>
      </c>
      <c r="E2241" s="78">
        <v>41656</v>
      </c>
      <c r="F2241" s="195" t="s">
        <v>7500</v>
      </c>
      <c r="G2241" s="195" t="s">
        <v>7501</v>
      </c>
      <c r="H2241" s="798"/>
      <c r="I2241" s="195"/>
      <c r="J2241" s="195"/>
      <c r="K2241" s="798"/>
      <c r="L2241" s="798"/>
      <c r="M2241" s="288"/>
      <c r="N2241" s="670"/>
      <c r="O2241" s="288"/>
      <c r="Q2241" s="8" t="s">
        <v>9676</v>
      </c>
    </row>
    <row r="2242" spans="1:17" s="8" customFormat="1" ht="38.25" hidden="1" x14ac:dyDescent="0.2">
      <c r="A2242" s="1481">
        <v>470</v>
      </c>
      <c r="B2242" s="1527" t="s">
        <v>7437</v>
      </c>
      <c r="C2242" s="86" t="s">
        <v>7502</v>
      </c>
      <c r="D2242" s="195" t="s">
        <v>8</v>
      </c>
      <c r="E2242" s="78">
        <v>32877</v>
      </c>
      <c r="F2242" s="195" t="s">
        <v>7503</v>
      </c>
      <c r="G2242" s="195" t="s">
        <v>7504</v>
      </c>
      <c r="H2242" s="752"/>
      <c r="I2242" s="1504" t="s">
        <v>7505</v>
      </c>
      <c r="J2242" s="1504" t="s">
        <v>7506</v>
      </c>
      <c r="K2242" s="752"/>
      <c r="L2242" s="752"/>
      <c r="M2242" s="288"/>
      <c r="N2242" s="670"/>
      <c r="O2242" s="288"/>
      <c r="Q2242" s="8" t="s">
        <v>9676</v>
      </c>
    </row>
    <row r="2243" spans="1:17" s="8" customFormat="1" ht="38.25" hidden="1" x14ac:dyDescent="0.2">
      <c r="A2243" s="1482"/>
      <c r="B2243" s="1482"/>
      <c r="C2243" s="86" t="s">
        <v>7507</v>
      </c>
      <c r="D2243" s="195" t="s">
        <v>9</v>
      </c>
      <c r="E2243" s="78">
        <v>32928</v>
      </c>
      <c r="F2243" s="195" t="s">
        <v>7508</v>
      </c>
      <c r="G2243" s="195" t="s">
        <v>7509</v>
      </c>
      <c r="H2243" s="753"/>
      <c r="I2243" s="1505"/>
      <c r="J2243" s="1505"/>
      <c r="K2243" s="753"/>
      <c r="L2243" s="753"/>
      <c r="M2243" s="288"/>
      <c r="N2243" s="670"/>
      <c r="O2243" s="288"/>
      <c r="Q2243" s="8" t="s">
        <v>9676</v>
      </c>
    </row>
    <row r="2244" spans="1:17" s="8" customFormat="1" ht="63.75" hidden="1" x14ac:dyDescent="0.2">
      <c r="A2244" s="1483"/>
      <c r="B2244" s="1483"/>
      <c r="C2244" s="86" t="s">
        <v>7510</v>
      </c>
      <c r="D2244" s="195" t="s">
        <v>10</v>
      </c>
      <c r="E2244" s="78">
        <v>42479</v>
      </c>
      <c r="F2244" s="195" t="s">
        <v>7511</v>
      </c>
      <c r="G2244" s="195" t="s">
        <v>7512</v>
      </c>
      <c r="H2244" s="754"/>
      <c r="I2244" s="1506"/>
      <c r="J2244" s="1506"/>
      <c r="K2244" s="754"/>
      <c r="L2244" s="754"/>
      <c r="M2244" s="288"/>
      <c r="N2244" s="670"/>
      <c r="O2244" s="288"/>
      <c r="Q2244" s="8" t="s">
        <v>9676</v>
      </c>
    </row>
    <row r="2245" spans="1:17" s="8" customFormat="1" ht="51" hidden="1" x14ac:dyDescent="0.2">
      <c r="A2245" s="1413">
        <v>471</v>
      </c>
      <c r="B2245" s="1346" t="s">
        <v>7513</v>
      </c>
      <c r="C2245" s="86" t="s">
        <v>7514</v>
      </c>
      <c r="D2245" s="66" t="s">
        <v>8</v>
      </c>
      <c r="E2245" s="75">
        <v>31267</v>
      </c>
      <c r="F2245" s="178" t="s">
        <v>7515</v>
      </c>
      <c r="G2245" s="178" t="s">
        <v>7516</v>
      </c>
      <c r="H2245" s="742"/>
      <c r="I2245" s="1335" t="s">
        <v>7517</v>
      </c>
      <c r="J2245" s="1335" t="s">
        <v>7518</v>
      </c>
      <c r="K2245" s="742"/>
      <c r="L2245" s="742"/>
      <c r="M2245" s="288"/>
      <c r="N2245" s="670"/>
      <c r="O2245" s="288"/>
      <c r="Q2245" s="8" t="s">
        <v>9676</v>
      </c>
    </row>
    <row r="2246" spans="1:17" s="8" customFormat="1" ht="51" hidden="1" x14ac:dyDescent="0.2">
      <c r="A2246" s="1414"/>
      <c r="B2246" s="1291"/>
      <c r="C2246" s="86" t="s">
        <v>7519</v>
      </c>
      <c r="D2246" s="66" t="s">
        <v>9</v>
      </c>
      <c r="E2246" s="75">
        <v>32547</v>
      </c>
      <c r="F2246" s="178" t="s">
        <v>7520</v>
      </c>
      <c r="G2246" s="178" t="s">
        <v>7521</v>
      </c>
      <c r="H2246" s="743"/>
      <c r="I2246" s="1291"/>
      <c r="J2246" s="1291"/>
      <c r="K2246" s="743"/>
      <c r="L2246" s="743"/>
      <c r="M2246" s="288"/>
      <c r="N2246" s="670"/>
      <c r="O2246" s="288"/>
      <c r="Q2246" s="8" t="s">
        <v>9676</v>
      </c>
    </row>
    <row r="2247" spans="1:17" s="8" customFormat="1" ht="76.5" hidden="1" x14ac:dyDescent="0.2">
      <c r="A2247" s="1414"/>
      <c r="B2247" s="1291"/>
      <c r="C2247" s="86" t="s">
        <v>7522</v>
      </c>
      <c r="D2247" s="66" t="s">
        <v>314</v>
      </c>
      <c r="E2247" s="75">
        <v>40335</v>
      </c>
      <c r="F2247" s="178" t="s">
        <v>7523</v>
      </c>
      <c r="G2247" s="178" t="s">
        <v>7524</v>
      </c>
      <c r="H2247" s="743"/>
      <c r="I2247" s="1291"/>
      <c r="J2247" s="1291"/>
      <c r="K2247" s="743"/>
      <c r="L2247" s="743"/>
      <c r="M2247" s="288"/>
      <c r="N2247" s="670"/>
      <c r="O2247" s="288"/>
      <c r="Q2247" s="8" t="s">
        <v>9676</v>
      </c>
    </row>
    <row r="2248" spans="1:17" s="8" customFormat="1" ht="76.5" hidden="1" x14ac:dyDescent="0.2">
      <c r="A2248" s="1415"/>
      <c r="B2248" s="1336"/>
      <c r="C2248" s="86" t="s">
        <v>7525</v>
      </c>
      <c r="D2248" s="66" t="s">
        <v>10</v>
      </c>
      <c r="E2248" s="75">
        <v>42285</v>
      </c>
      <c r="F2248" s="178" t="s">
        <v>7526</v>
      </c>
      <c r="G2248" s="178" t="s">
        <v>7527</v>
      </c>
      <c r="H2248" s="744"/>
      <c r="I2248" s="1336"/>
      <c r="J2248" s="1336"/>
      <c r="K2248" s="744"/>
      <c r="L2248" s="744"/>
      <c r="M2248" s="288"/>
      <c r="N2248" s="670"/>
      <c r="O2248" s="288"/>
      <c r="Q2248" s="8" t="s">
        <v>9676</v>
      </c>
    </row>
    <row r="2249" spans="1:17" s="8" customFormat="1" ht="38.25" hidden="1" x14ac:dyDescent="0.2">
      <c r="A2249" s="1472">
        <v>472</v>
      </c>
      <c r="B2249" s="1480" t="s">
        <v>7528</v>
      </c>
      <c r="C2249" s="62" t="s">
        <v>7529</v>
      </c>
      <c r="D2249" s="64" t="s">
        <v>227</v>
      </c>
      <c r="E2249" s="64">
        <v>31457</v>
      </c>
      <c r="F2249" s="107">
        <v>9314521241</v>
      </c>
      <c r="G2249" s="65" t="s">
        <v>7530</v>
      </c>
      <c r="H2249" s="65"/>
      <c r="I2249" s="65"/>
      <c r="J2249" s="65"/>
      <c r="K2249" s="65"/>
      <c r="L2249" s="65"/>
      <c r="M2249" s="288"/>
      <c r="N2249" s="670"/>
      <c r="O2249" s="288"/>
      <c r="Q2249" s="8" t="s">
        <v>9676</v>
      </c>
    </row>
    <row r="2250" spans="1:17" s="8" customFormat="1" ht="63.75" hidden="1" x14ac:dyDescent="0.2">
      <c r="A2250" s="1272"/>
      <c r="B2250" s="1272"/>
      <c r="C2250" s="62" t="s">
        <v>7531</v>
      </c>
      <c r="D2250" s="65" t="s">
        <v>314</v>
      </c>
      <c r="E2250" s="64">
        <v>42528</v>
      </c>
      <c r="F2250" s="65" t="s">
        <v>7532</v>
      </c>
      <c r="G2250" s="100" t="s">
        <v>7533</v>
      </c>
      <c r="H2250" s="100"/>
      <c r="I2250" s="65"/>
      <c r="J2250" s="65"/>
      <c r="K2250" s="65"/>
      <c r="L2250" s="65"/>
      <c r="M2250" s="288"/>
      <c r="N2250" s="670"/>
      <c r="O2250" s="288"/>
      <c r="Q2250" s="8" t="s">
        <v>9676</v>
      </c>
    </row>
    <row r="2251" spans="1:17" s="8" customFormat="1" ht="51" hidden="1" x14ac:dyDescent="0.2">
      <c r="A2251" s="1413">
        <v>473</v>
      </c>
      <c r="B2251" s="1346" t="s">
        <v>7534</v>
      </c>
      <c r="C2251" s="86" t="s">
        <v>7535</v>
      </c>
      <c r="D2251" s="66" t="s">
        <v>8</v>
      </c>
      <c r="E2251" s="75">
        <v>32181</v>
      </c>
      <c r="F2251" s="178" t="s">
        <v>7536</v>
      </c>
      <c r="G2251" s="178" t="s">
        <v>7537</v>
      </c>
      <c r="H2251" s="742"/>
      <c r="I2251" s="1335" t="s">
        <v>7538</v>
      </c>
      <c r="J2251" s="1335" t="s">
        <v>7539</v>
      </c>
      <c r="K2251" s="742"/>
      <c r="L2251" s="742"/>
      <c r="M2251" s="288"/>
      <c r="N2251" s="670"/>
      <c r="O2251" s="288"/>
      <c r="Q2251" s="8" t="s">
        <v>9676</v>
      </c>
    </row>
    <row r="2252" spans="1:17" s="8" customFormat="1" ht="76.5" hidden="1" x14ac:dyDescent="0.2">
      <c r="A2252" s="1414"/>
      <c r="B2252" s="1291"/>
      <c r="C2252" s="86" t="s">
        <v>7540</v>
      </c>
      <c r="D2252" s="66" t="s">
        <v>9</v>
      </c>
      <c r="E2252" s="75">
        <v>32855</v>
      </c>
      <c r="F2252" s="178" t="s">
        <v>7541</v>
      </c>
      <c r="G2252" s="178" t="s">
        <v>7542</v>
      </c>
      <c r="H2252" s="743"/>
      <c r="I2252" s="1291"/>
      <c r="J2252" s="1291"/>
      <c r="K2252" s="743"/>
      <c r="L2252" s="743"/>
      <c r="M2252" s="288"/>
      <c r="N2252" s="670"/>
      <c r="O2252" s="288"/>
      <c r="Q2252" s="8" t="s">
        <v>9676</v>
      </c>
    </row>
    <row r="2253" spans="1:17" s="8" customFormat="1" ht="76.5" hidden="1" x14ac:dyDescent="0.2">
      <c r="A2253" s="1414"/>
      <c r="B2253" s="1291"/>
      <c r="C2253" s="86" t="s">
        <v>7543</v>
      </c>
      <c r="D2253" s="66" t="s">
        <v>10</v>
      </c>
      <c r="E2253" s="75">
        <v>40714</v>
      </c>
      <c r="F2253" s="178" t="s">
        <v>7544</v>
      </c>
      <c r="G2253" s="178" t="s">
        <v>7545</v>
      </c>
      <c r="H2253" s="743"/>
      <c r="I2253" s="1291"/>
      <c r="J2253" s="1291"/>
      <c r="K2253" s="743"/>
      <c r="L2253" s="743"/>
      <c r="M2253" s="288"/>
      <c r="N2253" s="670"/>
      <c r="O2253" s="288"/>
      <c r="Q2253" s="8" t="s">
        <v>9676</v>
      </c>
    </row>
    <row r="2254" spans="1:17" s="8" customFormat="1" ht="76.5" hidden="1" x14ac:dyDescent="0.2">
      <c r="A2254" s="1415"/>
      <c r="B2254" s="1336"/>
      <c r="C2254" s="86" t="s">
        <v>7546</v>
      </c>
      <c r="D2254" s="66" t="s">
        <v>314</v>
      </c>
      <c r="E2254" s="75">
        <v>43203</v>
      </c>
      <c r="F2254" s="178" t="s">
        <v>7547</v>
      </c>
      <c r="G2254" s="178" t="s">
        <v>7548</v>
      </c>
      <c r="H2254" s="744"/>
      <c r="I2254" s="1336"/>
      <c r="J2254" s="1336"/>
      <c r="K2254" s="744"/>
      <c r="L2254" s="744"/>
      <c r="M2254" s="288"/>
      <c r="N2254" s="670"/>
      <c r="O2254" s="288"/>
      <c r="Q2254" s="8" t="s">
        <v>9676</v>
      </c>
    </row>
    <row r="2255" spans="1:17" s="8" customFormat="1" ht="51" hidden="1" x14ac:dyDescent="0.2">
      <c r="A2255" s="1413">
        <v>474</v>
      </c>
      <c r="B2255" s="1346" t="s">
        <v>7513</v>
      </c>
      <c r="C2255" s="86" t="s">
        <v>7549</v>
      </c>
      <c r="D2255" s="66" t="s">
        <v>8</v>
      </c>
      <c r="E2255" s="75">
        <v>31959</v>
      </c>
      <c r="F2255" s="178" t="s">
        <v>7550</v>
      </c>
      <c r="G2255" s="178" t="s">
        <v>7551</v>
      </c>
      <c r="H2255" s="742"/>
      <c r="I2255" s="1335" t="s">
        <v>7552</v>
      </c>
      <c r="J2255" s="1335" t="s">
        <v>7442</v>
      </c>
      <c r="K2255" s="742"/>
      <c r="L2255" s="742"/>
      <c r="M2255" s="288"/>
      <c r="N2255" s="670"/>
      <c r="O2255" s="288"/>
      <c r="Q2255" s="8" t="s">
        <v>9676</v>
      </c>
    </row>
    <row r="2256" spans="1:17" s="8" customFormat="1" ht="38.25" hidden="1" x14ac:dyDescent="0.2">
      <c r="A2256" s="1414"/>
      <c r="B2256" s="1291"/>
      <c r="C2256" s="86" t="s">
        <v>7553</v>
      </c>
      <c r="D2256" s="66" t="s">
        <v>9</v>
      </c>
      <c r="E2256" s="75">
        <v>33193</v>
      </c>
      <c r="F2256" s="178" t="s">
        <v>7554</v>
      </c>
      <c r="G2256" s="178" t="s">
        <v>7555</v>
      </c>
      <c r="H2256" s="743"/>
      <c r="I2256" s="1291"/>
      <c r="J2256" s="1291"/>
      <c r="K2256" s="743"/>
      <c r="L2256" s="743"/>
      <c r="M2256" s="288"/>
      <c r="N2256" s="670"/>
      <c r="O2256" s="288"/>
      <c r="Q2256" s="8" t="s">
        <v>9676</v>
      </c>
    </row>
    <row r="2257" spans="1:17" s="8" customFormat="1" ht="76.5" hidden="1" x14ac:dyDescent="0.2">
      <c r="A2257" s="1414"/>
      <c r="B2257" s="1291"/>
      <c r="C2257" s="86" t="s">
        <v>7556</v>
      </c>
      <c r="D2257" s="66" t="s">
        <v>10</v>
      </c>
      <c r="E2257" s="75">
        <v>40680</v>
      </c>
      <c r="F2257" s="178" t="s">
        <v>7557</v>
      </c>
      <c r="G2257" s="178" t="s">
        <v>7558</v>
      </c>
      <c r="H2257" s="743"/>
      <c r="I2257" s="1291"/>
      <c r="J2257" s="1291"/>
      <c r="K2257" s="743"/>
      <c r="L2257" s="743"/>
      <c r="M2257" s="288"/>
      <c r="N2257" s="670"/>
      <c r="O2257" s="288"/>
      <c r="Q2257" s="8" t="s">
        <v>9676</v>
      </c>
    </row>
    <row r="2258" spans="1:17" s="8" customFormat="1" ht="76.5" hidden="1" x14ac:dyDescent="0.2">
      <c r="A2258" s="1415"/>
      <c r="B2258" s="1336"/>
      <c r="C2258" s="86" t="s">
        <v>7559</v>
      </c>
      <c r="D2258" s="66" t="s">
        <v>10</v>
      </c>
      <c r="E2258" s="75">
        <v>43367</v>
      </c>
      <c r="F2258" s="178" t="s">
        <v>7560</v>
      </c>
      <c r="G2258" s="178" t="s">
        <v>2671</v>
      </c>
      <c r="H2258" s="744"/>
      <c r="I2258" s="1336"/>
      <c r="J2258" s="1336"/>
      <c r="K2258" s="744"/>
      <c r="L2258" s="744"/>
      <c r="M2258" s="288"/>
      <c r="N2258" s="670"/>
      <c r="O2258" s="288"/>
      <c r="Q2258" s="8" t="s">
        <v>9676</v>
      </c>
    </row>
    <row r="2259" spans="1:17" s="8" customFormat="1" ht="51" hidden="1" x14ac:dyDescent="0.2">
      <c r="A2259" s="1413">
        <v>475</v>
      </c>
      <c r="B2259" s="1346" t="s">
        <v>7561</v>
      </c>
      <c r="C2259" s="86" t="s">
        <v>7562</v>
      </c>
      <c r="D2259" s="66" t="s">
        <v>227</v>
      </c>
      <c r="E2259" s="75">
        <v>33482</v>
      </c>
      <c r="F2259" s="178" t="s">
        <v>7563</v>
      </c>
      <c r="G2259" s="178" t="s">
        <v>7564</v>
      </c>
      <c r="H2259" s="744"/>
      <c r="I2259" s="170"/>
      <c r="J2259" s="170"/>
      <c r="K2259" s="744"/>
      <c r="L2259" s="744"/>
      <c r="M2259" s="288"/>
      <c r="N2259" s="670"/>
      <c r="O2259" s="288"/>
      <c r="Q2259" s="8" t="s">
        <v>9676</v>
      </c>
    </row>
    <row r="2260" spans="1:17" s="8" customFormat="1" ht="76.5" hidden="1" x14ac:dyDescent="0.2">
      <c r="A2260" s="1414"/>
      <c r="B2260" s="1291"/>
      <c r="C2260" s="86" t="s">
        <v>7565</v>
      </c>
      <c r="D2260" s="66" t="s">
        <v>314</v>
      </c>
      <c r="E2260" s="75">
        <v>40738</v>
      </c>
      <c r="F2260" s="178" t="s">
        <v>7566</v>
      </c>
      <c r="G2260" s="178" t="s">
        <v>7567</v>
      </c>
      <c r="H2260" s="744"/>
      <c r="I2260" s="170"/>
      <c r="J2260" s="170"/>
      <c r="K2260" s="744"/>
      <c r="L2260" s="744"/>
      <c r="M2260" s="288"/>
      <c r="N2260" s="670"/>
      <c r="O2260" s="288"/>
      <c r="Q2260" s="8" t="s">
        <v>9676</v>
      </c>
    </row>
    <row r="2261" spans="1:17" s="8" customFormat="1" ht="76.5" hidden="1" x14ac:dyDescent="0.2">
      <c r="A2261" s="1415"/>
      <c r="B2261" s="1336"/>
      <c r="C2261" s="86" t="s">
        <v>7568</v>
      </c>
      <c r="D2261" s="66" t="s">
        <v>10</v>
      </c>
      <c r="E2261" s="75">
        <v>42916</v>
      </c>
      <c r="F2261" s="178" t="s">
        <v>7569</v>
      </c>
      <c r="G2261" s="178" t="s">
        <v>7570</v>
      </c>
      <c r="H2261" s="744"/>
      <c r="I2261" s="170"/>
      <c r="J2261" s="170"/>
      <c r="K2261" s="744"/>
      <c r="L2261" s="744"/>
      <c r="M2261" s="288"/>
      <c r="N2261" s="670"/>
      <c r="O2261" s="288"/>
      <c r="Q2261" s="8" t="s">
        <v>9676</v>
      </c>
    </row>
    <row r="2262" spans="1:17" s="8" customFormat="1" ht="38.25" hidden="1" x14ac:dyDescent="0.2">
      <c r="A2262" s="1589">
        <v>476</v>
      </c>
      <c r="B2262" s="1588" t="s">
        <v>2387</v>
      </c>
      <c r="C2262" s="86" t="s">
        <v>7571</v>
      </c>
      <c r="D2262" s="195" t="s">
        <v>227</v>
      </c>
      <c r="E2262" s="78">
        <v>32338</v>
      </c>
      <c r="F2262" s="195" t="s">
        <v>7572</v>
      </c>
      <c r="G2262" s="195" t="s">
        <v>7573</v>
      </c>
      <c r="H2262" s="798"/>
      <c r="I2262" s="195"/>
      <c r="J2262" s="195"/>
      <c r="K2262" s="798"/>
      <c r="L2262" s="798"/>
      <c r="M2262" s="288"/>
      <c r="N2262" s="670"/>
      <c r="O2262" s="288"/>
      <c r="Q2262" s="8" t="s">
        <v>9676</v>
      </c>
    </row>
    <row r="2263" spans="1:17" s="8" customFormat="1" ht="51" hidden="1" x14ac:dyDescent="0.2">
      <c r="A2263" s="1590"/>
      <c r="B2263" s="1506"/>
      <c r="C2263" s="86" t="s">
        <v>7574</v>
      </c>
      <c r="D2263" s="195" t="s">
        <v>10</v>
      </c>
      <c r="E2263" s="78">
        <v>40500</v>
      </c>
      <c r="F2263" s="195" t="s">
        <v>1619</v>
      </c>
      <c r="G2263" s="195" t="s">
        <v>7575</v>
      </c>
      <c r="H2263" s="798"/>
      <c r="I2263" s="195"/>
      <c r="J2263" s="195"/>
      <c r="K2263" s="798"/>
      <c r="L2263" s="798"/>
      <c r="M2263" s="288"/>
      <c r="N2263" s="670"/>
      <c r="O2263" s="288"/>
      <c r="Q2263" s="8" t="s">
        <v>9676</v>
      </c>
    </row>
    <row r="2264" spans="1:17" s="8" customFormat="1" ht="51" hidden="1" x14ac:dyDescent="0.2">
      <c r="A2264" s="1413">
        <v>477</v>
      </c>
      <c r="B2264" s="1346" t="s">
        <v>7513</v>
      </c>
      <c r="C2264" s="86" t="s">
        <v>7576</v>
      </c>
      <c r="D2264" s="66" t="s">
        <v>8</v>
      </c>
      <c r="E2264" s="75">
        <v>31910</v>
      </c>
      <c r="F2264" s="178" t="s">
        <v>7577</v>
      </c>
      <c r="G2264" s="178" t="s">
        <v>7578</v>
      </c>
      <c r="H2264" s="742"/>
      <c r="I2264" s="1335" t="s">
        <v>7579</v>
      </c>
      <c r="J2264" s="1335" t="s">
        <v>7580</v>
      </c>
      <c r="K2264" s="742"/>
      <c r="L2264" s="742"/>
      <c r="M2264" s="288"/>
      <c r="N2264" s="670"/>
      <c r="O2264" s="288"/>
      <c r="Q2264" s="8" t="s">
        <v>9676</v>
      </c>
    </row>
    <row r="2265" spans="1:17" s="8" customFormat="1" ht="63.75" hidden="1" x14ac:dyDescent="0.2">
      <c r="A2265" s="1414"/>
      <c r="B2265" s="1291"/>
      <c r="C2265" s="86" t="s">
        <v>7581</v>
      </c>
      <c r="D2265" s="66" t="s">
        <v>9</v>
      </c>
      <c r="E2265" s="75">
        <v>32327</v>
      </c>
      <c r="F2265" s="178" t="s">
        <v>7582</v>
      </c>
      <c r="G2265" s="178" t="s">
        <v>7583</v>
      </c>
      <c r="H2265" s="743"/>
      <c r="I2265" s="1291"/>
      <c r="J2265" s="1291"/>
      <c r="K2265" s="743"/>
      <c r="L2265" s="743"/>
      <c r="M2265" s="288"/>
      <c r="N2265" s="670"/>
      <c r="O2265" s="288"/>
      <c r="Q2265" s="8" t="s">
        <v>9676</v>
      </c>
    </row>
    <row r="2266" spans="1:17" s="8" customFormat="1" ht="76.5" hidden="1" x14ac:dyDescent="0.2">
      <c r="A2266" s="1415"/>
      <c r="B2266" s="1336"/>
      <c r="C2266" s="86" t="s">
        <v>7584</v>
      </c>
      <c r="D2266" s="66" t="s">
        <v>10</v>
      </c>
      <c r="E2266" s="75">
        <v>43505</v>
      </c>
      <c r="F2266" s="178" t="s">
        <v>7585</v>
      </c>
      <c r="G2266" s="178" t="s">
        <v>7586</v>
      </c>
      <c r="H2266" s="744"/>
      <c r="I2266" s="1336"/>
      <c r="J2266" s="1336"/>
      <c r="K2266" s="744"/>
      <c r="L2266" s="744"/>
      <c r="M2266" s="288"/>
      <c r="N2266" s="670"/>
      <c r="O2266" s="288"/>
      <c r="Q2266" s="8" t="s">
        <v>9676</v>
      </c>
    </row>
    <row r="2267" spans="1:17" s="8" customFormat="1" ht="63.75" hidden="1" x14ac:dyDescent="0.2">
      <c r="A2267" s="1524">
        <v>478</v>
      </c>
      <c r="B2267" s="1527" t="s">
        <v>7587</v>
      </c>
      <c r="C2267" s="86" t="s">
        <v>7588</v>
      </c>
      <c r="D2267" s="195" t="s">
        <v>8</v>
      </c>
      <c r="E2267" s="78">
        <v>34008</v>
      </c>
      <c r="F2267" s="195" t="s">
        <v>7589</v>
      </c>
      <c r="G2267" s="195" t="s">
        <v>7590</v>
      </c>
      <c r="H2267" s="752"/>
      <c r="I2267" s="1504" t="s">
        <v>7591</v>
      </c>
      <c r="J2267" s="1504" t="s">
        <v>7592</v>
      </c>
      <c r="K2267" s="752"/>
      <c r="L2267" s="752"/>
      <c r="M2267" s="288"/>
      <c r="N2267" s="670"/>
      <c r="O2267" s="288"/>
      <c r="Q2267" s="8" t="s">
        <v>9676</v>
      </c>
    </row>
    <row r="2268" spans="1:17" s="8" customFormat="1" ht="25.5" hidden="1" x14ac:dyDescent="0.2">
      <c r="A2268" s="1525"/>
      <c r="B2268" s="1482"/>
      <c r="C2268" s="86" t="s">
        <v>7593</v>
      </c>
      <c r="D2268" s="195" t="s">
        <v>9</v>
      </c>
      <c r="E2268" s="78">
        <v>34153</v>
      </c>
      <c r="F2268" s="195" t="s">
        <v>7594</v>
      </c>
      <c r="G2268" s="195" t="s">
        <v>7595</v>
      </c>
      <c r="H2268" s="753"/>
      <c r="I2268" s="1505"/>
      <c r="J2268" s="1505"/>
      <c r="K2268" s="753"/>
      <c r="L2268" s="753"/>
      <c r="M2268" s="288"/>
      <c r="N2268" s="670"/>
      <c r="O2268" s="288"/>
      <c r="Q2268" s="8" t="s">
        <v>9676</v>
      </c>
    </row>
    <row r="2269" spans="1:17" s="8" customFormat="1" ht="38.25" hidden="1" x14ac:dyDescent="0.2">
      <c r="A2269" s="1525"/>
      <c r="B2269" s="1482"/>
      <c r="C2269" s="86" t="s">
        <v>7596</v>
      </c>
      <c r="D2269" s="195" t="s">
        <v>10</v>
      </c>
      <c r="E2269" s="78">
        <v>41639</v>
      </c>
      <c r="F2269" s="195" t="s">
        <v>7597</v>
      </c>
      <c r="G2269" s="195" t="s">
        <v>7598</v>
      </c>
      <c r="H2269" s="753"/>
      <c r="I2269" s="1505"/>
      <c r="J2269" s="1505"/>
      <c r="K2269" s="753"/>
      <c r="L2269" s="753"/>
      <c r="M2269" s="288"/>
      <c r="N2269" s="670"/>
      <c r="O2269" s="288"/>
      <c r="Q2269" s="8" t="s">
        <v>9676</v>
      </c>
    </row>
    <row r="2270" spans="1:17" s="8" customFormat="1" ht="51" hidden="1" x14ac:dyDescent="0.2">
      <c r="A2270" s="1526"/>
      <c r="B2270" s="1483"/>
      <c r="C2270" s="86" t="s">
        <v>7599</v>
      </c>
      <c r="D2270" s="195" t="s">
        <v>10</v>
      </c>
      <c r="E2270" s="78">
        <v>43206</v>
      </c>
      <c r="F2270" s="195" t="s">
        <v>7600</v>
      </c>
      <c r="G2270" s="195" t="s">
        <v>7601</v>
      </c>
      <c r="H2270" s="754"/>
      <c r="I2270" s="1506"/>
      <c r="J2270" s="1506"/>
      <c r="K2270" s="754"/>
      <c r="L2270" s="754"/>
      <c r="M2270" s="288"/>
      <c r="N2270" s="670"/>
      <c r="O2270" s="288"/>
      <c r="Q2270" s="8" t="s">
        <v>9676</v>
      </c>
    </row>
    <row r="2271" spans="1:17" s="8" customFormat="1" ht="25.5" hidden="1" x14ac:dyDescent="0.2">
      <c r="A2271" s="1589">
        <v>479</v>
      </c>
      <c r="B2271" s="1588" t="s">
        <v>7602</v>
      </c>
      <c r="C2271" s="86" t="s">
        <v>7603</v>
      </c>
      <c r="D2271" s="195" t="s">
        <v>8</v>
      </c>
      <c r="E2271" s="78">
        <v>31302</v>
      </c>
      <c r="F2271" s="195" t="s">
        <v>7604</v>
      </c>
      <c r="G2271" s="195" t="s">
        <v>7605</v>
      </c>
      <c r="H2271" s="752"/>
      <c r="I2271" s="1504" t="s">
        <v>7606</v>
      </c>
      <c r="J2271" s="1504" t="s">
        <v>7607</v>
      </c>
      <c r="K2271" s="752"/>
      <c r="L2271" s="752"/>
      <c r="M2271" s="288"/>
      <c r="N2271" s="670"/>
      <c r="O2271" s="288"/>
      <c r="Q2271" s="8" t="s">
        <v>9676</v>
      </c>
    </row>
    <row r="2272" spans="1:17" s="8" customFormat="1" ht="51" hidden="1" x14ac:dyDescent="0.2">
      <c r="A2272" s="1591"/>
      <c r="B2272" s="1505"/>
      <c r="C2272" s="86" t="s">
        <v>7608</v>
      </c>
      <c r="D2272" s="195" t="s">
        <v>9</v>
      </c>
      <c r="E2272" s="78">
        <v>31813</v>
      </c>
      <c r="F2272" s="195" t="s">
        <v>7609</v>
      </c>
      <c r="G2272" s="195" t="s">
        <v>7610</v>
      </c>
      <c r="H2272" s="753"/>
      <c r="I2272" s="1505"/>
      <c r="J2272" s="1505"/>
      <c r="K2272" s="753"/>
      <c r="L2272" s="753"/>
      <c r="M2272" s="288"/>
      <c r="N2272" s="670"/>
      <c r="O2272" s="288"/>
      <c r="Q2272" s="8" t="s">
        <v>9676</v>
      </c>
    </row>
    <row r="2273" spans="1:17" s="8" customFormat="1" ht="51" hidden="1" x14ac:dyDescent="0.2">
      <c r="A2273" s="1591"/>
      <c r="B2273" s="1505"/>
      <c r="C2273" s="86" t="s">
        <v>7611</v>
      </c>
      <c r="D2273" s="195" t="s">
        <v>10</v>
      </c>
      <c r="E2273" s="78">
        <v>42384</v>
      </c>
      <c r="F2273" s="195" t="s">
        <v>7612</v>
      </c>
      <c r="G2273" s="195" t="s">
        <v>7613</v>
      </c>
      <c r="H2273" s="753"/>
      <c r="I2273" s="1505"/>
      <c r="J2273" s="1505"/>
      <c r="K2273" s="753"/>
      <c r="L2273" s="753"/>
      <c r="M2273" s="288"/>
      <c r="N2273" s="670"/>
      <c r="O2273" s="288"/>
      <c r="Q2273" s="8" t="s">
        <v>9676</v>
      </c>
    </row>
    <row r="2274" spans="1:17" s="8" customFormat="1" ht="51" hidden="1" x14ac:dyDescent="0.2">
      <c r="A2274" s="1590"/>
      <c r="B2274" s="1506"/>
      <c r="C2274" s="86" t="s">
        <v>7614</v>
      </c>
      <c r="D2274" s="195" t="s">
        <v>10</v>
      </c>
      <c r="E2274" s="78">
        <v>41053</v>
      </c>
      <c r="F2274" s="195" t="s">
        <v>7615</v>
      </c>
      <c r="G2274" s="195" t="s">
        <v>7616</v>
      </c>
      <c r="H2274" s="754"/>
      <c r="I2274" s="1506"/>
      <c r="J2274" s="1506"/>
      <c r="K2274" s="754"/>
      <c r="L2274" s="754"/>
      <c r="M2274" s="288"/>
      <c r="N2274" s="670"/>
      <c r="O2274" s="288"/>
      <c r="Q2274" s="8" t="s">
        <v>9676</v>
      </c>
    </row>
    <row r="2275" spans="1:17" s="8" customFormat="1" ht="38.25" hidden="1" x14ac:dyDescent="0.2">
      <c r="A2275" s="1589">
        <v>480</v>
      </c>
      <c r="B2275" s="1588" t="s">
        <v>2387</v>
      </c>
      <c r="C2275" s="86" t="s">
        <v>7617</v>
      </c>
      <c r="D2275" s="195" t="s">
        <v>8</v>
      </c>
      <c r="E2275" s="78">
        <v>32643</v>
      </c>
      <c r="F2275" s="195" t="s">
        <v>7618</v>
      </c>
      <c r="G2275" s="195" t="s">
        <v>7619</v>
      </c>
      <c r="H2275" s="752"/>
      <c r="I2275" s="1504" t="s">
        <v>7620</v>
      </c>
      <c r="J2275" s="1504" t="s">
        <v>7601</v>
      </c>
      <c r="K2275" s="752"/>
      <c r="L2275" s="752"/>
      <c r="M2275" s="288"/>
      <c r="N2275" s="670"/>
      <c r="O2275" s="288"/>
      <c r="Q2275" s="8" t="s">
        <v>9676</v>
      </c>
    </row>
    <row r="2276" spans="1:17" s="8" customFormat="1" ht="25.5" hidden="1" x14ac:dyDescent="0.2">
      <c r="A2276" s="1590"/>
      <c r="B2276" s="1506"/>
      <c r="C2276" s="86" t="s">
        <v>7621</v>
      </c>
      <c r="D2276" s="195" t="s">
        <v>9</v>
      </c>
      <c r="E2276" s="78">
        <v>33993</v>
      </c>
      <c r="F2276" s="195" t="s">
        <v>7622</v>
      </c>
      <c r="G2276" s="195" t="s">
        <v>7623</v>
      </c>
      <c r="H2276" s="754"/>
      <c r="I2276" s="1506"/>
      <c r="J2276" s="1506"/>
      <c r="K2276" s="754"/>
      <c r="L2276" s="754"/>
      <c r="M2276" s="288"/>
      <c r="N2276" s="670"/>
      <c r="O2276" s="288"/>
      <c r="Q2276" s="8" t="s">
        <v>9676</v>
      </c>
    </row>
    <row r="2277" spans="1:17" s="8" customFormat="1" ht="38.25" hidden="1" x14ac:dyDescent="0.2">
      <c r="A2277" s="1524">
        <v>481</v>
      </c>
      <c r="B2277" s="1527" t="s">
        <v>2350</v>
      </c>
      <c r="C2277" s="86" t="s">
        <v>7624</v>
      </c>
      <c r="D2277" s="180" t="s">
        <v>8</v>
      </c>
      <c r="E2277" s="60">
        <v>34469</v>
      </c>
      <c r="F2277" s="180" t="s">
        <v>7625</v>
      </c>
      <c r="G2277" s="180" t="s">
        <v>7626</v>
      </c>
      <c r="H2277" s="756"/>
      <c r="I2277" s="1481" t="s">
        <v>7627</v>
      </c>
      <c r="J2277" s="1504" t="s">
        <v>7628</v>
      </c>
      <c r="K2277" s="752"/>
      <c r="L2277" s="752"/>
      <c r="M2277" s="288"/>
      <c r="N2277" s="670"/>
      <c r="O2277" s="288"/>
      <c r="Q2277" s="8" t="s">
        <v>9676</v>
      </c>
    </row>
    <row r="2278" spans="1:17" s="8" customFormat="1" ht="51" hidden="1" x14ac:dyDescent="0.2">
      <c r="A2278" s="1525"/>
      <c r="B2278" s="1482"/>
      <c r="C2278" s="86" t="s">
        <v>7629</v>
      </c>
      <c r="D2278" s="180" t="s">
        <v>9</v>
      </c>
      <c r="E2278" s="60">
        <v>33397</v>
      </c>
      <c r="F2278" s="180" t="s">
        <v>7630</v>
      </c>
      <c r="G2278" s="195" t="s">
        <v>7631</v>
      </c>
      <c r="H2278" s="753"/>
      <c r="I2278" s="1482"/>
      <c r="J2278" s="1505"/>
      <c r="K2278" s="753"/>
      <c r="L2278" s="753"/>
      <c r="M2278" s="288"/>
      <c r="N2278" s="670"/>
      <c r="O2278" s="288"/>
      <c r="Q2278" s="8" t="s">
        <v>9676</v>
      </c>
    </row>
    <row r="2279" spans="1:17" s="8" customFormat="1" ht="51" hidden="1" x14ac:dyDescent="0.2">
      <c r="A2279" s="1525"/>
      <c r="B2279" s="1482"/>
      <c r="C2279" s="86" t="s">
        <v>7632</v>
      </c>
      <c r="D2279" s="180" t="s">
        <v>10</v>
      </c>
      <c r="E2279" s="60">
        <v>42356</v>
      </c>
      <c r="F2279" s="180" t="s">
        <v>7633</v>
      </c>
      <c r="G2279" s="195" t="s">
        <v>7634</v>
      </c>
      <c r="H2279" s="753"/>
      <c r="I2279" s="1482"/>
      <c r="J2279" s="1505"/>
      <c r="K2279" s="753"/>
      <c r="L2279" s="753"/>
      <c r="M2279" s="288"/>
      <c r="N2279" s="670"/>
      <c r="O2279" s="288"/>
      <c r="Q2279" s="8" t="s">
        <v>9676</v>
      </c>
    </row>
    <row r="2280" spans="1:17" s="8" customFormat="1" ht="51" hidden="1" x14ac:dyDescent="0.2">
      <c r="A2280" s="1526"/>
      <c r="B2280" s="1483"/>
      <c r="C2280" s="86" t="s">
        <v>7635</v>
      </c>
      <c r="D2280" s="180" t="s">
        <v>314</v>
      </c>
      <c r="E2280" s="60">
        <v>43341</v>
      </c>
      <c r="F2280" s="180" t="s">
        <v>7636</v>
      </c>
      <c r="G2280" s="195" t="s">
        <v>7448</v>
      </c>
      <c r="H2280" s="754"/>
      <c r="I2280" s="1483"/>
      <c r="J2280" s="1506"/>
      <c r="K2280" s="754"/>
      <c r="L2280" s="754"/>
      <c r="M2280" s="288"/>
      <c r="N2280" s="670"/>
      <c r="O2280" s="288"/>
      <c r="Q2280" s="8" t="s">
        <v>9676</v>
      </c>
    </row>
    <row r="2281" spans="1:17" s="8" customFormat="1" ht="89.25" hidden="1" x14ac:dyDescent="0.2">
      <c r="A2281" s="1524">
        <v>482</v>
      </c>
      <c r="B2281" s="1527" t="s">
        <v>7637</v>
      </c>
      <c r="C2281" s="86" t="s">
        <v>7638</v>
      </c>
      <c r="D2281" s="180" t="s">
        <v>227</v>
      </c>
      <c r="E2281" s="60">
        <v>32035</v>
      </c>
      <c r="F2281" s="180" t="s">
        <v>7639</v>
      </c>
      <c r="G2281" s="180" t="s">
        <v>7640</v>
      </c>
      <c r="H2281" s="809"/>
      <c r="I2281" s="180"/>
      <c r="J2281" s="180"/>
      <c r="K2281" s="809"/>
      <c r="L2281" s="809"/>
      <c r="M2281" s="288"/>
      <c r="N2281" s="670"/>
      <c r="O2281" s="288"/>
      <c r="Q2281" s="8" t="s">
        <v>9676</v>
      </c>
    </row>
    <row r="2282" spans="1:17" s="8" customFormat="1" ht="76.5" hidden="1" x14ac:dyDescent="0.2">
      <c r="A2282" s="1525"/>
      <c r="B2282" s="1482"/>
      <c r="C2282" s="86" t="s">
        <v>7641</v>
      </c>
      <c r="D2282" s="180" t="s">
        <v>10</v>
      </c>
      <c r="E2282" s="60">
        <v>42203</v>
      </c>
      <c r="F2282" s="180" t="s">
        <v>7642</v>
      </c>
      <c r="G2282" s="178" t="s">
        <v>7643</v>
      </c>
      <c r="H2282" s="797"/>
      <c r="I2282" s="180"/>
      <c r="J2282" s="180"/>
      <c r="K2282" s="809"/>
      <c r="L2282" s="809"/>
      <c r="M2282" s="288"/>
      <c r="N2282" s="670"/>
      <c r="O2282" s="288"/>
      <c r="Q2282" s="8" t="s">
        <v>9676</v>
      </c>
    </row>
    <row r="2283" spans="1:17" s="8" customFormat="1" ht="76.5" hidden="1" x14ac:dyDescent="0.2">
      <c r="A2283" s="1526"/>
      <c r="B2283" s="1483"/>
      <c r="C2283" s="86" t="s">
        <v>7644</v>
      </c>
      <c r="D2283" s="180" t="s">
        <v>314</v>
      </c>
      <c r="E2283" s="60">
        <v>39762</v>
      </c>
      <c r="F2283" s="180" t="s">
        <v>7645</v>
      </c>
      <c r="G2283" s="178" t="s">
        <v>7646</v>
      </c>
      <c r="H2283" s="797"/>
      <c r="I2283" s="180"/>
      <c r="J2283" s="180"/>
      <c r="K2283" s="809"/>
      <c r="L2283" s="809"/>
      <c r="M2283" s="288"/>
      <c r="N2283" s="670"/>
      <c r="O2283" s="288"/>
      <c r="Q2283" s="8" t="s">
        <v>9676</v>
      </c>
    </row>
    <row r="2284" spans="1:17" s="8" customFormat="1" ht="51" hidden="1" x14ac:dyDescent="0.2">
      <c r="A2284" s="1589">
        <v>483</v>
      </c>
      <c r="B2284" s="1588" t="s">
        <v>7647</v>
      </c>
      <c r="C2284" s="86" t="s">
        <v>7648</v>
      </c>
      <c r="D2284" s="195" t="s">
        <v>227</v>
      </c>
      <c r="E2284" s="78">
        <v>34273</v>
      </c>
      <c r="F2284" s="195" t="s">
        <v>7649</v>
      </c>
      <c r="G2284" s="195" t="s">
        <v>7650</v>
      </c>
      <c r="H2284" s="798"/>
      <c r="I2284" s="195"/>
      <c r="J2284" s="195"/>
      <c r="K2284" s="798"/>
      <c r="L2284" s="798"/>
      <c r="M2284" s="288"/>
      <c r="N2284" s="670"/>
      <c r="O2284" s="288"/>
      <c r="Q2284" s="8" t="s">
        <v>9676</v>
      </c>
    </row>
    <row r="2285" spans="1:17" s="8" customFormat="1" ht="63.75" hidden="1" x14ac:dyDescent="0.2">
      <c r="A2285" s="1590"/>
      <c r="B2285" s="1506"/>
      <c r="C2285" s="86" t="s">
        <v>7651</v>
      </c>
      <c r="D2285" s="195" t="s">
        <v>314</v>
      </c>
      <c r="E2285" s="78">
        <v>41987</v>
      </c>
      <c r="F2285" s="195" t="s">
        <v>7652</v>
      </c>
      <c r="G2285" s="195" t="s">
        <v>7653</v>
      </c>
      <c r="H2285" s="798"/>
      <c r="I2285" s="195"/>
      <c r="J2285" s="195"/>
      <c r="K2285" s="798"/>
      <c r="L2285" s="798"/>
      <c r="M2285" s="288"/>
      <c r="N2285" s="670"/>
      <c r="O2285" s="288"/>
      <c r="Q2285" s="8" t="s">
        <v>9676</v>
      </c>
    </row>
    <row r="2286" spans="1:17" s="8" customFormat="1" ht="38.25" hidden="1" x14ac:dyDescent="0.2">
      <c r="A2286" s="1589">
        <v>484</v>
      </c>
      <c r="B2286" s="1588" t="s">
        <v>7654</v>
      </c>
      <c r="C2286" s="86" t="s">
        <v>7655</v>
      </c>
      <c r="D2286" s="195" t="s">
        <v>227</v>
      </c>
      <c r="E2286" s="78">
        <v>33347</v>
      </c>
      <c r="F2286" s="195" t="s">
        <v>7656</v>
      </c>
      <c r="G2286" s="195" t="s">
        <v>7657</v>
      </c>
      <c r="H2286" s="798"/>
      <c r="I2286" s="195"/>
      <c r="J2286" s="195"/>
      <c r="K2286" s="798"/>
      <c r="L2286" s="798"/>
      <c r="M2286" s="288"/>
      <c r="N2286" s="670"/>
      <c r="O2286" s="288"/>
      <c r="Q2286" s="8" t="s">
        <v>9676</v>
      </c>
    </row>
    <row r="2287" spans="1:17" s="8" customFormat="1" ht="51" hidden="1" x14ac:dyDescent="0.2">
      <c r="A2287" s="1590"/>
      <c r="B2287" s="1506"/>
      <c r="C2287" s="86" t="s">
        <v>7658</v>
      </c>
      <c r="D2287" s="195" t="s">
        <v>10</v>
      </c>
      <c r="E2287" s="78">
        <v>43770</v>
      </c>
      <c r="F2287" s="195" t="s">
        <v>7659</v>
      </c>
      <c r="G2287" s="195" t="s">
        <v>7660</v>
      </c>
      <c r="H2287" s="798"/>
      <c r="I2287" s="195"/>
      <c r="J2287" s="195"/>
      <c r="K2287" s="798"/>
      <c r="L2287" s="798"/>
      <c r="M2287" s="288"/>
      <c r="N2287" s="670"/>
      <c r="O2287" s="288"/>
      <c r="Q2287" s="8" t="s">
        <v>9676</v>
      </c>
    </row>
    <row r="2288" spans="1:17" s="8" customFormat="1" ht="51" hidden="1" x14ac:dyDescent="0.2">
      <c r="A2288" s="1589">
        <v>485</v>
      </c>
      <c r="B2288" s="1588" t="s">
        <v>7661</v>
      </c>
      <c r="C2288" s="86" t="s">
        <v>7662</v>
      </c>
      <c r="D2288" s="195" t="s">
        <v>227</v>
      </c>
      <c r="E2288" s="78">
        <v>31790</v>
      </c>
      <c r="F2288" s="195" t="s">
        <v>7663</v>
      </c>
      <c r="G2288" s="195" t="s">
        <v>7664</v>
      </c>
      <c r="H2288" s="798"/>
      <c r="I2288" s="195"/>
      <c r="J2288" s="195"/>
      <c r="K2288" s="798"/>
      <c r="L2288" s="798"/>
      <c r="M2288" s="288"/>
      <c r="N2288" s="670"/>
      <c r="O2288" s="288"/>
      <c r="Q2288" s="8" t="s">
        <v>9676</v>
      </c>
    </row>
    <row r="2289" spans="1:17" s="8" customFormat="1" ht="51" hidden="1" x14ac:dyDescent="0.2">
      <c r="A2289" s="1590"/>
      <c r="B2289" s="1506"/>
      <c r="C2289" s="86" t="s">
        <v>7665</v>
      </c>
      <c r="D2289" s="192" t="s">
        <v>314</v>
      </c>
      <c r="E2289" s="78">
        <v>42957</v>
      </c>
      <c r="F2289" s="195" t="s">
        <v>7666</v>
      </c>
      <c r="G2289" s="195" t="s">
        <v>7667</v>
      </c>
      <c r="H2289" s="798"/>
      <c r="I2289" s="195"/>
      <c r="J2289" s="195"/>
      <c r="K2289" s="798"/>
      <c r="L2289" s="798"/>
      <c r="M2289" s="288"/>
      <c r="N2289" s="670"/>
      <c r="O2289" s="288"/>
      <c r="Q2289" s="8" t="s">
        <v>9676</v>
      </c>
    </row>
    <row r="2290" spans="1:17" s="8" customFormat="1" ht="51" hidden="1" x14ac:dyDescent="0.2">
      <c r="A2290" s="1589">
        <v>486</v>
      </c>
      <c r="B2290" s="1588" t="s">
        <v>7668</v>
      </c>
      <c r="C2290" s="86" t="s">
        <v>7669</v>
      </c>
      <c r="D2290" s="195" t="s">
        <v>8</v>
      </c>
      <c r="E2290" s="78">
        <v>31867</v>
      </c>
      <c r="F2290" s="195" t="s">
        <v>7670</v>
      </c>
      <c r="G2290" s="195" t="s">
        <v>7671</v>
      </c>
      <c r="H2290" s="752"/>
      <c r="I2290" s="1504" t="s">
        <v>7672</v>
      </c>
      <c r="J2290" s="1504" t="s">
        <v>7673</v>
      </c>
      <c r="K2290" s="752"/>
      <c r="L2290" s="752"/>
      <c r="M2290" s="288"/>
      <c r="N2290" s="670"/>
      <c r="O2290" s="288"/>
      <c r="Q2290" s="8" t="s">
        <v>9676</v>
      </c>
    </row>
    <row r="2291" spans="1:17" s="8" customFormat="1" ht="38.25" hidden="1" x14ac:dyDescent="0.2">
      <c r="A2291" s="1591"/>
      <c r="B2291" s="1505"/>
      <c r="C2291" s="86" t="s">
        <v>7674</v>
      </c>
      <c r="D2291" s="195" t="s">
        <v>9</v>
      </c>
      <c r="E2291" s="78">
        <v>32230</v>
      </c>
      <c r="F2291" s="195" t="s">
        <v>7675</v>
      </c>
      <c r="G2291" s="195" t="s">
        <v>7676</v>
      </c>
      <c r="H2291" s="753"/>
      <c r="I2291" s="1505"/>
      <c r="J2291" s="1505"/>
      <c r="K2291" s="753"/>
      <c r="L2291" s="753"/>
      <c r="M2291" s="288"/>
      <c r="N2291" s="670"/>
      <c r="O2291" s="288"/>
      <c r="Q2291" s="8" t="s">
        <v>9676</v>
      </c>
    </row>
    <row r="2292" spans="1:17" s="8" customFormat="1" ht="51" hidden="1" x14ac:dyDescent="0.2">
      <c r="A2292" s="1591"/>
      <c r="B2292" s="1505"/>
      <c r="C2292" s="86" t="s">
        <v>7677</v>
      </c>
      <c r="D2292" s="195" t="s">
        <v>10</v>
      </c>
      <c r="E2292" s="78">
        <v>39859</v>
      </c>
      <c r="F2292" s="195" t="s">
        <v>7678</v>
      </c>
      <c r="G2292" s="195" t="s">
        <v>7679</v>
      </c>
      <c r="H2292" s="753"/>
      <c r="I2292" s="1505"/>
      <c r="J2292" s="1505"/>
      <c r="K2292" s="753"/>
      <c r="L2292" s="753"/>
      <c r="M2292" s="288"/>
      <c r="N2292" s="670"/>
      <c r="O2292" s="288"/>
      <c r="Q2292" s="8" t="s">
        <v>9676</v>
      </c>
    </row>
    <row r="2293" spans="1:17" s="8" customFormat="1" ht="51" hidden="1" x14ac:dyDescent="0.2">
      <c r="A2293" s="1590"/>
      <c r="B2293" s="1506"/>
      <c r="C2293" s="86" t="s">
        <v>7680</v>
      </c>
      <c r="D2293" s="195" t="s">
        <v>314</v>
      </c>
      <c r="E2293" s="78">
        <v>41465</v>
      </c>
      <c r="F2293" s="195" t="s">
        <v>7681</v>
      </c>
      <c r="G2293" s="195" t="s">
        <v>7682</v>
      </c>
      <c r="H2293" s="754"/>
      <c r="I2293" s="1506"/>
      <c r="J2293" s="1506"/>
      <c r="K2293" s="754"/>
      <c r="L2293" s="754"/>
      <c r="M2293" s="288"/>
      <c r="N2293" s="670"/>
      <c r="O2293" s="288"/>
      <c r="Q2293" s="8" t="s">
        <v>9676</v>
      </c>
    </row>
    <row r="2294" spans="1:17" s="8" customFormat="1" ht="51" hidden="1" x14ac:dyDescent="0.2">
      <c r="A2294" s="1589">
        <v>487</v>
      </c>
      <c r="B2294" s="1588" t="s">
        <v>7683</v>
      </c>
      <c r="C2294" s="583" t="s">
        <v>7684</v>
      </c>
      <c r="D2294" s="195" t="s">
        <v>1612</v>
      </c>
      <c r="E2294" s="78">
        <v>35270</v>
      </c>
      <c r="F2294" s="195" t="s">
        <v>7685</v>
      </c>
      <c r="G2294" s="195" t="s">
        <v>7686</v>
      </c>
      <c r="H2294" s="798"/>
      <c r="I2294" s="195"/>
      <c r="J2294" s="195"/>
      <c r="K2294" s="798"/>
      <c r="L2294" s="798"/>
      <c r="M2294" s="288"/>
      <c r="N2294" s="670"/>
      <c r="O2294" s="288"/>
      <c r="Q2294" s="8" t="s">
        <v>9676</v>
      </c>
    </row>
    <row r="2295" spans="1:17" s="8" customFormat="1" ht="51" hidden="1" x14ac:dyDescent="0.2">
      <c r="A2295" s="1590"/>
      <c r="B2295" s="1506"/>
      <c r="C2295" s="86" t="s">
        <v>7687</v>
      </c>
      <c r="D2295" s="195" t="s">
        <v>314</v>
      </c>
      <c r="E2295" s="78">
        <v>42805</v>
      </c>
      <c r="F2295" s="195" t="s">
        <v>7688</v>
      </c>
      <c r="G2295" s="195" t="s">
        <v>7689</v>
      </c>
      <c r="H2295" s="798"/>
      <c r="I2295" s="195"/>
      <c r="J2295" s="195"/>
      <c r="K2295" s="798"/>
      <c r="L2295" s="798"/>
      <c r="M2295" s="288"/>
      <c r="N2295" s="670"/>
      <c r="O2295" s="288"/>
      <c r="Q2295" s="8" t="s">
        <v>9676</v>
      </c>
    </row>
    <row r="2296" spans="1:17" s="8" customFormat="1" ht="51" hidden="1" x14ac:dyDescent="0.2">
      <c r="A2296" s="1589">
        <v>488</v>
      </c>
      <c r="B2296" s="1588" t="s">
        <v>7683</v>
      </c>
      <c r="C2296" s="86" t="s">
        <v>7690</v>
      </c>
      <c r="D2296" s="195" t="s">
        <v>8</v>
      </c>
      <c r="E2296" s="78">
        <v>32929</v>
      </c>
      <c r="F2296" s="195" t="s">
        <v>7691</v>
      </c>
      <c r="G2296" s="195" t="s">
        <v>7692</v>
      </c>
      <c r="H2296" s="752"/>
      <c r="I2296" s="1504" t="s">
        <v>7693</v>
      </c>
      <c r="J2296" s="1504" t="s">
        <v>7694</v>
      </c>
      <c r="K2296" s="752"/>
      <c r="L2296" s="752"/>
      <c r="M2296" s="288"/>
      <c r="N2296" s="670"/>
      <c r="O2296" s="288"/>
      <c r="Q2296" s="8" t="s">
        <v>9676</v>
      </c>
    </row>
    <row r="2297" spans="1:17" s="8" customFormat="1" ht="25.5" hidden="1" x14ac:dyDescent="0.2">
      <c r="A2297" s="1591"/>
      <c r="B2297" s="1505"/>
      <c r="C2297" s="86" t="s">
        <v>7695</v>
      </c>
      <c r="D2297" s="195" t="s">
        <v>9</v>
      </c>
      <c r="E2297" s="78">
        <v>32859</v>
      </c>
      <c r="F2297" s="195" t="s">
        <v>7696</v>
      </c>
      <c r="G2297" s="195" t="s">
        <v>7697</v>
      </c>
      <c r="H2297" s="753"/>
      <c r="I2297" s="1505"/>
      <c r="J2297" s="1505"/>
      <c r="K2297" s="753"/>
      <c r="L2297" s="753"/>
      <c r="M2297" s="288"/>
      <c r="N2297" s="670"/>
      <c r="O2297" s="288"/>
      <c r="Q2297" s="8" t="s">
        <v>9676</v>
      </c>
    </row>
    <row r="2298" spans="1:17" s="8" customFormat="1" ht="51" hidden="1" x14ac:dyDescent="0.2">
      <c r="A2298" s="1590"/>
      <c r="B2298" s="1506"/>
      <c r="C2298" s="86" t="s">
        <v>7698</v>
      </c>
      <c r="D2298" s="195" t="s">
        <v>314</v>
      </c>
      <c r="E2298" s="78">
        <v>43023</v>
      </c>
      <c r="F2298" s="195" t="s">
        <v>7699</v>
      </c>
      <c r="G2298" s="195" t="s">
        <v>7700</v>
      </c>
      <c r="H2298" s="754"/>
      <c r="I2298" s="1506"/>
      <c r="J2298" s="1506"/>
      <c r="K2298" s="754"/>
      <c r="L2298" s="754"/>
      <c r="M2298" s="288"/>
      <c r="N2298" s="670"/>
      <c r="O2298" s="288"/>
      <c r="Q2298" s="8" t="s">
        <v>9676</v>
      </c>
    </row>
    <row r="2299" spans="1:17" s="8" customFormat="1" ht="25.5" hidden="1" x14ac:dyDescent="0.2">
      <c r="A2299" s="1524">
        <v>489</v>
      </c>
      <c r="B2299" s="1527" t="s">
        <v>7683</v>
      </c>
      <c r="C2299" s="86" t="s">
        <v>7701</v>
      </c>
      <c r="D2299" s="180" t="s">
        <v>8</v>
      </c>
      <c r="E2299" s="60">
        <v>33519</v>
      </c>
      <c r="F2299" s="180" t="s">
        <v>7702</v>
      </c>
      <c r="G2299" s="180" t="s">
        <v>7703</v>
      </c>
      <c r="H2299" s="756"/>
      <c r="I2299" s="1481" t="s">
        <v>7704</v>
      </c>
      <c r="J2299" s="1481" t="s">
        <v>7705</v>
      </c>
      <c r="K2299" s="756"/>
      <c r="L2299" s="756"/>
      <c r="M2299" s="288"/>
      <c r="N2299" s="670"/>
      <c r="O2299" s="288"/>
      <c r="Q2299" s="8" t="s">
        <v>9676</v>
      </c>
    </row>
    <row r="2300" spans="1:17" s="8" customFormat="1" ht="25.5" hidden="1" x14ac:dyDescent="0.2">
      <c r="A2300" s="1525"/>
      <c r="B2300" s="1482"/>
      <c r="C2300" s="86" t="s">
        <v>7706</v>
      </c>
      <c r="D2300" s="180" t="s">
        <v>9</v>
      </c>
      <c r="E2300" s="60">
        <v>33531</v>
      </c>
      <c r="F2300" s="180" t="s">
        <v>7707</v>
      </c>
      <c r="G2300" s="180" t="s">
        <v>7708</v>
      </c>
      <c r="H2300" s="757"/>
      <c r="I2300" s="1482"/>
      <c r="J2300" s="1482"/>
      <c r="K2300" s="757"/>
      <c r="L2300" s="757"/>
      <c r="M2300" s="288"/>
      <c r="N2300" s="670"/>
      <c r="O2300" s="288"/>
      <c r="Q2300" s="8" t="s">
        <v>9676</v>
      </c>
    </row>
    <row r="2301" spans="1:17" s="8" customFormat="1" ht="76.5" hidden="1" x14ac:dyDescent="0.2">
      <c r="A2301" s="1526"/>
      <c r="B2301" s="1483"/>
      <c r="C2301" s="86" t="s">
        <v>7709</v>
      </c>
      <c r="D2301" s="180" t="s">
        <v>10</v>
      </c>
      <c r="E2301" s="60">
        <v>40975</v>
      </c>
      <c r="F2301" s="180" t="s">
        <v>7710</v>
      </c>
      <c r="G2301" s="180" t="s">
        <v>7711</v>
      </c>
      <c r="H2301" s="755"/>
      <c r="I2301" s="1483"/>
      <c r="J2301" s="1483"/>
      <c r="K2301" s="755"/>
      <c r="L2301" s="755"/>
      <c r="M2301" s="288"/>
      <c r="N2301" s="670"/>
      <c r="O2301" s="288"/>
      <c r="Q2301" s="8" t="s">
        <v>9676</v>
      </c>
    </row>
    <row r="2302" spans="1:17" s="8" customFormat="1" ht="38.25" hidden="1" x14ac:dyDescent="0.2">
      <c r="A2302" s="1589">
        <v>490</v>
      </c>
      <c r="B2302" s="1588" t="s">
        <v>2405</v>
      </c>
      <c r="C2302" s="86" t="s">
        <v>7712</v>
      </c>
      <c r="D2302" s="195" t="s">
        <v>8</v>
      </c>
      <c r="E2302" s="78">
        <v>33766</v>
      </c>
      <c r="F2302" s="195" t="s">
        <v>7713</v>
      </c>
      <c r="G2302" s="195" t="s">
        <v>7714</v>
      </c>
      <c r="H2302" s="752"/>
      <c r="I2302" s="1504" t="s">
        <v>7715</v>
      </c>
      <c r="J2302" s="1504" t="s">
        <v>7716</v>
      </c>
      <c r="K2302" s="752"/>
      <c r="L2302" s="752"/>
      <c r="M2302" s="288"/>
      <c r="N2302" s="670"/>
      <c r="O2302" s="288"/>
      <c r="Q2302" s="8" t="s">
        <v>9676</v>
      </c>
    </row>
    <row r="2303" spans="1:17" s="8" customFormat="1" ht="38.25" hidden="1" x14ac:dyDescent="0.2">
      <c r="A2303" s="1591"/>
      <c r="B2303" s="1505"/>
      <c r="C2303" s="86" t="s">
        <v>7717</v>
      </c>
      <c r="D2303" s="195" t="s">
        <v>9</v>
      </c>
      <c r="E2303" s="78">
        <v>34609</v>
      </c>
      <c r="F2303" s="195" t="s">
        <v>7718</v>
      </c>
      <c r="G2303" s="195" t="s">
        <v>7719</v>
      </c>
      <c r="H2303" s="753"/>
      <c r="I2303" s="1505"/>
      <c r="J2303" s="1505"/>
      <c r="K2303" s="753"/>
      <c r="L2303" s="753"/>
      <c r="M2303" s="288"/>
      <c r="N2303" s="670"/>
      <c r="O2303" s="288"/>
      <c r="Q2303" s="8" t="s">
        <v>9676</v>
      </c>
    </row>
    <row r="2304" spans="1:17" s="8" customFormat="1" ht="51" hidden="1" x14ac:dyDescent="0.2">
      <c r="A2304" s="1591"/>
      <c r="B2304" s="1505"/>
      <c r="C2304" s="86" t="s">
        <v>7720</v>
      </c>
      <c r="D2304" s="195" t="s">
        <v>10</v>
      </c>
      <c r="E2304" s="78">
        <v>41657</v>
      </c>
      <c r="F2304" s="195" t="s">
        <v>7721</v>
      </c>
      <c r="G2304" s="195" t="s">
        <v>7501</v>
      </c>
      <c r="H2304" s="753"/>
      <c r="I2304" s="1505"/>
      <c r="J2304" s="1505"/>
      <c r="K2304" s="753"/>
      <c r="L2304" s="753"/>
      <c r="M2304" s="288"/>
      <c r="N2304" s="670"/>
      <c r="O2304" s="288"/>
      <c r="Q2304" s="8" t="s">
        <v>9676</v>
      </c>
    </row>
    <row r="2305" spans="1:17" s="8" customFormat="1" ht="51" hidden="1" x14ac:dyDescent="0.2">
      <c r="A2305" s="1590"/>
      <c r="B2305" s="1506"/>
      <c r="C2305" s="86" t="s">
        <v>7722</v>
      </c>
      <c r="D2305" s="195" t="s">
        <v>10</v>
      </c>
      <c r="E2305" s="78">
        <v>42129</v>
      </c>
      <c r="F2305" s="195" t="s">
        <v>7723</v>
      </c>
      <c r="G2305" s="195" t="s">
        <v>7724</v>
      </c>
      <c r="H2305" s="754"/>
      <c r="I2305" s="1506"/>
      <c r="J2305" s="1506"/>
      <c r="K2305" s="754"/>
      <c r="L2305" s="754"/>
      <c r="M2305" s="288"/>
      <c r="N2305" s="670"/>
      <c r="O2305" s="288"/>
      <c r="Q2305" s="8" t="s">
        <v>9676</v>
      </c>
    </row>
    <row r="2306" spans="1:17" s="8" customFormat="1" ht="38.25" hidden="1" x14ac:dyDescent="0.2">
      <c r="A2306" s="1589">
        <v>491</v>
      </c>
      <c r="B2306" s="1588" t="s">
        <v>2435</v>
      </c>
      <c r="C2306" s="86" t="s">
        <v>7725</v>
      </c>
      <c r="D2306" s="195" t="s">
        <v>8</v>
      </c>
      <c r="E2306" s="78">
        <v>32160</v>
      </c>
      <c r="F2306" s="195" t="s">
        <v>7726</v>
      </c>
      <c r="G2306" s="195" t="s">
        <v>7727</v>
      </c>
      <c r="H2306" s="752"/>
      <c r="I2306" s="1504" t="s">
        <v>7728</v>
      </c>
      <c r="J2306" s="1504" t="s">
        <v>7729</v>
      </c>
      <c r="K2306" s="752"/>
      <c r="L2306" s="752"/>
      <c r="M2306" s="288"/>
      <c r="N2306" s="670"/>
      <c r="O2306" s="288"/>
      <c r="Q2306" s="8" t="s">
        <v>9676</v>
      </c>
    </row>
    <row r="2307" spans="1:17" s="8" customFormat="1" ht="38.25" hidden="1" x14ac:dyDescent="0.2">
      <c r="A2307" s="1591"/>
      <c r="B2307" s="1505"/>
      <c r="C2307" s="86" t="s">
        <v>7730</v>
      </c>
      <c r="D2307" s="195" t="s">
        <v>9</v>
      </c>
      <c r="E2307" s="78">
        <v>31808</v>
      </c>
      <c r="F2307" s="195" t="s">
        <v>7731</v>
      </c>
      <c r="G2307" s="195" t="s">
        <v>7732</v>
      </c>
      <c r="H2307" s="753"/>
      <c r="I2307" s="1505"/>
      <c r="J2307" s="1505"/>
      <c r="K2307" s="753"/>
      <c r="L2307" s="753"/>
      <c r="M2307" s="288"/>
      <c r="N2307" s="670"/>
      <c r="O2307" s="288"/>
      <c r="Q2307" s="8" t="s">
        <v>9676</v>
      </c>
    </row>
    <row r="2308" spans="1:17" s="8" customFormat="1" ht="51" hidden="1" x14ac:dyDescent="0.2">
      <c r="A2308" s="1591"/>
      <c r="B2308" s="1505"/>
      <c r="C2308" s="86" t="s">
        <v>7733</v>
      </c>
      <c r="D2308" s="195" t="s">
        <v>10</v>
      </c>
      <c r="E2308" s="78">
        <v>39304</v>
      </c>
      <c r="F2308" s="195" t="s">
        <v>7734</v>
      </c>
      <c r="G2308" s="195" t="s">
        <v>7735</v>
      </c>
      <c r="H2308" s="753"/>
      <c r="I2308" s="1505"/>
      <c r="J2308" s="1505"/>
      <c r="K2308" s="753"/>
      <c r="L2308" s="753"/>
      <c r="M2308" s="288"/>
      <c r="N2308" s="670"/>
      <c r="O2308" s="288"/>
      <c r="Q2308" s="8" t="s">
        <v>9676</v>
      </c>
    </row>
    <row r="2309" spans="1:17" s="8" customFormat="1" ht="51" hidden="1" x14ac:dyDescent="0.2">
      <c r="A2309" s="1590"/>
      <c r="B2309" s="1506"/>
      <c r="C2309" s="86" t="s">
        <v>7736</v>
      </c>
      <c r="D2309" s="195" t="s">
        <v>314</v>
      </c>
      <c r="E2309" s="78">
        <v>42611</v>
      </c>
      <c r="F2309" s="195" t="s">
        <v>7737</v>
      </c>
      <c r="G2309" s="195" t="s">
        <v>7575</v>
      </c>
      <c r="H2309" s="754"/>
      <c r="I2309" s="1506"/>
      <c r="J2309" s="1506"/>
      <c r="K2309" s="754"/>
      <c r="L2309" s="754"/>
      <c r="M2309" s="288"/>
      <c r="N2309" s="670"/>
      <c r="O2309" s="288"/>
      <c r="Q2309" s="8" t="s">
        <v>9676</v>
      </c>
    </row>
    <row r="2310" spans="1:17" s="8" customFormat="1" ht="63.75" hidden="1" x14ac:dyDescent="0.2">
      <c r="A2310" s="1589">
        <v>492</v>
      </c>
      <c r="B2310" s="1588" t="s">
        <v>2435</v>
      </c>
      <c r="C2310" s="86" t="s">
        <v>7738</v>
      </c>
      <c r="D2310" s="195" t="s">
        <v>227</v>
      </c>
      <c r="E2310" s="78">
        <v>31672</v>
      </c>
      <c r="F2310" s="195" t="s">
        <v>7739</v>
      </c>
      <c r="G2310" s="195" t="s">
        <v>7740</v>
      </c>
      <c r="H2310" s="798"/>
      <c r="I2310" s="195"/>
      <c r="J2310" s="195"/>
      <c r="K2310" s="798"/>
      <c r="L2310" s="798"/>
      <c r="M2310" s="288"/>
      <c r="N2310" s="670"/>
      <c r="O2310" s="288"/>
      <c r="Q2310" s="8" t="s">
        <v>9676</v>
      </c>
    </row>
    <row r="2311" spans="1:17" s="8" customFormat="1" ht="63.75" hidden="1" x14ac:dyDescent="0.2">
      <c r="A2311" s="1591"/>
      <c r="B2311" s="1505"/>
      <c r="C2311" s="86" t="s">
        <v>7741</v>
      </c>
      <c r="D2311" s="195" t="s">
        <v>10</v>
      </c>
      <c r="E2311" s="78">
        <v>41398</v>
      </c>
      <c r="F2311" s="195" t="s">
        <v>7742</v>
      </c>
      <c r="G2311" s="195" t="s">
        <v>7743</v>
      </c>
      <c r="H2311" s="798"/>
      <c r="I2311" s="195"/>
      <c r="J2311" s="195"/>
      <c r="K2311" s="798"/>
      <c r="L2311" s="798"/>
      <c r="M2311" s="288"/>
      <c r="N2311" s="670"/>
      <c r="O2311" s="288"/>
      <c r="Q2311" s="8" t="s">
        <v>9676</v>
      </c>
    </row>
    <row r="2312" spans="1:17" s="8" customFormat="1" ht="51" hidden="1" x14ac:dyDescent="0.2">
      <c r="A2312" s="1590"/>
      <c r="B2312" s="1506"/>
      <c r="C2312" s="86" t="s">
        <v>7744</v>
      </c>
      <c r="D2312" s="195" t="s">
        <v>10</v>
      </c>
      <c r="E2312" s="78">
        <v>43678</v>
      </c>
      <c r="F2312" s="195" t="s">
        <v>7745</v>
      </c>
      <c r="G2312" s="195" t="s">
        <v>7746</v>
      </c>
      <c r="H2312" s="798"/>
      <c r="I2312" s="195"/>
      <c r="J2312" s="195"/>
      <c r="K2312" s="798"/>
      <c r="L2312" s="798"/>
      <c r="M2312" s="288"/>
      <c r="N2312" s="670"/>
      <c r="O2312" s="288"/>
      <c r="Q2312" s="8" t="s">
        <v>9676</v>
      </c>
    </row>
    <row r="2313" spans="1:17" s="8" customFormat="1" ht="51" hidden="1" x14ac:dyDescent="0.2">
      <c r="A2313" s="1589">
        <v>493</v>
      </c>
      <c r="B2313" s="1588" t="s">
        <v>2448</v>
      </c>
      <c r="C2313" s="86" t="s">
        <v>7747</v>
      </c>
      <c r="D2313" s="195" t="s">
        <v>227</v>
      </c>
      <c r="E2313" s="78">
        <v>31640</v>
      </c>
      <c r="F2313" s="195" t="s">
        <v>7748</v>
      </c>
      <c r="G2313" s="195" t="s">
        <v>7749</v>
      </c>
      <c r="H2313" s="798"/>
      <c r="I2313" s="195"/>
      <c r="J2313" s="195"/>
      <c r="K2313" s="798"/>
      <c r="L2313" s="798"/>
      <c r="M2313" s="288"/>
      <c r="N2313" s="670"/>
      <c r="O2313" s="288"/>
      <c r="Q2313" s="8" t="s">
        <v>9676</v>
      </c>
    </row>
    <row r="2314" spans="1:17" s="8" customFormat="1" ht="38.25" hidden="1" x14ac:dyDescent="0.2">
      <c r="A2314" s="1591"/>
      <c r="B2314" s="1505"/>
      <c r="C2314" s="86" t="s">
        <v>7750</v>
      </c>
      <c r="D2314" s="195" t="s">
        <v>10</v>
      </c>
      <c r="E2314" s="78">
        <v>39263</v>
      </c>
      <c r="F2314" s="195" t="s">
        <v>7751</v>
      </c>
      <c r="G2314" s="195" t="s">
        <v>7752</v>
      </c>
      <c r="H2314" s="798"/>
      <c r="I2314" s="195"/>
      <c r="J2314" s="195"/>
      <c r="K2314" s="798"/>
      <c r="L2314" s="798"/>
      <c r="M2314" s="288"/>
      <c r="N2314" s="670"/>
      <c r="O2314" s="288"/>
      <c r="Q2314" s="8" t="s">
        <v>9676</v>
      </c>
    </row>
    <row r="2315" spans="1:17" s="8" customFormat="1" ht="51" hidden="1" x14ac:dyDescent="0.2">
      <c r="A2315" s="1590"/>
      <c r="B2315" s="1506"/>
      <c r="C2315" s="86" t="s">
        <v>7753</v>
      </c>
      <c r="D2315" s="195" t="s">
        <v>314</v>
      </c>
      <c r="E2315" s="78">
        <v>40396</v>
      </c>
      <c r="F2315" s="195" t="s">
        <v>7754</v>
      </c>
      <c r="G2315" s="195" t="s">
        <v>7755</v>
      </c>
      <c r="H2315" s="798"/>
      <c r="I2315" s="195"/>
      <c r="J2315" s="195"/>
      <c r="K2315" s="798"/>
      <c r="L2315" s="798"/>
      <c r="M2315" s="288"/>
      <c r="N2315" s="670"/>
      <c r="O2315" s="288"/>
      <c r="Q2315" s="8" t="s">
        <v>9676</v>
      </c>
    </row>
    <row r="2316" spans="1:17" s="8" customFormat="1" ht="38.25" hidden="1" x14ac:dyDescent="0.2">
      <c r="A2316" s="1413">
        <v>494</v>
      </c>
      <c r="B2316" s="1346" t="s">
        <v>2459</v>
      </c>
      <c r="C2316" s="86" t="s">
        <v>7756</v>
      </c>
      <c r="D2316" s="66" t="s">
        <v>227</v>
      </c>
      <c r="E2316" s="75">
        <v>36213</v>
      </c>
      <c r="F2316" s="178" t="s">
        <v>7757</v>
      </c>
      <c r="G2316" s="178" t="s">
        <v>7758</v>
      </c>
      <c r="H2316" s="744"/>
      <c r="I2316" s="170"/>
      <c r="J2316" s="170"/>
      <c r="K2316" s="744"/>
      <c r="L2316" s="744"/>
      <c r="M2316" s="288"/>
      <c r="N2316" s="670"/>
      <c r="O2316" s="288"/>
      <c r="Q2316" s="8" t="s">
        <v>9676</v>
      </c>
    </row>
    <row r="2317" spans="1:17" s="8" customFormat="1" ht="76.5" hidden="1" x14ac:dyDescent="0.2">
      <c r="A2317" s="1415"/>
      <c r="B2317" s="1336"/>
      <c r="C2317" s="86" t="s">
        <v>7759</v>
      </c>
      <c r="D2317" s="66" t="s">
        <v>314</v>
      </c>
      <c r="E2317" s="75">
        <v>43428</v>
      </c>
      <c r="F2317" s="178" t="s">
        <v>7760</v>
      </c>
      <c r="G2317" s="178" t="s">
        <v>7761</v>
      </c>
      <c r="H2317" s="744"/>
      <c r="I2317" s="170"/>
      <c r="J2317" s="170"/>
      <c r="K2317" s="744"/>
      <c r="L2317" s="744"/>
      <c r="M2317" s="288"/>
      <c r="N2317" s="670"/>
      <c r="O2317" s="288"/>
      <c r="Q2317" s="8" t="s">
        <v>9676</v>
      </c>
    </row>
    <row r="2318" spans="1:17" s="8" customFormat="1" ht="51" hidden="1" x14ac:dyDescent="0.2">
      <c r="A2318" s="1589">
        <v>495</v>
      </c>
      <c r="B2318" s="1588" t="s">
        <v>2459</v>
      </c>
      <c r="C2318" s="86" t="s">
        <v>7762</v>
      </c>
      <c r="D2318" s="195" t="s">
        <v>227</v>
      </c>
      <c r="E2318" s="78">
        <v>32383</v>
      </c>
      <c r="F2318" s="195" t="s">
        <v>7763</v>
      </c>
      <c r="G2318" s="195" t="s">
        <v>7764</v>
      </c>
      <c r="H2318" s="798"/>
      <c r="I2318" s="195"/>
      <c r="J2318" s="195"/>
      <c r="K2318" s="798"/>
      <c r="L2318" s="798"/>
      <c r="M2318" s="288"/>
      <c r="N2318" s="670"/>
      <c r="O2318" s="288"/>
      <c r="Q2318" s="8" t="s">
        <v>9676</v>
      </c>
    </row>
    <row r="2319" spans="1:17" s="8" customFormat="1" ht="51" hidden="1" x14ac:dyDescent="0.2">
      <c r="A2319" s="1590"/>
      <c r="B2319" s="1506"/>
      <c r="C2319" s="86" t="s">
        <v>7765</v>
      </c>
      <c r="D2319" s="195" t="s">
        <v>10</v>
      </c>
      <c r="E2319" s="78">
        <v>41936</v>
      </c>
      <c r="F2319" s="195" t="s">
        <v>7766</v>
      </c>
      <c r="G2319" s="195" t="s">
        <v>7767</v>
      </c>
      <c r="H2319" s="798"/>
      <c r="I2319" s="195"/>
      <c r="J2319" s="195"/>
      <c r="K2319" s="798"/>
      <c r="L2319" s="798"/>
      <c r="M2319" s="288"/>
      <c r="N2319" s="670"/>
      <c r="O2319" s="288"/>
      <c r="Q2319" s="8" t="s">
        <v>9676</v>
      </c>
    </row>
    <row r="2320" spans="1:17" s="8" customFormat="1" ht="25.5" hidden="1" x14ac:dyDescent="0.2">
      <c r="A2320" s="1589">
        <v>496</v>
      </c>
      <c r="B2320" s="1588" t="s">
        <v>7768</v>
      </c>
      <c r="C2320" s="86" t="s">
        <v>7769</v>
      </c>
      <c r="D2320" s="195" t="s">
        <v>9</v>
      </c>
      <c r="E2320" s="78">
        <v>32252</v>
      </c>
      <c r="F2320" s="195" t="s">
        <v>7770</v>
      </c>
      <c r="G2320" s="195" t="s">
        <v>7771</v>
      </c>
      <c r="H2320" s="752"/>
      <c r="I2320" s="1504" t="s">
        <v>7772</v>
      </c>
      <c r="J2320" s="1504" t="s">
        <v>7773</v>
      </c>
      <c r="K2320" s="752"/>
      <c r="L2320" s="752"/>
      <c r="M2320" s="288"/>
      <c r="N2320" s="670"/>
      <c r="O2320" s="288"/>
      <c r="Q2320" s="8" t="s">
        <v>9676</v>
      </c>
    </row>
    <row r="2321" spans="1:17" s="8" customFormat="1" ht="51" hidden="1" x14ac:dyDescent="0.2">
      <c r="A2321" s="1591"/>
      <c r="B2321" s="1505"/>
      <c r="C2321" s="86" t="s">
        <v>7774</v>
      </c>
      <c r="D2321" s="195" t="s">
        <v>8</v>
      </c>
      <c r="E2321" s="78">
        <v>31317</v>
      </c>
      <c r="F2321" s="195" t="s">
        <v>7775</v>
      </c>
      <c r="G2321" s="195" t="s">
        <v>7776</v>
      </c>
      <c r="H2321" s="753"/>
      <c r="I2321" s="1505"/>
      <c r="J2321" s="1505"/>
      <c r="K2321" s="753"/>
      <c r="L2321" s="753"/>
      <c r="M2321" s="288"/>
      <c r="N2321" s="670"/>
      <c r="O2321" s="288"/>
      <c r="Q2321" s="8" t="s">
        <v>9676</v>
      </c>
    </row>
    <row r="2322" spans="1:17" s="8" customFormat="1" ht="51" hidden="1" x14ac:dyDescent="0.2">
      <c r="A2322" s="1591"/>
      <c r="B2322" s="1505"/>
      <c r="C2322" s="86" t="s">
        <v>7777</v>
      </c>
      <c r="D2322" s="195" t="s">
        <v>10</v>
      </c>
      <c r="E2322" s="78">
        <v>42081</v>
      </c>
      <c r="F2322" s="195" t="s">
        <v>7778</v>
      </c>
      <c r="G2322" s="195" t="s">
        <v>7779</v>
      </c>
      <c r="H2322" s="753"/>
      <c r="I2322" s="1505"/>
      <c r="J2322" s="1505"/>
      <c r="K2322" s="753"/>
      <c r="L2322" s="753"/>
      <c r="M2322" s="288"/>
      <c r="N2322" s="670"/>
      <c r="O2322" s="288"/>
      <c r="Q2322" s="8" t="s">
        <v>9676</v>
      </c>
    </row>
    <row r="2323" spans="1:17" s="8" customFormat="1" ht="51" hidden="1" x14ac:dyDescent="0.2">
      <c r="A2323" s="1590"/>
      <c r="B2323" s="1506"/>
      <c r="C2323" s="86" t="s">
        <v>7780</v>
      </c>
      <c r="D2323" s="195" t="s">
        <v>314</v>
      </c>
      <c r="E2323" s="78">
        <v>43714</v>
      </c>
      <c r="F2323" s="195" t="s">
        <v>7781</v>
      </c>
      <c r="G2323" s="195" t="s">
        <v>7782</v>
      </c>
      <c r="H2323" s="754"/>
      <c r="I2323" s="1506"/>
      <c r="J2323" s="1506"/>
      <c r="K2323" s="754"/>
      <c r="L2323" s="754"/>
      <c r="M2323" s="288"/>
      <c r="N2323" s="670"/>
      <c r="O2323" s="288"/>
      <c r="Q2323" s="8" t="s">
        <v>9676</v>
      </c>
    </row>
    <row r="2324" spans="1:17" s="8" customFormat="1" ht="51" hidden="1" x14ac:dyDescent="0.2">
      <c r="A2324" s="1524">
        <v>497</v>
      </c>
      <c r="B2324" s="1527" t="s">
        <v>7783</v>
      </c>
      <c r="C2324" s="86" t="s">
        <v>7784</v>
      </c>
      <c r="D2324" s="180" t="s">
        <v>227</v>
      </c>
      <c r="E2324" s="60">
        <v>31580</v>
      </c>
      <c r="F2324" s="180" t="s">
        <v>7785</v>
      </c>
      <c r="G2324" s="178" t="s">
        <v>7786</v>
      </c>
      <c r="H2324" s="742"/>
      <c r="I2324" s="1335"/>
      <c r="J2324" s="1335"/>
      <c r="K2324" s="742"/>
      <c r="L2324" s="742"/>
      <c r="M2324" s="288"/>
      <c r="N2324" s="670"/>
      <c r="O2324" s="288"/>
      <c r="Q2324" s="8" t="s">
        <v>9676</v>
      </c>
    </row>
    <row r="2325" spans="1:17" s="8" customFormat="1" ht="63.75" hidden="1" x14ac:dyDescent="0.2">
      <c r="A2325" s="1526"/>
      <c r="B2325" s="1483"/>
      <c r="C2325" s="86" t="s">
        <v>7787</v>
      </c>
      <c r="D2325" s="180" t="s">
        <v>10</v>
      </c>
      <c r="E2325" s="60">
        <v>40668</v>
      </c>
      <c r="F2325" s="180" t="s">
        <v>7788</v>
      </c>
      <c r="G2325" s="178" t="s">
        <v>7789</v>
      </c>
      <c r="H2325" s="744"/>
      <c r="I2325" s="1336"/>
      <c r="J2325" s="1336"/>
      <c r="K2325" s="744"/>
      <c r="L2325" s="744"/>
      <c r="M2325" s="288"/>
      <c r="N2325" s="670"/>
      <c r="O2325" s="288"/>
      <c r="Q2325" s="8" t="s">
        <v>9676</v>
      </c>
    </row>
    <row r="2326" spans="1:17" s="8" customFormat="1" ht="63.75" hidden="1" x14ac:dyDescent="0.2">
      <c r="A2326" s="1524">
        <v>498</v>
      </c>
      <c r="B2326" s="1527" t="s">
        <v>7768</v>
      </c>
      <c r="C2326" s="86" t="s">
        <v>7790</v>
      </c>
      <c r="D2326" s="180" t="s">
        <v>227</v>
      </c>
      <c r="E2326" s="60">
        <v>32101</v>
      </c>
      <c r="F2326" s="180" t="s">
        <v>7791</v>
      </c>
      <c r="G2326" s="180" t="s">
        <v>7792</v>
      </c>
      <c r="H2326" s="756"/>
      <c r="I2326" s="1335"/>
      <c r="J2326" s="1335"/>
      <c r="K2326" s="742"/>
      <c r="L2326" s="742"/>
      <c r="M2326" s="288"/>
      <c r="N2326" s="670"/>
      <c r="O2326" s="288"/>
      <c r="Q2326" s="8" t="s">
        <v>9676</v>
      </c>
    </row>
    <row r="2327" spans="1:17" s="8" customFormat="1" ht="76.5" hidden="1" x14ac:dyDescent="0.2">
      <c r="A2327" s="1526"/>
      <c r="B2327" s="1483"/>
      <c r="C2327" s="86" t="s">
        <v>7793</v>
      </c>
      <c r="D2327" s="180" t="s">
        <v>10</v>
      </c>
      <c r="E2327" s="60">
        <v>42409</v>
      </c>
      <c r="F2327" s="180" t="s">
        <v>7794</v>
      </c>
      <c r="G2327" s="178" t="s">
        <v>7795</v>
      </c>
      <c r="H2327" s="744"/>
      <c r="I2327" s="1336"/>
      <c r="J2327" s="1336"/>
      <c r="K2327" s="744"/>
      <c r="L2327" s="744"/>
      <c r="M2327" s="288"/>
      <c r="N2327" s="670"/>
      <c r="O2327" s="288"/>
      <c r="Q2327" s="8" t="s">
        <v>9676</v>
      </c>
    </row>
    <row r="2328" spans="1:17" s="8" customFormat="1" ht="51" hidden="1" x14ac:dyDescent="0.2">
      <c r="A2328" s="1524">
        <v>499</v>
      </c>
      <c r="B2328" s="1527" t="s">
        <v>7796</v>
      </c>
      <c r="C2328" s="86" t="s">
        <v>7797</v>
      </c>
      <c r="D2328" s="180" t="s">
        <v>8</v>
      </c>
      <c r="E2328" s="60">
        <v>34509</v>
      </c>
      <c r="F2328" s="180" t="s">
        <v>7798</v>
      </c>
      <c r="G2328" s="180" t="s">
        <v>7799</v>
      </c>
      <c r="H2328" s="756"/>
      <c r="I2328" s="1481" t="s">
        <v>7800</v>
      </c>
      <c r="J2328" s="1481" t="s">
        <v>7442</v>
      </c>
      <c r="K2328" s="756"/>
      <c r="L2328" s="756"/>
      <c r="M2328" s="288"/>
      <c r="N2328" s="670"/>
      <c r="O2328" s="288"/>
      <c r="Q2328" s="8" t="s">
        <v>9676</v>
      </c>
    </row>
    <row r="2329" spans="1:17" s="8" customFormat="1" ht="38.25" hidden="1" x14ac:dyDescent="0.2">
      <c r="A2329" s="1525"/>
      <c r="B2329" s="1482"/>
      <c r="C2329" s="86" t="s">
        <v>7801</v>
      </c>
      <c r="D2329" s="180" t="s">
        <v>9</v>
      </c>
      <c r="E2329" s="60">
        <v>33329</v>
      </c>
      <c r="F2329" s="180" t="s">
        <v>7802</v>
      </c>
      <c r="G2329" s="180" t="s">
        <v>7803</v>
      </c>
      <c r="H2329" s="757"/>
      <c r="I2329" s="1482"/>
      <c r="J2329" s="1482"/>
      <c r="K2329" s="757"/>
      <c r="L2329" s="757"/>
      <c r="M2329" s="288"/>
      <c r="N2329" s="670"/>
      <c r="O2329" s="288"/>
      <c r="Q2329" s="8" t="s">
        <v>9676</v>
      </c>
    </row>
    <row r="2330" spans="1:17" s="8" customFormat="1" ht="76.5" hidden="1" x14ac:dyDescent="0.2">
      <c r="A2330" s="1526"/>
      <c r="B2330" s="1483"/>
      <c r="C2330" s="86" t="s">
        <v>7804</v>
      </c>
      <c r="D2330" s="180" t="s">
        <v>314</v>
      </c>
      <c r="E2330" s="60">
        <v>42793</v>
      </c>
      <c r="F2330" s="180" t="s">
        <v>7805</v>
      </c>
      <c r="G2330" s="178" t="s">
        <v>7806</v>
      </c>
      <c r="H2330" s="744"/>
      <c r="I2330" s="1483"/>
      <c r="J2330" s="1483"/>
      <c r="K2330" s="755"/>
      <c r="L2330" s="755"/>
      <c r="M2330" s="288"/>
      <c r="N2330" s="670"/>
      <c r="O2330" s="288"/>
      <c r="Q2330" s="8" t="s">
        <v>9676</v>
      </c>
    </row>
    <row r="2331" spans="1:17" s="8" customFormat="1" ht="51" hidden="1" x14ac:dyDescent="0.2">
      <c r="A2331" s="1524">
        <v>500</v>
      </c>
      <c r="B2331" s="1527" t="s">
        <v>7807</v>
      </c>
      <c r="C2331" s="86" t="s">
        <v>7808</v>
      </c>
      <c r="D2331" s="180" t="s">
        <v>8</v>
      </c>
      <c r="E2331" s="60">
        <v>32687</v>
      </c>
      <c r="F2331" s="180" t="s">
        <v>7809</v>
      </c>
      <c r="G2331" s="180" t="s">
        <v>7810</v>
      </c>
      <c r="H2331" s="756"/>
      <c r="I2331" s="1481" t="s">
        <v>7811</v>
      </c>
      <c r="J2331" s="1481" t="s">
        <v>7812</v>
      </c>
      <c r="K2331" s="756"/>
      <c r="L2331" s="756"/>
      <c r="M2331" s="288"/>
      <c r="N2331" s="670"/>
      <c r="O2331" s="288"/>
      <c r="Q2331" s="8" t="s">
        <v>9676</v>
      </c>
    </row>
    <row r="2332" spans="1:17" s="8" customFormat="1" ht="51" hidden="1" x14ac:dyDescent="0.2">
      <c r="A2332" s="1525"/>
      <c r="B2332" s="1482"/>
      <c r="C2332" s="86" t="s">
        <v>7813</v>
      </c>
      <c r="D2332" s="180" t="s">
        <v>9</v>
      </c>
      <c r="E2332" s="60">
        <v>32808</v>
      </c>
      <c r="F2332" s="180" t="s">
        <v>7814</v>
      </c>
      <c r="G2332" s="180" t="s">
        <v>7815</v>
      </c>
      <c r="H2332" s="757"/>
      <c r="I2332" s="1482"/>
      <c r="J2332" s="1482"/>
      <c r="K2332" s="757"/>
      <c r="L2332" s="757"/>
      <c r="M2332" s="288"/>
      <c r="N2332" s="670"/>
      <c r="O2332" s="288"/>
      <c r="Q2332" s="8" t="s">
        <v>9676</v>
      </c>
    </row>
    <row r="2333" spans="1:17" s="8" customFormat="1" ht="76.5" hidden="1" x14ac:dyDescent="0.2">
      <c r="A2333" s="1525"/>
      <c r="B2333" s="1482"/>
      <c r="C2333" s="86" t="s">
        <v>7816</v>
      </c>
      <c r="D2333" s="180" t="s">
        <v>10</v>
      </c>
      <c r="E2333" s="60">
        <v>43648</v>
      </c>
      <c r="F2333" s="180" t="s">
        <v>7817</v>
      </c>
      <c r="G2333" s="178" t="s">
        <v>2689</v>
      </c>
      <c r="H2333" s="743"/>
      <c r="I2333" s="1482"/>
      <c r="J2333" s="1482"/>
      <c r="K2333" s="757"/>
      <c r="L2333" s="757"/>
      <c r="M2333" s="288"/>
      <c r="N2333" s="670"/>
      <c r="O2333" s="288"/>
      <c r="Q2333" s="8" t="s">
        <v>9676</v>
      </c>
    </row>
    <row r="2334" spans="1:17" s="8" customFormat="1" ht="63.75" hidden="1" x14ac:dyDescent="0.2">
      <c r="A2334" s="1526"/>
      <c r="B2334" s="1483"/>
      <c r="C2334" s="86" t="s">
        <v>7818</v>
      </c>
      <c r="D2334" s="180" t="s">
        <v>10</v>
      </c>
      <c r="E2334" s="60">
        <v>40297</v>
      </c>
      <c r="F2334" s="180" t="s">
        <v>7819</v>
      </c>
      <c r="G2334" s="178" t="s">
        <v>7820</v>
      </c>
      <c r="H2334" s="744"/>
      <c r="I2334" s="1483"/>
      <c r="J2334" s="1483"/>
      <c r="K2334" s="755"/>
      <c r="L2334" s="755"/>
      <c r="M2334" s="288"/>
      <c r="N2334" s="670"/>
      <c r="O2334" s="288"/>
      <c r="Q2334" s="8" t="s">
        <v>9676</v>
      </c>
    </row>
    <row r="2335" spans="1:17" s="8" customFormat="1" ht="38.25" hidden="1" x14ac:dyDescent="0.2">
      <c r="A2335" s="1524">
        <v>501</v>
      </c>
      <c r="B2335" s="1527" t="s">
        <v>7821</v>
      </c>
      <c r="C2335" s="86" t="s">
        <v>7822</v>
      </c>
      <c r="D2335" s="180" t="s">
        <v>8</v>
      </c>
      <c r="E2335" s="60">
        <v>31832</v>
      </c>
      <c r="F2335" s="180" t="s">
        <v>7823</v>
      </c>
      <c r="G2335" s="180" t="s">
        <v>7824</v>
      </c>
      <c r="H2335" s="756"/>
      <c r="I2335" s="1481" t="s">
        <v>7825</v>
      </c>
      <c r="J2335" s="1481" t="s">
        <v>7826</v>
      </c>
      <c r="K2335" s="756"/>
      <c r="L2335" s="756"/>
      <c r="M2335" s="288"/>
      <c r="N2335" s="670"/>
      <c r="O2335" s="288"/>
      <c r="Q2335" s="8" t="s">
        <v>9676</v>
      </c>
    </row>
    <row r="2336" spans="1:17" s="8" customFormat="1" ht="25.5" hidden="1" x14ac:dyDescent="0.2">
      <c r="A2336" s="1525"/>
      <c r="B2336" s="1482"/>
      <c r="C2336" s="86" t="s">
        <v>7827</v>
      </c>
      <c r="D2336" s="180" t="s">
        <v>9</v>
      </c>
      <c r="E2336" s="60">
        <v>32283</v>
      </c>
      <c r="F2336" s="180" t="s">
        <v>7828</v>
      </c>
      <c r="G2336" s="180" t="s">
        <v>7829</v>
      </c>
      <c r="H2336" s="757"/>
      <c r="I2336" s="1482"/>
      <c r="J2336" s="1482"/>
      <c r="K2336" s="757"/>
      <c r="L2336" s="757"/>
      <c r="M2336" s="288"/>
      <c r="N2336" s="670"/>
      <c r="O2336" s="288"/>
      <c r="Q2336" s="8" t="s">
        <v>9676</v>
      </c>
    </row>
    <row r="2337" spans="1:17" s="8" customFormat="1" ht="76.5" hidden="1" x14ac:dyDescent="0.2">
      <c r="A2337" s="1526"/>
      <c r="B2337" s="1483"/>
      <c r="C2337" s="86" t="s">
        <v>7830</v>
      </c>
      <c r="D2337" s="180" t="s">
        <v>314</v>
      </c>
      <c r="E2337" s="60">
        <v>43483</v>
      </c>
      <c r="F2337" s="180" t="s">
        <v>7831</v>
      </c>
      <c r="G2337" s="178" t="s">
        <v>7832</v>
      </c>
      <c r="H2337" s="744"/>
      <c r="I2337" s="1483"/>
      <c r="J2337" s="1483"/>
      <c r="K2337" s="755"/>
      <c r="L2337" s="755"/>
      <c r="M2337" s="288"/>
      <c r="N2337" s="670"/>
      <c r="O2337" s="288"/>
      <c r="Q2337" s="8" t="s">
        <v>9676</v>
      </c>
    </row>
    <row r="2338" spans="1:17" s="8" customFormat="1" ht="38.25" hidden="1" x14ac:dyDescent="0.2">
      <c r="A2338" s="1524">
        <v>502</v>
      </c>
      <c r="B2338" s="1527" t="s">
        <v>7807</v>
      </c>
      <c r="C2338" s="86" t="s">
        <v>7833</v>
      </c>
      <c r="D2338" s="180" t="s">
        <v>8</v>
      </c>
      <c r="E2338" s="60">
        <v>32045</v>
      </c>
      <c r="F2338" s="118"/>
      <c r="G2338" s="180" t="s">
        <v>7834</v>
      </c>
      <c r="H2338" s="756"/>
      <c r="I2338" s="1481" t="s">
        <v>7835</v>
      </c>
      <c r="J2338" s="1481" t="s">
        <v>7836</v>
      </c>
      <c r="K2338" s="756"/>
      <c r="L2338" s="756"/>
      <c r="M2338" s="288"/>
      <c r="N2338" s="670"/>
      <c r="O2338" s="288"/>
      <c r="Q2338" s="8" t="s">
        <v>9676</v>
      </c>
    </row>
    <row r="2339" spans="1:17" s="8" customFormat="1" ht="38.25" hidden="1" x14ac:dyDescent="0.2">
      <c r="A2339" s="1525"/>
      <c r="B2339" s="1482"/>
      <c r="C2339" s="86" t="s">
        <v>7837</v>
      </c>
      <c r="D2339" s="180" t="s">
        <v>9</v>
      </c>
      <c r="E2339" s="60">
        <v>32579</v>
      </c>
      <c r="F2339" s="180" t="s">
        <v>7838</v>
      </c>
      <c r="G2339" s="180" t="s">
        <v>7839</v>
      </c>
      <c r="H2339" s="757"/>
      <c r="I2339" s="1482"/>
      <c r="J2339" s="1482"/>
      <c r="K2339" s="757"/>
      <c r="L2339" s="757"/>
      <c r="M2339" s="288"/>
      <c r="N2339" s="670"/>
      <c r="O2339" s="288"/>
      <c r="Q2339" s="8" t="s">
        <v>9676</v>
      </c>
    </row>
    <row r="2340" spans="1:17" s="8" customFormat="1" ht="76.5" hidden="1" x14ac:dyDescent="0.2">
      <c r="A2340" s="1525"/>
      <c r="B2340" s="1482"/>
      <c r="C2340" s="86" t="s">
        <v>7840</v>
      </c>
      <c r="D2340" s="180" t="s">
        <v>10</v>
      </c>
      <c r="E2340" s="60">
        <v>39433</v>
      </c>
      <c r="F2340" s="180" t="s">
        <v>7841</v>
      </c>
      <c r="G2340" s="178" t="s">
        <v>7842</v>
      </c>
      <c r="H2340" s="743"/>
      <c r="I2340" s="1482"/>
      <c r="J2340" s="1482"/>
      <c r="K2340" s="757"/>
      <c r="L2340" s="757"/>
      <c r="M2340" s="288"/>
      <c r="N2340" s="670"/>
      <c r="O2340" s="288"/>
      <c r="Q2340" s="8" t="s">
        <v>9676</v>
      </c>
    </row>
    <row r="2341" spans="1:17" s="8" customFormat="1" ht="76.5" hidden="1" x14ac:dyDescent="0.2">
      <c r="A2341" s="1526"/>
      <c r="B2341" s="1483"/>
      <c r="C2341" s="86" t="s">
        <v>7843</v>
      </c>
      <c r="D2341" s="180" t="s">
        <v>10</v>
      </c>
      <c r="E2341" s="60">
        <v>40655</v>
      </c>
      <c r="F2341" s="180" t="s">
        <v>7844</v>
      </c>
      <c r="G2341" s="178" t="s">
        <v>7845</v>
      </c>
      <c r="H2341" s="744"/>
      <c r="I2341" s="1483"/>
      <c r="J2341" s="1483"/>
      <c r="K2341" s="755"/>
      <c r="L2341" s="755"/>
      <c r="M2341" s="288"/>
      <c r="N2341" s="670"/>
      <c r="O2341" s="288"/>
      <c r="Q2341" s="8" t="s">
        <v>9676</v>
      </c>
    </row>
    <row r="2342" spans="1:17" s="8" customFormat="1" ht="51" hidden="1" x14ac:dyDescent="0.2">
      <c r="A2342" s="1524">
        <v>503</v>
      </c>
      <c r="B2342" s="1527" t="s">
        <v>7846</v>
      </c>
      <c r="C2342" s="86" t="s">
        <v>7847</v>
      </c>
      <c r="D2342" s="180" t="s">
        <v>227</v>
      </c>
      <c r="E2342" s="60">
        <v>32216</v>
      </c>
      <c r="F2342" s="180" t="s">
        <v>7848</v>
      </c>
      <c r="G2342" s="180" t="s">
        <v>7849</v>
      </c>
      <c r="H2342" s="756"/>
      <c r="I2342" s="1335"/>
      <c r="J2342" s="1335"/>
      <c r="K2342" s="742"/>
      <c r="L2342" s="742"/>
      <c r="M2342" s="288"/>
      <c r="N2342" s="670"/>
      <c r="O2342" s="288"/>
      <c r="Q2342" s="8" t="s">
        <v>9676</v>
      </c>
    </row>
    <row r="2343" spans="1:17" s="8" customFormat="1" ht="76.5" hidden="1" x14ac:dyDescent="0.2">
      <c r="A2343" s="1526"/>
      <c r="B2343" s="1483"/>
      <c r="C2343" s="86" t="s">
        <v>7850</v>
      </c>
      <c r="D2343" s="180" t="s">
        <v>10</v>
      </c>
      <c r="E2343" s="60">
        <v>43411</v>
      </c>
      <c r="F2343" s="180" t="s">
        <v>7851</v>
      </c>
      <c r="G2343" s="178" t="s">
        <v>7852</v>
      </c>
      <c r="H2343" s="744"/>
      <c r="I2343" s="1336"/>
      <c r="J2343" s="1336"/>
      <c r="K2343" s="744"/>
      <c r="L2343" s="744"/>
      <c r="M2343" s="288"/>
      <c r="N2343" s="670"/>
      <c r="O2343" s="288"/>
      <c r="Q2343" s="8" t="s">
        <v>9676</v>
      </c>
    </row>
    <row r="2344" spans="1:17" s="8" customFormat="1" ht="38.25" hidden="1" x14ac:dyDescent="0.2">
      <c r="A2344" s="1524">
        <v>504</v>
      </c>
      <c r="B2344" s="1527" t="s">
        <v>7846</v>
      </c>
      <c r="C2344" s="86" t="s">
        <v>7853</v>
      </c>
      <c r="D2344" s="180" t="s">
        <v>8</v>
      </c>
      <c r="E2344" s="60">
        <v>34776</v>
      </c>
      <c r="F2344" s="180" t="s">
        <v>7854</v>
      </c>
      <c r="G2344" s="180" t="s">
        <v>2031</v>
      </c>
      <c r="H2344" s="756"/>
      <c r="I2344" s="1481" t="s">
        <v>7855</v>
      </c>
      <c r="J2344" s="1481" t="s">
        <v>7856</v>
      </c>
      <c r="K2344" s="756"/>
      <c r="L2344" s="756"/>
      <c r="M2344" s="288"/>
      <c r="N2344" s="670"/>
      <c r="O2344" s="288"/>
      <c r="Q2344" s="8" t="s">
        <v>9676</v>
      </c>
    </row>
    <row r="2345" spans="1:17" s="8" customFormat="1" ht="25.5" hidden="1" x14ac:dyDescent="0.2">
      <c r="A2345" s="1525"/>
      <c r="B2345" s="1482"/>
      <c r="C2345" s="86" t="s">
        <v>7857</v>
      </c>
      <c r="D2345" s="180" t="s">
        <v>9</v>
      </c>
      <c r="E2345" s="60">
        <v>34893</v>
      </c>
      <c r="F2345" s="180" t="s">
        <v>7858</v>
      </c>
      <c r="G2345" s="180" t="s">
        <v>7859</v>
      </c>
      <c r="H2345" s="757"/>
      <c r="I2345" s="1482"/>
      <c r="J2345" s="1482"/>
      <c r="K2345" s="757"/>
      <c r="L2345" s="757"/>
      <c r="M2345" s="288"/>
      <c r="N2345" s="670"/>
      <c r="O2345" s="288"/>
      <c r="Q2345" s="8" t="s">
        <v>9676</v>
      </c>
    </row>
    <row r="2346" spans="1:17" s="8" customFormat="1" ht="76.5" hidden="1" x14ac:dyDescent="0.2">
      <c r="A2346" s="1526"/>
      <c r="B2346" s="1483"/>
      <c r="C2346" s="86" t="s">
        <v>7860</v>
      </c>
      <c r="D2346" s="180" t="s">
        <v>314</v>
      </c>
      <c r="E2346" s="60">
        <v>43621</v>
      </c>
      <c r="F2346" s="180" t="s">
        <v>7861</v>
      </c>
      <c r="G2346" s="178" t="s">
        <v>7862</v>
      </c>
      <c r="H2346" s="744"/>
      <c r="I2346" s="1483"/>
      <c r="J2346" s="1483"/>
      <c r="K2346" s="755"/>
      <c r="L2346" s="755"/>
      <c r="M2346" s="288"/>
      <c r="N2346" s="670"/>
      <c r="O2346" s="288"/>
      <c r="Q2346" s="8" t="s">
        <v>9676</v>
      </c>
    </row>
    <row r="2347" spans="1:17" s="8" customFormat="1" ht="51" hidden="1" x14ac:dyDescent="0.2">
      <c r="A2347" s="1524">
        <v>505</v>
      </c>
      <c r="B2347" s="1527" t="s">
        <v>7863</v>
      </c>
      <c r="C2347" s="86" t="s">
        <v>7864</v>
      </c>
      <c r="D2347" s="180" t="s">
        <v>227</v>
      </c>
      <c r="E2347" s="60">
        <v>35017</v>
      </c>
      <c r="F2347" s="180" t="s">
        <v>7865</v>
      </c>
      <c r="G2347" s="180" t="s">
        <v>7866</v>
      </c>
      <c r="H2347" s="809"/>
      <c r="I2347" s="180"/>
      <c r="J2347" s="180"/>
      <c r="K2347" s="809"/>
      <c r="L2347" s="809"/>
      <c r="M2347" s="288"/>
      <c r="N2347" s="670"/>
      <c r="O2347" s="288"/>
      <c r="Q2347" s="8" t="s">
        <v>9676</v>
      </c>
    </row>
    <row r="2348" spans="1:17" s="8" customFormat="1" ht="76.5" hidden="1" x14ac:dyDescent="0.2">
      <c r="A2348" s="1525"/>
      <c r="B2348" s="1482"/>
      <c r="C2348" s="86" t="s">
        <v>7867</v>
      </c>
      <c r="D2348" s="180" t="s">
        <v>10</v>
      </c>
      <c r="E2348" s="60">
        <v>42708</v>
      </c>
      <c r="F2348" s="180" t="s">
        <v>7868</v>
      </c>
      <c r="G2348" s="178" t="s">
        <v>7869</v>
      </c>
      <c r="H2348" s="797"/>
      <c r="I2348" s="180"/>
      <c r="J2348" s="180"/>
      <c r="K2348" s="809"/>
      <c r="L2348" s="809"/>
      <c r="M2348" s="288"/>
      <c r="N2348" s="670"/>
      <c r="O2348" s="288"/>
      <c r="Q2348" s="8" t="s">
        <v>9676</v>
      </c>
    </row>
    <row r="2349" spans="1:17" s="8" customFormat="1" ht="76.5" hidden="1" x14ac:dyDescent="0.2">
      <c r="A2349" s="1526"/>
      <c r="B2349" s="1483"/>
      <c r="C2349" s="86" t="s">
        <v>7870</v>
      </c>
      <c r="D2349" s="180" t="s">
        <v>10</v>
      </c>
      <c r="E2349" s="60">
        <v>43627</v>
      </c>
      <c r="F2349" s="180" t="s">
        <v>7871</v>
      </c>
      <c r="G2349" s="178" t="s">
        <v>7872</v>
      </c>
      <c r="H2349" s="797"/>
      <c r="I2349" s="180"/>
      <c r="J2349" s="180"/>
      <c r="K2349" s="809"/>
      <c r="L2349" s="809"/>
      <c r="M2349" s="288"/>
      <c r="N2349" s="670"/>
      <c r="O2349" s="288"/>
      <c r="Q2349" s="8" t="s">
        <v>9676</v>
      </c>
    </row>
    <row r="2350" spans="1:17" s="8" customFormat="1" ht="51" hidden="1" x14ac:dyDescent="0.2">
      <c r="A2350" s="1592">
        <v>506</v>
      </c>
      <c r="B2350" s="1480" t="s">
        <v>7873</v>
      </c>
      <c r="C2350" s="62" t="s">
        <v>7874</v>
      </c>
      <c r="D2350" s="65" t="s">
        <v>227</v>
      </c>
      <c r="E2350" s="64">
        <v>31666</v>
      </c>
      <c r="F2350" s="107">
        <v>9316553786</v>
      </c>
      <c r="G2350" s="65" t="s">
        <v>7875</v>
      </c>
      <c r="H2350" s="65"/>
      <c r="I2350" s="65"/>
      <c r="J2350" s="65"/>
      <c r="K2350" s="65"/>
      <c r="L2350" s="65"/>
      <c r="M2350" s="288"/>
      <c r="N2350" s="670"/>
      <c r="O2350" s="288"/>
      <c r="Q2350" s="8" t="s">
        <v>9676</v>
      </c>
    </row>
    <row r="2351" spans="1:17" s="8" customFormat="1" ht="63.75" hidden="1" x14ac:dyDescent="0.2">
      <c r="A2351" s="1594"/>
      <c r="B2351" s="1272"/>
      <c r="C2351" s="62" t="s">
        <v>7876</v>
      </c>
      <c r="D2351" s="65" t="s">
        <v>10</v>
      </c>
      <c r="E2351" s="64">
        <v>42266</v>
      </c>
      <c r="F2351" s="65" t="s">
        <v>7877</v>
      </c>
      <c r="G2351" s="100" t="s">
        <v>7878</v>
      </c>
      <c r="H2351" s="100"/>
      <c r="I2351" s="65"/>
      <c r="J2351" s="65"/>
      <c r="K2351" s="65"/>
      <c r="L2351" s="65"/>
      <c r="M2351" s="288"/>
      <c r="N2351" s="670"/>
      <c r="O2351" s="288"/>
      <c r="Q2351" s="8" t="s">
        <v>9676</v>
      </c>
    </row>
    <row r="2352" spans="1:17" s="8" customFormat="1" ht="51" hidden="1" x14ac:dyDescent="0.2">
      <c r="A2352" s="1524">
        <v>507</v>
      </c>
      <c r="B2352" s="1527" t="s">
        <v>7879</v>
      </c>
      <c r="C2352" s="86" t="s">
        <v>7880</v>
      </c>
      <c r="D2352" s="180" t="s">
        <v>227</v>
      </c>
      <c r="E2352" s="60">
        <v>34519</v>
      </c>
      <c r="F2352" s="180" t="s">
        <v>7881</v>
      </c>
      <c r="G2352" s="180" t="s">
        <v>7882</v>
      </c>
      <c r="H2352" s="809"/>
      <c r="I2352" s="180"/>
      <c r="J2352" s="180"/>
      <c r="K2352" s="809"/>
      <c r="L2352" s="809"/>
      <c r="M2352" s="288"/>
      <c r="N2352" s="670"/>
      <c r="O2352" s="288"/>
      <c r="Q2352" s="8" t="s">
        <v>9676</v>
      </c>
    </row>
    <row r="2353" spans="1:17" s="8" customFormat="1" ht="51" hidden="1" x14ac:dyDescent="0.2">
      <c r="A2353" s="1526"/>
      <c r="B2353" s="1483"/>
      <c r="C2353" s="86" t="s">
        <v>7883</v>
      </c>
      <c r="D2353" s="180" t="s">
        <v>314</v>
      </c>
      <c r="E2353" s="60">
        <v>43555</v>
      </c>
      <c r="F2353" s="180" t="s">
        <v>7884</v>
      </c>
      <c r="G2353" s="195" t="s">
        <v>7885</v>
      </c>
      <c r="H2353" s="798"/>
      <c r="I2353" s="180"/>
      <c r="J2353" s="180"/>
      <c r="K2353" s="809"/>
      <c r="L2353" s="809"/>
      <c r="M2353" s="288"/>
      <c r="N2353" s="670"/>
      <c r="O2353" s="288"/>
      <c r="Q2353" s="8" t="s">
        <v>9676</v>
      </c>
    </row>
    <row r="2354" spans="1:17" s="8" customFormat="1" ht="51" hidden="1" x14ac:dyDescent="0.2">
      <c r="A2354" s="1524">
        <v>508</v>
      </c>
      <c r="B2354" s="1527" t="s">
        <v>7886</v>
      </c>
      <c r="C2354" s="86" t="s">
        <v>7887</v>
      </c>
      <c r="D2354" s="180" t="s">
        <v>8</v>
      </c>
      <c r="E2354" s="60">
        <v>33437</v>
      </c>
      <c r="F2354" s="180" t="s">
        <v>7888</v>
      </c>
      <c r="G2354" s="178" t="s">
        <v>7889</v>
      </c>
      <c r="H2354" s="742"/>
      <c r="I2354" s="1481" t="s">
        <v>7890</v>
      </c>
      <c r="J2354" s="1481" t="s">
        <v>7891</v>
      </c>
      <c r="K2354" s="756"/>
      <c r="L2354" s="756"/>
      <c r="M2354" s="288"/>
      <c r="N2354" s="670"/>
      <c r="O2354" s="288"/>
      <c r="Q2354" s="8" t="s">
        <v>9676</v>
      </c>
    </row>
    <row r="2355" spans="1:17" s="8" customFormat="1" ht="51" hidden="1" x14ac:dyDescent="0.2">
      <c r="A2355" s="1525"/>
      <c r="B2355" s="1482"/>
      <c r="C2355" s="86" t="s">
        <v>7892</v>
      </c>
      <c r="D2355" s="180" t="s">
        <v>9</v>
      </c>
      <c r="E2355" s="60">
        <v>32881</v>
      </c>
      <c r="F2355" s="180" t="s">
        <v>7893</v>
      </c>
      <c r="G2355" s="180" t="s">
        <v>7894</v>
      </c>
      <c r="H2355" s="757"/>
      <c r="I2355" s="1482"/>
      <c r="J2355" s="1482"/>
      <c r="K2355" s="757"/>
      <c r="L2355" s="757"/>
      <c r="M2355" s="288"/>
      <c r="N2355" s="670"/>
      <c r="O2355" s="288"/>
      <c r="Q2355" s="8" t="s">
        <v>9676</v>
      </c>
    </row>
    <row r="2356" spans="1:17" s="8" customFormat="1" ht="76.5" hidden="1" x14ac:dyDescent="0.2">
      <c r="A2356" s="1526"/>
      <c r="B2356" s="1483"/>
      <c r="C2356" s="86" t="s">
        <v>7895</v>
      </c>
      <c r="D2356" s="180" t="s">
        <v>10</v>
      </c>
      <c r="E2356" s="60">
        <v>42100</v>
      </c>
      <c r="F2356" s="180" t="s">
        <v>7896</v>
      </c>
      <c r="G2356" s="178" t="s">
        <v>7897</v>
      </c>
      <c r="H2356" s="744"/>
      <c r="I2356" s="1483"/>
      <c r="J2356" s="1483"/>
      <c r="K2356" s="755"/>
      <c r="L2356" s="755"/>
      <c r="M2356" s="288"/>
      <c r="N2356" s="670"/>
      <c r="O2356" s="288"/>
      <c r="Q2356" s="8" t="s">
        <v>9676</v>
      </c>
    </row>
    <row r="2357" spans="1:17" s="8" customFormat="1" ht="51" hidden="1" x14ac:dyDescent="0.2">
      <c r="A2357" s="1592">
        <v>509</v>
      </c>
      <c r="B2357" s="1480" t="s">
        <v>7898</v>
      </c>
      <c r="C2357" s="62" t="s">
        <v>7899</v>
      </c>
      <c r="D2357" s="65" t="s">
        <v>8</v>
      </c>
      <c r="E2357" s="64">
        <v>34238</v>
      </c>
      <c r="F2357" s="107">
        <v>413547451</v>
      </c>
      <c r="G2357" s="65" t="s">
        <v>7900</v>
      </c>
      <c r="H2357" s="805"/>
      <c r="I2357" s="1472" t="s">
        <v>7901</v>
      </c>
      <c r="J2357" s="1559" t="s">
        <v>7902</v>
      </c>
      <c r="K2357" s="738"/>
      <c r="L2357" s="738"/>
      <c r="M2357" s="288"/>
      <c r="N2357" s="670"/>
      <c r="O2357" s="288"/>
      <c r="Q2357" s="8" t="s">
        <v>9676</v>
      </c>
    </row>
    <row r="2358" spans="1:17" s="8" customFormat="1" ht="38.25" hidden="1" x14ac:dyDescent="0.2">
      <c r="A2358" s="1593"/>
      <c r="B2358" s="1253"/>
      <c r="C2358" s="62" t="s">
        <v>7903</v>
      </c>
      <c r="D2358" s="65" t="s">
        <v>9</v>
      </c>
      <c r="E2358" s="64">
        <v>33459</v>
      </c>
      <c r="F2358" s="107">
        <v>9319628161</v>
      </c>
      <c r="G2358" s="65" t="s">
        <v>7904</v>
      </c>
      <c r="H2358" s="808"/>
      <c r="I2358" s="1253"/>
      <c r="J2358" s="1560"/>
      <c r="K2358" s="768"/>
      <c r="L2358" s="768"/>
      <c r="M2358" s="288"/>
      <c r="N2358" s="670"/>
      <c r="O2358" s="288"/>
      <c r="Q2358" s="8" t="s">
        <v>9676</v>
      </c>
    </row>
    <row r="2359" spans="1:17" s="8" customFormat="1" ht="63.75" hidden="1" x14ac:dyDescent="0.2">
      <c r="A2359" s="1594"/>
      <c r="B2359" s="1272"/>
      <c r="C2359" s="62" t="s">
        <v>7905</v>
      </c>
      <c r="D2359" s="65" t="s">
        <v>10</v>
      </c>
      <c r="E2359" s="64">
        <v>42436</v>
      </c>
      <c r="F2359" s="65" t="s">
        <v>7906</v>
      </c>
      <c r="G2359" s="100" t="s">
        <v>7907</v>
      </c>
      <c r="H2359" s="880"/>
      <c r="I2359" s="1253"/>
      <c r="J2359" s="1560"/>
      <c r="K2359" s="768"/>
      <c r="L2359" s="768"/>
      <c r="M2359" s="288"/>
      <c r="N2359" s="670"/>
      <c r="O2359" s="288"/>
      <c r="Q2359" s="8" t="s">
        <v>9676</v>
      </c>
    </row>
    <row r="2360" spans="1:17" s="8" customFormat="1" ht="38.25" hidden="1" x14ac:dyDescent="0.2">
      <c r="A2360" s="1524">
        <v>510</v>
      </c>
      <c r="B2360" s="1527" t="s">
        <v>7908</v>
      </c>
      <c r="C2360" s="86" t="s">
        <v>7909</v>
      </c>
      <c r="D2360" s="180" t="s">
        <v>227</v>
      </c>
      <c r="E2360" s="60">
        <v>32533</v>
      </c>
      <c r="F2360" s="180" t="s">
        <v>7910</v>
      </c>
      <c r="G2360" s="180" t="s">
        <v>7911</v>
      </c>
      <c r="H2360" s="809"/>
      <c r="I2360" s="180"/>
      <c r="J2360" s="180"/>
      <c r="K2360" s="809"/>
      <c r="L2360" s="809"/>
      <c r="M2360" s="288"/>
      <c r="N2360" s="670"/>
      <c r="O2360" s="288"/>
      <c r="Q2360" s="8" t="s">
        <v>9676</v>
      </c>
    </row>
    <row r="2361" spans="1:17" s="8" customFormat="1" ht="51" hidden="1" x14ac:dyDescent="0.2">
      <c r="A2361" s="1526"/>
      <c r="B2361" s="1483"/>
      <c r="C2361" s="86" t="s">
        <v>7912</v>
      </c>
      <c r="D2361" s="180" t="s">
        <v>314</v>
      </c>
      <c r="E2361" s="60">
        <v>40488</v>
      </c>
      <c r="F2361" s="180" t="s">
        <v>7913</v>
      </c>
      <c r="G2361" s="180" t="s">
        <v>7914</v>
      </c>
      <c r="H2361" s="809"/>
      <c r="I2361" s="180"/>
      <c r="J2361" s="180"/>
      <c r="K2361" s="809"/>
      <c r="L2361" s="809"/>
      <c r="M2361" s="288"/>
      <c r="N2361" s="670"/>
      <c r="O2361" s="288"/>
      <c r="Q2361" s="8" t="s">
        <v>9676</v>
      </c>
    </row>
    <row r="2362" spans="1:17" s="8" customFormat="1" ht="38.25" hidden="1" x14ac:dyDescent="0.2">
      <c r="A2362" s="1524">
        <v>511</v>
      </c>
      <c r="B2362" s="1527" t="s">
        <v>7915</v>
      </c>
      <c r="C2362" s="86" t="s">
        <v>7916</v>
      </c>
      <c r="D2362" s="180" t="s">
        <v>8</v>
      </c>
      <c r="E2362" s="60">
        <v>33259</v>
      </c>
      <c r="F2362" s="180" t="s">
        <v>7917</v>
      </c>
      <c r="G2362" s="180" t="s">
        <v>7918</v>
      </c>
      <c r="H2362" s="756"/>
      <c r="I2362" s="1481" t="s">
        <v>7919</v>
      </c>
      <c r="J2362" s="1481" t="s">
        <v>7920</v>
      </c>
      <c r="K2362" s="756"/>
      <c r="L2362" s="756"/>
      <c r="M2362" s="288"/>
      <c r="N2362" s="670"/>
      <c r="O2362" s="288"/>
      <c r="Q2362" s="8" t="s">
        <v>9676</v>
      </c>
    </row>
    <row r="2363" spans="1:17" s="8" customFormat="1" ht="38.25" hidden="1" x14ac:dyDescent="0.2">
      <c r="A2363" s="1525"/>
      <c r="B2363" s="1482"/>
      <c r="C2363" s="86" t="s">
        <v>7921</v>
      </c>
      <c r="D2363" s="180" t="s">
        <v>9</v>
      </c>
      <c r="E2363" s="60">
        <v>31936</v>
      </c>
      <c r="F2363" s="180" t="s">
        <v>7922</v>
      </c>
      <c r="G2363" s="180" t="s">
        <v>7923</v>
      </c>
      <c r="H2363" s="757"/>
      <c r="I2363" s="1482"/>
      <c r="J2363" s="1482"/>
      <c r="K2363" s="757"/>
      <c r="L2363" s="757"/>
      <c r="M2363" s="288"/>
      <c r="N2363" s="670"/>
      <c r="O2363" s="288"/>
      <c r="Q2363" s="8" t="s">
        <v>9676</v>
      </c>
    </row>
    <row r="2364" spans="1:17" s="8" customFormat="1" ht="76.5" hidden="1" x14ac:dyDescent="0.2">
      <c r="A2364" s="1525"/>
      <c r="B2364" s="1482"/>
      <c r="C2364" s="86" t="s">
        <v>7924</v>
      </c>
      <c r="D2364" s="180" t="s">
        <v>10</v>
      </c>
      <c r="E2364" s="60">
        <v>43304</v>
      </c>
      <c r="F2364" s="180" t="s">
        <v>7925</v>
      </c>
      <c r="G2364" s="178" t="s">
        <v>7926</v>
      </c>
      <c r="H2364" s="743"/>
      <c r="I2364" s="1482"/>
      <c r="J2364" s="1482"/>
      <c r="K2364" s="757"/>
      <c r="L2364" s="757"/>
      <c r="M2364" s="288"/>
      <c r="N2364" s="670"/>
      <c r="O2364" s="288"/>
      <c r="Q2364" s="8" t="s">
        <v>9676</v>
      </c>
    </row>
    <row r="2365" spans="1:17" s="8" customFormat="1" ht="76.5" hidden="1" x14ac:dyDescent="0.2">
      <c r="A2365" s="1526"/>
      <c r="B2365" s="1483"/>
      <c r="C2365" s="86" t="s">
        <v>7927</v>
      </c>
      <c r="D2365" s="180" t="s">
        <v>314</v>
      </c>
      <c r="E2365" s="60">
        <v>43703</v>
      </c>
      <c r="F2365" s="180" t="s">
        <v>7928</v>
      </c>
      <c r="G2365" s="178" t="s">
        <v>7929</v>
      </c>
      <c r="H2365" s="744"/>
      <c r="I2365" s="1483"/>
      <c r="J2365" s="1483"/>
      <c r="K2365" s="755"/>
      <c r="L2365" s="755"/>
      <c r="M2365" s="288"/>
      <c r="N2365" s="670"/>
      <c r="O2365" s="288"/>
      <c r="Q2365" s="8" t="s">
        <v>9676</v>
      </c>
    </row>
    <row r="2366" spans="1:17" s="8" customFormat="1" ht="38.25" hidden="1" x14ac:dyDescent="0.2">
      <c r="A2366" s="1524">
        <v>512</v>
      </c>
      <c r="B2366" s="1527" t="s">
        <v>7930</v>
      </c>
      <c r="C2366" s="86" t="s">
        <v>7931</v>
      </c>
      <c r="D2366" s="180" t="s">
        <v>227</v>
      </c>
      <c r="E2366" s="60">
        <v>32225</v>
      </c>
      <c r="F2366" s="180" t="s">
        <v>7932</v>
      </c>
      <c r="G2366" s="180" t="s">
        <v>7933</v>
      </c>
      <c r="H2366" s="809"/>
      <c r="I2366" s="180"/>
      <c r="J2366" s="180"/>
      <c r="K2366" s="809"/>
      <c r="L2366" s="809"/>
      <c r="M2366" s="288"/>
      <c r="N2366" s="670"/>
      <c r="O2366" s="288"/>
      <c r="Q2366" s="8" t="s">
        <v>9676</v>
      </c>
    </row>
    <row r="2367" spans="1:17" s="8" customFormat="1" ht="76.5" hidden="1" x14ac:dyDescent="0.2">
      <c r="A2367" s="1525"/>
      <c r="B2367" s="1482"/>
      <c r="C2367" s="86" t="s">
        <v>7934</v>
      </c>
      <c r="D2367" s="180" t="s">
        <v>10</v>
      </c>
      <c r="E2367" s="60">
        <v>41402</v>
      </c>
      <c r="F2367" s="180" t="s">
        <v>7935</v>
      </c>
      <c r="G2367" s="178" t="s">
        <v>7936</v>
      </c>
      <c r="H2367" s="797"/>
      <c r="I2367" s="180"/>
      <c r="J2367" s="180"/>
      <c r="K2367" s="809"/>
      <c r="L2367" s="809"/>
      <c r="M2367" s="288"/>
      <c r="N2367" s="670"/>
      <c r="O2367" s="288"/>
      <c r="Q2367" s="8" t="s">
        <v>9676</v>
      </c>
    </row>
    <row r="2368" spans="1:17" s="8" customFormat="1" ht="76.5" hidden="1" x14ac:dyDescent="0.2">
      <c r="A2368" s="1526"/>
      <c r="B2368" s="1483"/>
      <c r="C2368" s="86" t="s">
        <v>7937</v>
      </c>
      <c r="D2368" s="180" t="s">
        <v>314</v>
      </c>
      <c r="E2368" s="60">
        <v>41956</v>
      </c>
      <c r="F2368" s="180" t="s">
        <v>7938</v>
      </c>
      <c r="G2368" s="178" t="s">
        <v>7939</v>
      </c>
      <c r="H2368" s="797"/>
      <c r="I2368" s="180"/>
      <c r="J2368" s="180"/>
      <c r="K2368" s="809"/>
      <c r="L2368" s="809"/>
      <c r="M2368" s="288"/>
      <c r="N2368" s="670"/>
      <c r="O2368" s="288"/>
      <c r="Q2368" s="8" t="s">
        <v>9676</v>
      </c>
    </row>
    <row r="2369" spans="1:17" s="8" customFormat="1" ht="51" hidden="1" x14ac:dyDescent="0.2">
      <c r="A2369" s="1524">
        <v>513</v>
      </c>
      <c r="B2369" s="1527" t="s">
        <v>7940</v>
      </c>
      <c r="C2369" s="86" t="s">
        <v>7941</v>
      </c>
      <c r="D2369" s="180" t="s">
        <v>8</v>
      </c>
      <c r="E2369" s="60">
        <v>34659</v>
      </c>
      <c r="F2369" s="180" t="s">
        <v>7942</v>
      </c>
      <c r="G2369" s="180" t="s">
        <v>7943</v>
      </c>
      <c r="H2369" s="756"/>
      <c r="I2369" s="1481" t="s">
        <v>7944</v>
      </c>
      <c r="J2369" s="1481" t="s">
        <v>7945</v>
      </c>
      <c r="K2369" s="756"/>
      <c r="L2369" s="756"/>
      <c r="M2369" s="288"/>
      <c r="N2369" s="670"/>
      <c r="O2369" s="288"/>
      <c r="Q2369" s="8" t="s">
        <v>9676</v>
      </c>
    </row>
    <row r="2370" spans="1:17" s="8" customFormat="1" ht="63.75" hidden="1" x14ac:dyDescent="0.2">
      <c r="A2370" s="1525"/>
      <c r="B2370" s="1482"/>
      <c r="C2370" s="86" t="s">
        <v>7946</v>
      </c>
      <c r="D2370" s="180" t="s">
        <v>9</v>
      </c>
      <c r="E2370" s="60">
        <v>35279</v>
      </c>
      <c r="F2370" s="180" t="s">
        <v>7947</v>
      </c>
      <c r="G2370" s="180" t="s">
        <v>7948</v>
      </c>
      <c r="H2370" s="757"/>
      <c r="I2370" s="1482"/>
      <c r="J2370" s="1482"/>
      <c r="K2370" s="757"/>
      <c r="L2370" s="757"/>
      <c r="M2370" s="288"/>
      <c r="N2370" s="670"/>
      <c r="O2370" s="288"/>
      <c r="Q2370" s="8" t="s">
        <v>9676</v>
      </c>
    </row>
    <row r="2371" spans="1:17" s="8" customFormat="1" ht="76.5" hidden="1" x14ac:dyDescent="0.2">
      <c r="A2371" s="1526"/>
      <c r="B2371" s="1483"/>
      <c r="C2371" s="86" t="s">
        <v>7949</v>
      </c>
      <c r="D2371" s="180" t="s">
        <v>10</v>
      </c>
      <c r="E2371" s="60">
        <v>42907</v>
      </c>
      <c r="F2371" s="180" t="s">
        <v>7950</v>
      </c>
      <c r="G2371" s="178" t="s">
        <v>7951</v>
      </c>
      <c r="H2371" s="744"/>
      <c r="I2371" s="1483"/>
      <c r="J2371" s="1483"/>
      <c r="K2371" s="755"/>
      <c r="L2371" s="755"/>
      <c r="M2371" s="288"/>
      <c r="N2371" s="670"/>
      <c r="O2371" s="288"/>
      <c r="Q2371" s="8" t="s">
        <v>9676</v>
      </c>
    </row>
    <row r="2372" spans="1:17" s="8" customFormat="1" ht="38.25" hidden="1" x14ac:dyDescent="0.2">
      <c r="A2372" s="1592">
        <v>514</v>
      </c>
      <c r="B2372" s="1480" t="s">
        <v>7952</v>
      </c>
      <c r="C2372" s="62" t="s">
        <v>7953</v>
      </c>
      <c r="D2372" s="65" t="s">
        <v>8</v>
      </c>
      <c r="E2372" s="64">
        <v>32714</v>
      </c>
      <c r="F2372" s="107">
        <v>9309386438</v>
      </c>
      <c r="G2372" s="65" t="s">
        <v>7954</v>
      </c>
      <c r="H2372" s="805"/>
      <c r="I2372" s="1472" t="s">
        <v>7955</v>
      </c>
      <c r="J2372" s="1559" t="s">
        <v>7956</v>
      </c>
      <c r="K2372" s="738"/>
      <c r="L2372" s="738"/>
      <c r="M2372" s="288"/>
      <c r="N2372" s="670"/>
      <c r="O2372" s="288"/>
      <c r="Q2372" s="8" t="s">
        <v>9676</v>
      </c>
    </row>
    <row r="2373" spans="1:17" s="8" customFormat="1" ht="38.25" hidden="1" x14ac:dyDescent="0.2">
      <c r="A2373" s="1593"/>
      <c r="B2373" s="1253"/>
      <c r="C2373" s="62" t="s">
        <v>7957</v>
      </c>
      <c r="D2373" s="65" t="s">
        <v>9</v>
      </c>
      <c r="E2373" s="64">
        <v>32537</v>
      </c>
      <c r="F2373" s="107">
        <v>9319622877</v>
      </c>
      <c r="G2373" s="65" t="s">
        <v>7958</v>
      </c>
      <c r="H2373" s="808"/>
      <c r="I2373" s="1253"/>
      <c r="J2373" s="1560"/>
      <c r="K2373" s="768"/>
      <c r="L2373" s="768"/>
      <c r="M2373" s="288"/>
      <c r="N2373" s="670"/>
      <c r="O2373" s="288"/>
      <c r="Q2373" s="8" t="s">
        <v>9676</v>
      </c>
    </row>
    <row r="2374" spans="1:17" s="8" customFormat="1" ht="63.75" hidden="1" x14ac:dyDescent="0.2">
      <c r="A2374" s="1593"/>
      <c r="B2374" s="1253"/>
      <c r="C2374" s="62" t="s">
        <v>7959</v>
      </c>
      <c r="D2374" s="65" t="s">
        <v>10</v>
      </c>
      <c r="E2374" s="64">
        <v>42283</v>
      </c>
      <c r="F2374" s="65" t="s">
        <v>7960</v>
      </c>
      <c r="G2374" s="100" t="s">
        <v>7961</v>
      </c>
      <c r="H2374" s="880"/>
      <c r="I2374" s="1253"/>
      <c r="J2374" s="1560"/>
      <c r="K2374" s="768"/>
      <c r="L2374" s="768"/>
      <c r="M2374" s="288"/>
      <c r="N2374" s="670"/>
      <c r="O2374" s="288"/>
      <c r="Q2374" s="8" t="s">
        <v>9676</v>
      </c>
    </row>
    <row r="2375" spans="1:17" s="8" customFormat="1" ht="63.75" hidden="1" x14ac:dyDescent="0.2">
      <c r="A2375" s="1594"/>
      <c r="B2375" s="1272"/>
      <c r="C2375" s="62" t="s">
        <v>7962</v>
      </c>
      <c r="D2375" s="65" t="s">
        <v>10</v>
      </c>
      <c r="E2375" s="64">
        <v>41527</v>
      </c>
      <c r="F2375" s="65" t="s">
        <v>7963</v>
      </c>
      <c r="G2375" s="100" t="s">
        <v>7964</v>
      </c>
      <c r="H2375" s="881"/>
      <c r="I2375" s="1272"/>
      <c r="J2375" s="1561"/>
      <c r="K2375" s="737"/>
      <c r="L2375" s="737"/>
      <c r="M2375" s="288"/>
      <c r="N2375" s="670"/>
      <c r="O2375" s="288"/>
      <c r="Q2375" s="8" t="s">
        <v>9676</v>
      </c>
    </row>
    <row r="2376" spans="1:17" s="8" customFormat="1" ht="38.25" hidden="1" x14ac:dyDescent="0.2">
      <c r="A2376" s="1524">
        <v>515</v>
      </c>
      <c r="B2376" s="1527" t="s">
        <v>7965</v>
      </c>
      <c r="C2376" s="86" t="s">
        <v>7966</v>
      </c>
      <c r="D2376" s="180" t="s">
        <v>8</v>
      </c>
      <c r="E2376" s="60">
        <v>32267</v>
      </c>
      <c r="F2376" s="180" t="s">
        <v>7967</v>
      </c>
      <c r="G2376" s="180" t="s">
        <v>7968</v>
      </c>
      <c r="H2376" s="756"/>
      <c r="I2376" s="1481" t="s">
        <v>7969</v>
      </c>
      <c r="J2376" s="1481" t="s">
        <v>7970</v>
      </c>
      <c r="K2376" s="756"/>
      <c r="L2376" s="756"/>
      <c r="M2376" s="288"/>
      <c r="N2376" s="670"/>
      <c r="O2376" s="288"/>
      <c r="Q2376" s="8" t="s">
        <v>9676</v>
      </c>
    </row>
    <row r="2377" spans="1:17" s="8" customFormat="1" ht="38.25" hidden="1" x14ac:dyDescent="0.2">
      <c r="A2377" s="1525"/>
      <c r="B2377" s="1482"/>
      <c r="C2377" s="86" t="s">
        <v>7971</v>
      </c>
      <c r="D2377" s="60" t="s">
        <v>9</v>
      </c>
      <c r="E2377" s="60">
        <v>32283</v>
      </c>
      <c r="F2377" s="180" t="s">
        <v>7972</v>
      </c>
      <c r="G2377" s="180" t="s">
        <v>7973</v>
      </c>
      <c r="H2377" s="757"/>
      <c r="I2377" s="1482"/>
      <c r="J2377" s="1482"/>
      <c r="K2377" s="757"/>
      <c r="L2377" s="757"/>
      <c r="M2377" s="288"/>
      <c r="N2377" s="670"/>
      <c r="O2377" s="288"/>
      <c r="Q2377" s="8" t="s">
        <v>9676</v>
      </c>
    </row>
    <row r="2378" spans="1:17" s="8" customFormat="1" ht="76.5" hidden="1" x14ac:dyDescent="0.2">
      <c r="A2378" s="1525"/>
      <c r="B2378" s="1482"/>
      <c r="C2378" s="86" t="s">
        <v>7974</v>
      </c>
      <c r="D2378" s="180" t="s">
        <v>10</v>
      </c>
      <c r="E2378" s="60">
        <v>41021</v>
      </c>
      <c r="F2378" s="180" t="s">
        <v>7975</v>
      </c>
      <c r="G2378" s="178" t="s">
        <v>7976</v>
      </c>
      <c r="H2378" s="743"/>
      <c r="I2378" s="1482"/>
      <c r="J2378" s="1482"/>
      <c r="K2378" s="757"/>
      <c r="L2378" s="757"/>
      <c r="M2378" s="288"/>
      <c r="N2378" s="670"/>
      <c r="O2378" s="288"/>
      <c r="Q2378" s="8" t="s">
        <v>9676</v>
      </c>
    </row>
    <row r="2379" spans="1:17" s="8" customFormat="1" ht="76.5" hidden="1" x14ac:dyDescent="0.2">
      <c r="A2379" s="1526"/>
      <c r="B2379" s="1483"/>
      <c r="C2379" s="86" t="s">
        <v>7977</v>
      </c>
      <c r="D2379" s="180" t="s">
        <v>10</v>
      </c>
      <c r="E2379" s="60">
        <v>42788</v>
      </c>
      <c r="F2379" s="180" t="s">
        <v>7978</v>
      </c>
      <c r="G2379" s="178" t="s">
        <v>7979</v>
      </c>
      <c r="H2379" s="744"/>
      <c r="I2379" s="1483"/>
      <c r="J2379" s="1483"/>
      <c r="K2379" s="755"/>
      <c r="L2379" s="755"/>
      <c r="M2379" s="288"/>
      <c r="N2379" s="670"/>
      <c r="O2379" s="288"/>
      <c r="Q2379" s="8" t="s">
        <v>9676</v>
      </c>
    </row>
    <row r="2380" spans="1:17" s="8" customFormat="1" ht="51" hidden="1" x14ac:dyDescent="0.2">
      <c r="A2380" s="1413">
        <v>516</v>
      </c>
      <c r="B2380" s="1346" t="s">
        <v>7980</v>
      </c>
      <c r="C2380" s="86" t="s">
        <v>7981</v>
      </c>
      <c r="D2380" s="180" t="s">
        <v>8</v>
      </c>
      <c r="E2380" s="60">
        <v>34094</v>
      </c>
      <c r="F2380" s="180" t="s">
        <v>7982</v>
      </c>
      <c r="G2380" s="180" t="s">
        <v>7983</v>
      </c>
      <c r="H2380" s="756"/>
      <c r="I2380" s="1481" t="s">
        <v>7984</v>
      </c>
      <c r="J2380" s="1481" t="s">
        <v>7985</v>
      </c>
      <c r="K2380" s="756"/>
      <c r="L2380" s="756"/>
      <c r="M2380" s="288"/>
      <c r="N2380" s="670"/>
      <c r="O2380" s="288"/>
      <c r="Q2380" s="8" t="s">
        <v>9676</v>
      </c>
    </row>
    <row r="2381" spans="1:17" s="8" customFormat="1" ht="51" hidden="1" x14ac:dyDescent="0.2">
      <c r="A2381" s="1414"/>
      <c r="B2381" s="1288"/>
      <c r="C2381" s="86" t="s">
        <v>7986</v>
      </c>
      <c r="D2381" s="60" t="s">
        <v>9</v>
      </c>
      <c r="E2381" s="60">
        <v>32142</v>
      </c>
      <c r="F2381" s="180" t="s">
        <v>7987</v>
      </c>
      <c r="G2381" s="180" t="s">
        <v>7988</v>
      </c>
      <c r="H2381" s="757"/>
      <c r="I2381" s="1482"/>
      <c r="J2381" s="1482"/>
      <c r="K2381" s="757"/>
      <c r="L2381" s="757"/>
      <c r="M2381" s="288"/>
      <c r="N2381" s="670"/>
      <c r="O2381" s="288"/>
      <c r="Q2381" s="8" t="s">
        <v>9676</v>
      </c>
    </row>
    <row r="2382" spans="1:17" s="8" customFormat="1" ht="76.5" hidden="1" x14ac:dyDescent="0.2">
      <c r="A2382" s="1414"/>
      <c r="B2382" s="1288"/>
      <c r="C2382" s="86" t="s">
        <v>7989</v>
      </c>
      <c r="D2382" s="180" t="s">
        <v>314</v>
      </c>
      <c r="E2382" s="60">
        <v>42043</v>
      </c>
      <c r="F2382" s="180" t="s">
        <v>7990</v>
      </c>
      <c r="G2382" s="178" t="s">
        <v>7991</v>
      </c>
      <c r="H2382" s="743"/>
      <c r="I2382" s="1482"/>
      <c r="J2382" s="1482"/>
      <c r="K2382" s="757"/>
      <c r="L2382" s="757"/>
      <c r="M2382" s="288"/>
      <c r="N2382" s="670"/>
      <c r="O2382" s="288"/>
      <c r="Q2382" s="8" t="s">
        <v>9676</v>
      </c>
    </row>
    <row r="2383" spans="1:17" s="8" customFormat="1" ht="76.5" hidden="1" x14ac:dyDescent="0.2">
      <c r="A2383" s="1414"/>
      <c r="B2383" s="1288"/>
      <c r="C2383" s="86" t="s">
        <v>7992</v>
      </c>
      <c r="D2383" s="180" t="s">
        <v>314</v>
      </c>
      <c r="E2383" s="60">
        <v>42508</v>
      </c>
      <c r="F2383" s="180" t="s">
        <v>7993</v>
      </c>
      <c r="G2383" s="178" t="s">
        <v>7991</v>
      </c>
      <c r="H2383" s="744"/>
      <c r="I2383" s="1483"/>
      <c r="J2383" s="1483"/>
      <c r="K2383" s="755"/>
      <c r="L2383" s="755"/>
      <c r="M2383" s="288"/>
      <c r="N2383" s="670"/>
      <c r="O2383" s="288"/>
      <c r="Q2383" s="8" t="s">
        <v>9676</v>
      </c>
    </row>
    <row r="2384" spans="1:17" s="8" customFormat="1" ht="76.5" hidden="1" x14ac:dyDescent="0.2">
      <c r="A2384" s="1415"/>
      <c r="B2384" s="1347"/>
      <c r="C2384" s="86" t="s">
        <v>7994</v>
      </c>
      <c r="D2384" s="180" t="s">
        <v>314</v>
      </c>
      <c r="E2384" s="60">
        <v>43875</v>
      </c>
      <c r="F2384" s="180" t="s">
        <v>7995</v>
      </c>
      <c r="G2384" s="178" t="s">
        <v>7996</v>
      </c>
      <c r="H2384" s="744"/>
      <c r="I2384" s="177"/>
      <c r="J2384" s="177"/>
      <c r="K2384" s="755"/>
      <c r="L2384" s="755"/>
      <c r="M2384" s="288"/>
      <c r="N2384" s="670"/>
      <c r="O2384" s="288"/>
      <c r="Q2384" s="8" t="s">
        <v>9676</v>
      </c>
    </row>
    <row r="2385" spans="1:17" s="8" customFormat="1" ht="63.75" hidden="1" x14ac:dyDescent="0.2">
      <c r="A2385" s="1524">
        <v>517</v>
      </c>
      <c r="B2385" s="1527" t="s">
        <v>7997</v>
      </c>
      <c r="C2385" s="86" t="s">
        <v>7998</v>
      </c>
      <c r="D2385" s="180" t="s">
        <v>227</v>
      </c>
      <c r="E2385" s="60">
        <v>32069</v>
      </c>
      <c r="F2385" s="180" t="s">
        <v>7999</v>
      </c>
      <c r="G2385" s="180" t="s">
        <v>8000</v>
      </c>
      <c r="H2385" s="809"/>
      <c r="I2385" s="180"/>
      <c r="J2385" s="180"/>
      <c r="K2385" s="809"/>
      <c r="L2385" s="809"/>
      <c r="M2385" s="288"/>
      <c r="N2385" s="670"/>
      <c r="O2385" s="288"/>
      <c r="Q2385" s="8" t="s">
        <v>9676</v>
      </c>
    </row>
    <row r="2386" spans="1:17" s="8" customFormat="1" ht="63.75" hidden="1" x14ac:dyDescent="0.2">
      <c r="A2386" s="1525"/>
      <c r="B2386" s="1482"/>
      <c r="C2386" s="86" t="s">
        <v>8001</v>
      </c>
      <c r="D2386" s="180" t="s">
        <v>10</v>
      </c>
      <c r="E2386" s="60">
        <v>40447</v>
      </c>
      <c r="F2386" s="180" t="s">
        <v>8002</v>
      </c>
      <c r="G2386" s="178" t="s">
        <v>8003</v>
      </c>
      <c r="H2386" s="797"/>
      <c r="I2386" s="180"/>
      <c r="J2386" s="180"/>
      <c r="K2386" s="809"/>
      <c r="L2386" s="809"/>
      <c r="M2386" s="288"/>
      <c r="N2386" s="670"/>
      <c r="O2386" s="288"/>
      <c r="Q2386" s="8" t="s">
        <v>9676</v>
      </c>
    </row>
    <row r="2387" spans="1:17" s="8" customFormat="1" ht="76.5" hidden="1" x14ac:dyDescent="0.2">
      <c r="A2387" s="1526"/>
      <c r="B2387" s="1483"/>
      <c r="C2387" s="86" t="s">
        <v>8004</v>
      </c>
      <c r="D2387" s="180" t="s">
        <v>314</v>
      </c>
      <c r="E2387" s="60">
        <v>42204</v>
      </c>
      <c r="F2387" s="180" t="s">
        <v>8005</v>
      </c>
      <c r="G2387" s="178" t="s">
        <v>8006</v>
      </c>
      <c r="H2387" s="797"/>
      <c r="I2387" s="180"/>
      <c r="J2387" s="180"/>
      <c r="K2387" s="809"/>
      <c r="L2387" s="809"/>
      <c r="M2387" s="288"/>
      <c r="N2387" s="670"/>
      <c r="O2387" s="288"/>
      <c r="Q2387" s="8" t="s">
        <v>9676</v>
      </c>
    </row>
    <row r="2388" spans="1:17" s="8" customFormat="1" ht="51" hidden="1" x14ac:dyDescent="0.2">
      <c r="A2388" s="1524">
        <v>518</v>
      </c>
      <c r="B2388" s="1527" t="s">
        <v>7997</v>
      </c>
      <c r="C2388" s="86" t="s">
        <v>8007</v>
      </c>
      <c r="D2388" s="180" t="s">
        <v>8</v>
      </c>
      <c r="E2388" s="60">
        <v>32600</v>
      </c>
      <c r="F2388" s="60">
        <v>32600</v>
      </c>
      <c r="G2388" s="180" t="s">
        <v>8008</v>
      </c>
      <c r="H2388" s="756"/>
      <c r="I2388" s="1481" t="s">
        <v>8009</v>
      </c>
      <c r="J2388" s="1481" t="s">
        <v>8010</v>
      </c>
      <c r="K2388" s="756"/>
      <c r="L2388" s="756"/>
      <c r="M2388" s="288"/>
      <c r="N2388" s="670"/>
      <c r="O2388" s="288"/>
      <c r="Q2388" s="8" t="s">
        <v>9676</v>
      </c>
    </row>
    <row r="2389" spans="1:17" s="8" customFormat="1" ht="51" hidden="1" x14ac:dyDescent="0.2">
      <c r="A2389" s="1525"/>
      <c r="B2389" s="1595"/>
      <c r="C2389" s="86" t="s">
        <v>8011</v>
      </c>
      <c r="D2389" s="180" t="s">
        <v>9</v>
      </c>
      <c r="E2389" s="60">
        <v>33057</v>
      </c>
      <c r="F2389" s="180" t="s">
        <v>8012</v>
      </c>
      <c r="G2389" s="180" t="s">
        <v>8013</v>
      </c>
      <c r="H2389" s="757"/>
      <c r="I2389" s="1482"/>
      <c r="J2389" s="1482"/>
      <c r="K2389" s="757"/>
      <c r="L2389" s="757"/>
      <c r="M2389" s="288"/>
      <c r="N2389" s="670"/>
      <c r="O2389" s="288"/>
      <c r="Q2389" s="8" t="s">
        <v>9676</v>
      </c>
    </row>
    <row r="2390" spans="1:17" s="8" customFormat="1" ht="76.5" hidden="1" x14ac:dyDescent="0.2">
      <c r="A2390" s="1525"/>
      <c r="B2390" s="1482"/>
      <c r="C2390" s="86" t="s">
        <v>8014</v>
      </c>
      <c r="D2390" s="180" t="s">
        <v>10</v>
      </c>
      <c r="E2390" s="60">
        <v>41964</v>
      </c>
      <c r="F2390" s="180" t="s">
        <v>8015</v>
      </c>
      <c r="G2390" s="178" t="s">
        <v>7939</v>
      </c>
      <c r="H2390" s="743"/>
      <c r="I2390" s="1482"/>
      <c r="J2390" s="1482"/>
      <c r="K2390" s="757"/>
      <c r="L2390" s="757"/>
      <c r="M2390" s="288"/>
      <c r="N2390" s="670"/>
      <c r="O2390" s="288"/>
      <c r="Q2390" s="8" t="s">
        <v>9676</v>
      </c>
    </row>
    <row r="2391" spans="1:17" s="8" customFormat="1" ht="76.5" hidden="1" x14ac:dyDescent="0.2">
      <c r="A2391" s="1526"/>
      <c r="B2391" s="1483"/>
      <c r="C2391" s="86" t="s">
        <v>8016</v>
      </c>
      <c r="D2391" s="180" t="s">
        <v>10</v>
      </c>
      <c r="E2391" s="60">
        <v>43444</v>
      </c>
      <c r="F2391" s="180" t="s">
        <v>8017</v>
      </c>
      <c r="G2391" s="178" t="s">
        <v>8018</v>
      </c>
      <c r="H2391" s="744"/>
      <c r="I2391" s="1483"/>
      <c r="J2391" s="1483"/>
      <c r="K2391" s="755"/>
      <c r="L2391" s="755"/>
      <c r="M2391" s="288"/>
      <c r="N2391" s="670"/>
      <c r="O2391" s="288"/>
      <c r="Q2391" s="8" t="s">
        <v>9676</v>
      </c>
    </row>
    <row r="2392" spans="1:17" s="8" customFormat="1" ht="51" hidden="1" x14ac:dyDescent="0.2">
      <c r="A2392" s="1524">
        <v>519</v>
      </c>
      <c r="B2392" s="1527" t="s">
        <v>7997</v>
      </c>
      <c r="C2392" s="86" t="s">
        <v>8019</v>
      </c>
      <c r="D2392" s="180" t="s">
        <v>227</v>
      </c>
      <c r="E2392" s="60">
        <v>32534</v>
      </c>
      <c r="F2392" s="180" t="s">
        <v>8020</v>
      </c>
      <c r="G2392" s="180" t="s">
        <v>8021</v>
      </c>
      <c r="H2392" s="809"/>
      <c r="I2392" s="180"/>
      <c r="J2392" s="180"/>
      <c r="K2392" s="809"/>
      <c r="L2392" s="809"/>
      <c r="M2392" s="288"/>
      <c r="N2392" s="670"/>
      <c r="O2392" s="288"/>
      <c r="Q2392" s="8" t="s">
        <v>9676</v>
      </c>
    </row>
    <row r="2393" spans="1:17" s="8" customFormat="1" ht="76.5" hidden="1" x14ac:dyDescent="0.2">
      <c r="A2393" s="1526"/>
      <c r="B2393" s="1483"/>
      <c r="C2393" s="86" t="s">
        <v>8022</v>
      </c>
      <c r="D2393" s="180" t="s">
        <v>10</v>
      </c>
      <c r="E2393" s="60">
        <v>41692</v>
      </c>
      <c r="F2393" s="180" t="s">
        <v>8023</v>
      </c>
      <c r="G2393" s="178" t="s">
        <v>8024</v>
      </c>
      <c r="H2393" s="797"/>
      <c r="I2393" s="180"/>
      <c r="J2393" s="180"/>
      <c r="K2393" s="809"/>
      <c r="L2393" s="809"/>
      <c r="M2393" s="288"/>
      <c r="N2393" s="670"/>
      <c r="O2393" s="288"/>
      <c r="Q2393" s="8" t="s">
        <v>9676</v>
      </c>
    </row>
    <row r="2394" spans="1:17" s="8" customFormat="1" ht="38.25" hidden="1" x14ac:dyDescent="0.2">
      <c r="A2394" s="1524">
        <v>520</v>
      </c>
      <c r="B2394" s="1527" t="s">
        <v>7997</v>
      </c>
      <c r="C2394" s="86" t="s">
        <v>8025</v>
      </c>
      <c r="D2394" s="180" t="s">
        <v>227</v>
      </c>
      <c r="E2394" s="60">
        <v>33012</v>
      </c>
      <c r="F2394" s="180" t="s">
        <v>8026</v>
      </c>
      <c r="G2394" s="180" t="s">
        <v>8027</v>
      </c>
      <c r="H2394" s="809"/>
      <c r="I2394" s="180"/>
      <c r="J2394" s="180"/>
      <c r="K2394" s="809"/>
      <c r="L2394" s="809"/>
      <c r="M2394" s="288"/>
      <c r="N2394" s="670"/>
      <c r="O2394" s="288"/>
      <c r="Q2394" s="8" t="s">
        <v>9676</v>
      </c>
    </row>
    <row r="2395" spans="1:17" s="8" customFormat="1" ht="76.5" hidden="1" x14ac:dyDescent="0.2">
      <c r="A2395" s="1526"/>
      <c r="B2395" s="1483"/>
      <c r="C2395" s="86" t="s">
        <v>8028</v>
      </c>
      <c r="D2395" s="180" t="s">
        <v>10</v>
      </c>
      <c r="E2395" s="60">
        <v>43032</v>
      </c>
      <c r="F2395" s="180" t="s">
        <v>8029</v>
      </c>
      <c r="G2395" s="178" t="s">
        <v>8030</v>
      </c>
      <c r="H2395" s="797"/>
      <c r="I2395" s="180"/>
      <c r="J2395" s="180"/>
      <c r="K2395" s="809"/>
      <c r="L2395" s="809"/>
      <c r="M2395" s="288"/>
      <c r="N2395" s="670"/>
      <c r="O2395" s="288"/>
      <c r="Q2395" s="8" t="s">
        <v>9676</v>
      </c>
    </row>
    <row r="2396" spans="1:17" s="8" customFormat="1" ht="38.25" hidden="1" x14ac:dyDescent="0.2">
      <c r="A2396" s="1524">
        <v>521</v>
      </c>
      <c r="B2396" s="1527" t="s">
        <v>8031</v>
      </c>
      <c r="C2396" s="86" t="s">
        <v>8032</v>
      </c>
      <c r="D2396" s="180" t="s">
        <v>227</v>
      </c>
      <c r="E2396" s="60">
        <v>32605</v>
      </c>
      <c r="F2396" s="180" t="s">
        <v>8033</v>
      </c>
      <c r="G2396" s="180" t="s">
        <v>8034</v>
      </c>
      <c r="H2396" s="809"/>
      <c r="I2396" s="180"/>
      <c r="J2396" s="180"/>
      <c r="K2396" s="809"/>
      <c r="L2396" s="809"/>
      <c r="M2396" s="288"/>
      <c r="N2396" s="670"/>
      <c r="O2396" s="288"/>
      <c r="Q2396" s="8" t="s">
        <v>9676</v>
      </c>
    </row>
    <row r="2397" spans="1:17" s="8" customFormat="1" ht="51" hidden="1" x14ac:dyDescent="0.2">
      <c r="A2397" s="1526"/>
      <c r="B2397" s="1483"/>
      <c r="C2397" s="86" t="s">
        <v>8035</v>
      </c>
      <c r="D2397" s="180" t="s">
        <v>314</v>
      </c>
      <c r="E2397" s="60">
        <v>40994</v>
      </c>
      <c r="F2397" s="180" t="s">
        <v>8036</v>
      </c>
      <c r="G2397" s="180" t="s">
        <v>8037</v>
      </c>
      <c r="H2397" s="809"/>
      <c r="I2397" s="180"/>
      <c r="J2397" s="180"/>
      <c r="K2397" s="809"/>
      <c r="L2397" s="809"/>
      <c r="M2397" s="288"/>
      <c r="N2397" s="670"/>
      <c r="O2397" s="288"/>
      <c r="Q2397" s="8" t="s">
        <v>9676</v>
      </c>
    </row>
    <row r="2398" spans="1:17" s="8" customFormat="1" ht="51" hidden="1" x14ac:dyDescent="0.2">
      <c r="A2398" s="1524">
        <v>522</v>
      </c>
      <c r="B2398" s="1527" t="s">
        <v>8038</v>
      </c>
      <c r="C2398" s="86" t="s">
        <v>8039</v>
      </c>
      <c r="D2398" s="180" t="s">
        <v>8</v>
      </c>
      <c r="E2398" s="60">
        <v>33128</v>
      </c>
      <c r="F2398" s="180" t="s">
        <v>8040</v>
      </c>
      <c r="G2398" s="180" t="s">
        <v>8041</v>
      </c>
      <c r="H2398" s="756"/>
      <c r="I2398" s="1481" t="s">
        <v>8042</v>
      </c>
      <c r="J2398" s="1481" t="s">
        <v>8043</v>
      </c>
      <c r="K2398" s="756"/>
      <c r="L2398" s="756"/>
      <c r="M2398" s="288"/>
      <c r="N2398" s="670"/>
      <c r="O2398" s="288"/>
      <c r="Q2398" s="8" t="s">
        <v>9676</v>
      </c>
    </row>
    <row r="2399" spans="1:17" s="8" customFormat="1" ht="38.25" hidden="1" x14ac:dyDescent="0.2">
      <c r="A2399" s="1525"/>
      <c r="B2399" s="1482"/>
      <c r="C2399" s="86" t="s">
        <v>8044</v>
      </c>
      <c r="D2399" s="180" t="s">
        <v>9</v>
      </c>
      <c r="E2399" s="60">
        <v>32726</v>
      </c>
      <c r="F2399" s="180" t="s">
        <v>8045</v>
      </c>
      <c r="G2399" s="180" t="s">
        <v>8046</v>
      </c>
      <c r="H2399" s="757"/>
      <c r="I2399" s="1482"/>
      <c r="J2399" s="1482"/>
      <c r="K2399" s="757"/>
      <c r="L2399" s="757"/>
      <c r="M2399" s="288"/>
      <c r="N2399" s="670"/>
      <c r="O2399" s="288"/>
      <c r="Q2399" s="8" t="s">
        <v>9676</v>
      </c>
    </row>
    <row r="2400" spans="1:17" s="8" customFormat="1" ht="76.5" hidden="1" x14ac:dyDescent="0.2">
      <c r="A2400" s="1526"/>
      <c r="B2400" s="1483"/>
      <c r="C2400" s="86" t="s">
        <v>8047</v>
      </c>
      <c r="D2400" s="180" t="s">
        <v>10</v>
      </c>
      <c r="E2400" s="60">
        <v>40523</v>
      </c>
      <c r="F2400" s="180" t="s">
        <v>8048</v>
      </c>
      <c r="G2400" s="178" t="s">
        <v>8049</v>
      </c>
      <c r="H2400" s="744"/>
      <c r="I2400" s="1483"/>
      <c r="J2400" s="1483"/>
      <c r="K2400" s="755"/>
      <c r="L2400" s="755"/>
      <c r="M2400" s="288"/>
      <c r="N2400" s="670"/>
      <c r="O2400" s="288"/>
      <c r="Q2400" s="8" t="s">
        <v>9676</v>
      </c>
    </row>
    <row r="2401" spans="1:17" s="8" customFormat="1" ht="89.25" hidden="1" x14ac:dyDescent="0.2">
      <c r="A2401" s="1524">
        <v>523</v>
      </c>
      <c r="B2401" s="1527" t="s">
        <v>8031</v>
      </c>
      <c r="C2401" s="86" t="s">
        <v>8050</v>
      </c>
      <c r="D2401" s="180" t="s">
        <v>227</v>
      </c>
      <c r="E2401" s="60">
        <v>32809</v>
      </c>
      <c r="F2401" s="180" t="s">
        <v>8051</v>
      </c>
      <c r="G2401" s="180" t="s">
        <v>8052</v>
      </c>
      <c r="H2401" s="809"/>
      <c r="I2401" s="180"/>
      <c r="J2401" s="180"/>
      <c r="K2401" s="809"/>
      <c r="L2401" s="809"/>
      <c r="M2401" s="288"/>
      <c r="N2401" s="670"/>
      <c r="O2401" s="288"/>
      <c r="Q2401" s="8" t="s">
        <v>9676</v>
      </c>
    </row>
    <row r="2402" spans="1:17" s="8" customFormat="1" ht="76.5" hidden="1" x14ac:dyDescent="0.2">
      <c r="A2402" s="1525"/>
      <c r="B2402" s="1482"/>
      <c r="C2402" s="86" t="s">
        <v>8053</v>
      </c>
      <c r="D2402" s="180" t="s">
        <v>10</v>
      </c>
      <c r="E2402" s="60">
        <v>43700</v>
      </c>
      <c r="F2402" s="180" t="s">
        <v>8054</v>
      </c>
      <c r="G2402" s="178" t="s">
        <v>8055</v>
      </c>
      <c r="H2402" s="797"/>
      <c r="I2402" s="180"/>
      <c r="J2402" s="180"/>
      <c r="K2402" s="809"/>
      <c r="L2402" s="809"/>
      <c r="M2402" s="288"/>
      <c r="N2402" s="670"/>
      <c r="O2402" s="288"/>
      <c r="Q2402" s="8" t="s">
        <v>9676</v>
      </c>
    </row>
    <row r="2403" spans="1:17" s="8" customFormat="1" ht="76.5" hidden="1" x14ac:dyDescent="0.2">
      <c r="A2403" s="1526"/>
      <c r="B2403" s="1483"/>
      <c r="C2403" s="86" t="s">
        <v>8056</v>
      </c>
      <c r="D2403" s="180" t="s">
        <v>314</v>
      </c>
      <c r="E2403" s="60">
        <v>40860</v>
      </c>
      <c r="F2403" s="180" t="s">
        <v>8057</v>
      </c>
      <c r="G2403" s="178" t="s">
        <v>8058</v>
      </c>
      <c r="H2403" s="797"/>
      <c r="I2403" s="180"/>
      <c r="J2403" s="180"/>
      <c r="K2403" s="809"/>
      <c r="L2403" s="809"/>
      <c r="M2403" s="288"/>
      <c r="N2403" s="670"/>
      <c r="O2403" s="288"/>
      <c r="Q2403" s="8" t="s">
        <v>9676</v>
      </c>
    </row>
    <row r="2404" spans="1:17" s="8" customFormat="1" ht="38.25" hidden="1" x14ac:dyDescent="0.2">
      <c r="A2404" s="1524">
        <v>524</v>
      </c>
      <c r="B2404" s="1527" t="s">
        <v>8038</v>
      </c>
      <c r="C2404" s="86" t="s">
        <v>8059</v>
      </c>
      <c r="D2404" s="180" t="s">
        <v>227</v>
      </c>
      <c r="E2404" s="60">
        <v>33858</v>
      </c>
      <c r="F2404" s="180" t="s">
        <v>8060</v>
      </c>
      <c r="G2404" s="180" t="s">
        <v>8061</v>
      </c>
      <c r="H2404" s="809"/>
      <c r="I2404" s="180"/>
      <c r="J2404" s="180"/>
      <c r="K2404" s="809"/>
      <c r="L2404" s="809"/>
      <c r="M2404" s="288"/>
      <c r="N2404" s="670"/>
      <c r="O2404" s="288"/>
      <c r="Q2404" s="8" t="s">
        <v>9676</v>
      </c>
    </row>
    <row r="2405" spans="1:17" s="8" customFormat="1" ht="76.5" hidden="1" x14ac:dyDescent="0.2">
      <c r="A2405" s="1526"/>
      <c r="B2405" s="1483"/>
      <c r="C2405" s="86" t="s">
        <v>8062</v>
      </c>
      <c r="D2405" s="180" t="s">
        <v>10</v>
      </c>
      <c r="E2405" s="60">
        <v>43465</v>
      </c>
      <c r="F2405" s="180" t="s">
        <v>8063</v>
      </c>
      <c r="G2405" s="178" t="s">
        <v>8064</v>
      </c>
      <c r="H2405" s="797"/>
      <c r="I2405" s="180"/>
      <c r="J2405" s="180"/>
      <c r="K2405" s="809"/>
      <c r="L2405" s="809"/>
      <c r="M2405" s="288"/>
      <c r="N2405" s="670"/>
      <c r="O2405" s="288"/>
      <c r="Q2405" s="8" t="s">
        <v>9676</v>
      </c>
    </row>
    <row r="2406" spans="1:17" s="8" customFormat="1" ht="51" hidden="1" x14ac:dyDescent="0.2">
      <c r="A2406" s="1524">
        <v>525</v>
      </c>
      <c r="B2406" s="1527" t="s">
        <v>8065</v>
      </c>
      <c r="C2406" s="86" t="s">
        <v>8066</v>
      </c>
      <c r="D2406" s="180" t="s">
        <v>8</v>
      </c>
      <c r="E2406" s="60">
        <v>32519</v>
      </c>
      <c r="F2406" s="180" t="s">
        <v>8067</v>
      </c>
      <c r="G2406" s="180" t="s">
        <v>8068</v>
      </c>
      <c r="H2406" s="756"/>
      <c r="I2406" s="1481" t="s">
        <v>8069</v>
      </c>
      <c r="J2406" s="1481" t="s">
        <v>8070</v>
      </c>
      <c r="K2406" s="756"/>
      <c r="L2406" s="756"/>
      <c r="M2406" s="288"/>
      <c r="N2406" s="670"/>
      <c r="O2406" s="288"/>
      <c r="Q2406" s="8" t="s">
        <v>9676</v>
      </c>
    </row>
    <row r="2407" spans="1:17" s="8" customFormat="1" ht="38.25" hidden="1" x14ac:dyDescent="0.2">
      <c r="A2407" s="1525"/>
      <c r="B2407" s="1482"/>
      <c r="C2407" s="86" t="s">
        <v>8071</v>
      </c>
      <c r="D2407" s="180" t="s">
        <v>9</v>
      </c>
      <c r="E2407" s="60">
        <v>32690</v>
      </c>
      <c r="F2407" s="180" t="s">
        <v>8072</v>
      </c>
      <c r="G2407" s="180" t="s">
        <v>8073</v>
      </c>
      <c r="H2407" s="757"/>
      <c r="I2407" s="1482"/>
      <c r="J2407" s="1482"/>
      <c r="K2407" s="757"/>
      <c r="L2407" s="757"/>
      <c r="M2407" s="288"/>
      <c r="N2407" s="670"/>
      <c r="O2407" s="288"/>
      <c r="Q2407" s="8" t="s">
        <v>9676</v>
      </c>
    </row>
    <row r="2408" spans="1:17" s="8" customFormat="1" ht="76.5" hidden="1" x14ac:dyDescent="0.2">
      <c r="A2408" s="1525"/>
      <c r="B2408" s="1482"/>
      <c r="C2408" s="86" t="s">
        <v>8074</v>
      </c>
      <c r="D2408" s="180" t="s">
        <v>314</v>
      </c>
      <c r="E2408" s="60">
        <v>41476</v>
      </c>
      <c r="F2408" s="180" t="s">
        <v>8075</v>
      </c>
      <c r="G2408" s="178" t="s">
        <v>8076</v>
      </c>
      <c r="H2408" s="743"/>
      <c r="I2408" s="1482"/>
      <c r="J2408" s="1482"/>
      <c r="K2408" s="757"/>
      <c r="L2408" s="757"/>
      <c r="M2408" s="288"/>
      <c r="N2408" s="670"/>
      <c r="O2408" s="288"/>
      <c r="Q2408" s="8" t="s">
        <v>9676</v>
      </c>
    </row>
    <row r="2409" spans="1:17" s="8" customFormat="1" ht="76.5" hidden="1" x14ac:dyDescent="0.2">
      <c r="A2409" s="1526"/>
      <c r="B2409" s="1483"/>
      <c r="C2409" s="86" t="s">
        <v>8077</v>
      </c>
      <c r="D2409" s="180" t="s">
        <v>314</v>
      </c>
      <c r="E2409" s="60">
        <v>43056</v>
      </c>
      <c r="F2409" s="180" t="s">
        <v>8078</v>
      </c>
      <c r="G2409" s="178" t="s">
        <v>8079</v>
      </c>
      <c r="H2409" s="744"/>
      <c r="I2409" s="1483"/>
      <c r="J2409" s="1483"/>
      <c r="K2409" s="755"/>
      <c r="L2409" s="755"/>
      <c r="M2409" s="288"/>
      <c r="N2409" s="670"/>
      <c r="O2409" s="288"/>
      <c r="Q2409" s="8" t="s">
        <v>9676</v>
      </c>
    </row>
    <row r="2410" spans="1:17" s="8" customFormat="1" ht="51" hidden="1" x14ac:dyDescent="0.2">
      <c r="A2410" s="1524">
        <v>526</v>
      </c>
      <c r="B2410" s="1527" t="s">
        <v>8080</v>
      </c>
      <c r="C2410" s="86" t="s">
        <v>8081</v>
      </c>
      <c r="D2410" s="180" t="s">
        <v>227</v>
      </c>
      <c r="E2410" s="60">
        <v>34155</v>
      </c>
      <c r="F2410" s="180" t="s">
        <v>8082</v>
      </c>
      <c r="G2410" s="180" t="s">
        <v>8083</v>
      </c>
      <c r="H2410" s="809"/>
      <c r="I2410" s="180"/>
      <c r="J2410" s="180"/>
      <c r="K2410" s="809"/>
      <c r="L2410" s="809"/>
      <c r="M2410" s="288"/>
      <c r="N2410" s="670"/>
      <c r="O2410" s="288"/>
      <c r="Q2410" s="8" t="s">
        <v>9676</v>
      </c>
    </row>
    <row r="2411" spans="1:17" s="8" customFormat="1" ht="76.5" hidden="1" x14ac:dyDescent="0.2">
      <c r="A2411" s="1525"/>
      <c r="B2411" s="1482"/>
      <c r="C2411" s="86" t="s">
        <v>8084</v>
      </c>
      <c r="D2411" s="180" t="s">
        <v>10</v>
      </c>
      <c r="E2411" s="60">
        <v>42252</v>
      </c>
      <c r="F2411" s="180" t="s">
        <v>8085</v>
      </c>
      <c r="G2411" s="178" t="s">
        <v>8086</v>
      </c>
      <c r="H2411" s="797"/>
      <c r="I2411" s="180"/>
      <c r="J2411" s="180"/>
      <c r="K2411" s="809"/>
      <c r="L2411" s="809"/>
      <c r="M2411" s="288"/>
      <c r="N2411" s="670"/>
      <c r="O2411" s="288"/>
      <c r="Q2411" s="8" t="s">
        <v>9676</v>
      </c>
    </row>
    <row r="2412" spans="1:17" s="8" customFormat="1" ht="76.5" hidden="1" x14ac:dyDescent="0.2">
      <c r="A2412" s="1526"/>
      <c r="B2412" s="1483"/>
      <c r="C2412" s="86" t="s">
        <v>8087</v>
      </c>
      <c r="D2412" s="180" t="s">
        <v>314</v>
      </c>
      <c r="E2412" s="60">
        <v>41033</v>
      </c>
      <c r="F2412" s="180" t="s">
        <v>8088</v>
      </c>
      <c r="G2412" s="178" t="s">
        <v>2311</v>
      </c>
      <c r="H2412" s="797"/>
      <c r="I2412" s="180"/>
      <c r="J2412" s="180"/>
      <c r="K2412" s="809"/>
      <c r="L2412" s="809"/>
      <c r="M2412" s="288"/>
      <c r="N2412" s="670"/>
      <c r="O2412" s="288"/>
      <c r="Q2412" s="8" t="s">
        <v>9676</v>
      </c>
    </row>
    <row r="2413" spans="1:17" s="8" customFormat="1" ht="51" hidden="1" x14ac:dyDescent="0.2">
      <c r="A2413" s="1524">
        <v>527</v>
      </c>
      <c r="B2413" s="1527" t="s">
        <v>8080</v>
      </c>
      <c r="C2413" s="86" t="s">
        <v>8089</v>
      </c>
      <c r="D2413" s="180" t="s">
        <v>227</v>
      </c>
      <c r="E2413" s="60">
        <v>33549</v>
      </c>
      <c r="F2413" s="180" t="s">
        <v>8090</v>
      </c>
      <c r="G2413" s="180" t="s">
        <v>8091</v>
      </c>
      <c r="H2413" s="809"/>
      <c r="I2413" s="180"/>
      <c r="J2413" s="180"/>
      <c r="K2413" s="809"/>
      <c r="L2413" s="809"/>
      <c r="M2413" s="288"/>
      <c r="N2413" s="670"/>
      <c r="O2413" s="288"/>
      <c r="Q2413" s="8" t="s">
        <v>9676</v>
      </c>
    </row>
    <row r="2414" spans="1:17" s="8" customFormat="1" ht="38.25" hidden="1" x14ac:dyDescent="0.2">
      <c r="A2414" s="1525"/>
      <c r="B2414" s="1482"/>
      <c r="C2414" s="86" t="s">
        <v>8092</v>
      </c>
      <c r="D2414" s="180" t="s">
        <v>314</v>
      </c>
      <c r="E2414" s="60">
        <v>41513</v>
      </c>
      <c r="F2414" s="180" t="s">
        <v>8093</v>
      </c>
      <c r="G2414" s="180" t="s">
        <v>8094</v>
      </c>
      <c r="H2414" s="809"/>
      <c r="I2414" s="180"/>
      <c r="J2414" s="180"/>
      <c r="K2414" s="809"/>
      <c r="L2414" s="809"/>
      <c r="M2414" s="288"/>
      <c r="N2414" s="670"/>
      <c r="O2414" s="288"/>
      <c r="Q2414" s="8" t="s">
        <v>9676</v>
      </c>
    </row>
    <row r="2415" spans="1:17" s="8" customFormat="1" ht="76.5" hidden="1" x14ac:dyDescent="0.2">
      <c r="A2415" s="1526"/>
      <c r="B2415" s="1483"/>
      <c r="C2415" s="86" t="s">
        <v>8095</v>
      </c>
      <c r="D2415" s="180" t="s">
        <v>314</v>
      </c>
      <c r="E2415" s="60">
        <v>42342</v>
      </c>
      <c r="F2415" s="180" t="s">
        <v>8096</v>
      </c>
      <c r="G2415" s="178" t="s">
        <v>8097</v>
      </c>
      <c r="H2415" s="797"/>
      <c r="I2415" s="180"/>
      <c r="J2415" s="180"/>
      <c r="K2415" s="809"/>
      <c r="L2415" s="809"/>
      <c r="M2415" s="288"/>
      <c r="N2415" s="670"/>
      <c r="O2415" s="288"/>
      <c r="Q2415" s="8" t="s">
        <v>9676</v>
      </c>
    </row>
    <row r="2416" spans="1:17" s="8" customFormat="1" ht="51" hidden="1" x14ac:dyDescent="0.2">
      <c r="A2416" s="1524">
        <v>528</v>
      </c>
      <c r="B2416" s="1527" t="s">
        <v>8098</v>
      </c>
      <c r="C2416" s="86" t="s">
        <v>8099</v>
      </c>
      <c r="D2416" s="180" t="s">
        <v>8</v>
      </c>
      <c r="E2416" s="60">
        <v>33127</v>
      </c>
      <c r="F2416" s="180" t="s">
        <v>8100</v>
      </c>
      <c r="G2416" s="180" t="s">
        <v>8101</v>
      </c>
      <c r="H2416" s="756"/>
      <c r="I2416" s="1481" t="s">
        <v>8102</v>
      </c>
      <c r="J2416" s="1481" t="s">
        <v>8103</v>
      </c>
      <c r="K2416" s="756"/>
      <c r="L2416" s="756"/>
      <c r="M2416" s="288"/>
      <c r="N2416" s="670"/>
      <c r="O2416" s="288"/>
      <c r="Q2416" s="8" t="s">
        <v>9676</v>
      </c>
    </row>
    <row r="2417" spans="1:17" s="8" customFormat="1" ht="51" hidden="1" x14ac:dyDescent="0.2">
      <c r="A2417" s="1525"/>
      <c r="B2417" s="1482"/>
      <c r="C2417" s="86" t="s">
        <v>8104</v>
      </c>
      <c r="D2417" s="180" t="s">
        <v>9</v>
      </c>
      <c r="E2417" s="60">
        <v>32824</v>
      </c>
      <c r="F2417" s="180" t="s">
        <v>8105</v>
      </c>
      <c r="G2417" s="180" t="s">
        <v>8106</v>
      </c>
      <c r="H2417" s="757"/>
      <c r="I2417" s="1482"/>
      <c r="J2417" s="1482"/>
      <c r="K2417" s="757"/>
      <c r="L2417" s="757"/>
      <c r="M2417" s="288"/>
      <c r="N2417" s="670"/>
      <c r="O2417" s="288"/>
      <c r="Q2417" s="8" t="s">
        <v>9676</v>
      </c>
    </row>
    <row r="2418" spans="1:17" s="8" customFormat="1" ht="76.5" hidden="1" x14ac:dyDescent="0.2">
      <c r="A2418" s="1525"/>
      <c r="B2418" s="1482"/>
      <c r="C2418" s="86" t="s">
        <v>8107</v>
      </c>
      <c r="D2418" s="180" t="s">
        <v>314</v>
      </c>
      <c r="E2418" s="60">
        <v>42347</v>
      </c>
      <c r="F2418" s="180" t="s">
        <v>8108</v>
      </c>
      <c r="G2418" s="178" t="s">
        <v>8109</v>
      </c>
      <c r="H2418" s="743"/>
      <c r="I2418" s="1482"/>
      <c r="J2418" s="1482"/>
      <c r="K2418" s="757"/>
      <c r="L2418" s="757"/>
      <c r="M2418" s="288"/>
      <c r="N2418" s="670"/>
      <c r="O2418" s="288"/>
      <c r="Q2418" s="8" t="s">
        <v>9676</v>
      </c>
    </row>
    <row r="2419" spans="1:17" s="8" customFormat="1" ht="76.5" hidden="1" x14ac:dyDescent="0.2">
      <c r="A2419" s="1526"/>
      <c r="B2419" s="1483"/>
      <c r="C2419" s="86" t="s">
        <v>8110</v>
      </c>
      <c r="D2419" s="180" t="s">
        <v>314</v>
      </c>
      <c r="E2419" s="60">
        <v>42805</v>
      </c>
      <c r="F2419" s="180" t="s">
        <v>8111</v>
      </c>
      <c r="G2419" s="178" t="s">
        <v>8112</v>
      </c>
      <c r="H2419" s="744"/>
      <c r="I2419" s="1483"/>
      <c r="J2419" s="1483"/>
      <c r="K2419" s="755"/>
      <c r="L2419" s="755"/>
      <c r="M2419" s="288"/>
      <c r="N2419" s="670"/>
      <c r="O2419" s="288"/>
      <c r="Q2419" s="8" t="s">
        <v>9676</v>
      </c>
    </row>
    <row r="2420" spans="1:17" s="8" customFormat="1" ht="51" hidden="1" x14ac:dyDescent="0.2">
      <c r="A2420" s="1524">
        <v>529</v>
      </c>
      <c r="B2420" s="1527" t="s">
        <v>8098</v>
      </c>
      <c r="C2420" s="86" t="s">
        <v>8113</v>
      </c>
      <c r="D2420" s="180" t="s">
        <v>227</v>
      </c>
      <c r="E2420" s="60">
        <v>32667</v>
      </c>
      <c r="F2420" s="180" t="s">
        <v>8114</v>
      </c>
      <c r="G2420" s="180" t="s">
        <v>8115</v>
      </c>
      <c r="H2420" s="809"/>
      <c r="I2420" s="180"/>
      <c r="J2420" s="180"/>
      <c r="K2420" s="809"/>
      <c r="L2420" s="809"/>
      <c r="M2420" s="288"/>
      <c r="N2420" s="670"/>
      <c r="O2420" s="288"/>
      <c r="Q2420" s="8" t="s">
        <v>9676</v>
      </c>
    </row>
    <row r="2421" spans="1:17" s="8" customFormat="1" ht="63.75" hidden="1" x14ac:dyDescent="0.2">
      <c r="A2421" s="1526"/>
      <c r="B2421" s="1483"/>
      <c r="C2421" s="86" t="s">
        <v>8116</v>
      </c>
      <c r="D2421" s="180" t="s">
        <v>10</v>
      </c>
      <c r="E2421" s="60">
        <v>42564</v>
      </c>
      <c r="F2421" s="180" t="s">
        <v>8117</v>
      </c>
      <c r="G2421" s="178" t="s">
        <v>8118</v>
      </c>
      <c r="H2421" s="797"/>
      <c r="I2421" s="180"/>
      <c r="J2421" s="180"/>
      <c r="K2421" s="809"/>
      <c r="L2421" s="809"/>
      <c r="M2421" s="288"/>
      <c r="N2421" s="670"/>
      <c r="O2421" s="288"/>
      <c r="Q2421" s="8" t="s">
        <v>9676</v>
      </c>
    </row>
    <row r="2422" spans="1:17" s="8" customFormat="1" ht="63.75" hidden="1" x14ac:dyDescent="0.2">
      <c r="A2422" s="1589">
        <v>530</v>
      </c>
      <c r="B2422" s="1588" t="s">
        <v>8119</v>
      </c>
      <c r="C2422" s="654" t="s">
        <v>8120</v>
      </c>
      <c r="D2422" s="73" t="s">
        <v>227</v>
      </c>
      <c r="E2422" s="72">
        <v>33200</v>
      </c>
      <c r="F2422" s="73" t="s">
        <v>8121</v>
      </c>
      <c r="G2422" s="178" t="s">
        <v>8122</v>
      </c>
      <c r="H2422" s="797"/>
      <c r="I2422" s="73"/>
      <c r="J2422" s="73"/>
      <c r="K2422" s="73"/>
      <c r="L2422" s="73"/>
      <c r="M2422" s="288"/>
      <c r="N2422" s="670"/>
      <c r="O2422" s="288"/>
      <c r="Q2422" s="8" t="s">
        <v>9676</v>
      </c>
    </row>
    <row r="2423" spans="1:17" s="8" customFormat="1" ht="76.5" hidden="1" x14ac:dyDescent="0.2">
      <c r="A2423" s="1590"/>
      <c r="B2423" s="1506"/>
      <c r="C2423" s="654" t="s">
        <v>8123</v>
      </c>
      <c r="D2423" s="73" t="s">
        <v>10</v>
      </c>
      <c r="E2423" s="72">
        <v>41543</v>
      </c>
      <c r="F2423" s="73" t="s">
        <v>8124</v>
      </c>
      <c r="G2423" s="178" t="s">
        <v>8125</v>
      </c>
      <c r="H2423" s="797"/>
      <c r="I2423" s="73"/>
      <c r="J2423" s="73"/>
      <c r="K2423" s="73"/>
      <c r="L2423" s="73"/>
      <c r="M2423" s="288"/>
      <c r="N2423" s="670"/>
      <c r="O2423" s="288"/>
      <c r="Q2423" s="8" t="s">
        <v>9676</v>
      </c>
    </row>
    <row r="2424" spans="1:17" s="8" customFormat="1" ht="51" hidden="1" x14ac:dyDescent="0.2">
      <c r="A2424" s="1524">
        <v>531</v>
      </c>
      <c r="B2424" s="1527" t="s">
        <v>8126</v>
      </c>
      <c r="C2424" s="86" t="s">
        <v>8127</v>
      </c>
      <c r="D2424" s="180" t="s">
        <v>227</v>
      </c>
      <c r="E2424" s="60">
        <v>32406</v>
      </c>
      <c r="F2424" s="180" t="s">
        <v>8128</v>
      </c>
      <c r="G2424" s="180" t="s">
        <v>8129</v>
      </c>
      <c r="H2424" s="809"/>
      <c r="I2424" s="180"/>
      <c r="J2424" s="180"/>
      <c r="K2424" s="809"/>
      <c r="L2424" s="809"/>
      <c r="M2424" s="288"/>
      <c r="N2424" s="670"/>
      <c r="O2424" s="288"/>
      <c r="Q2424" s="8" t="s">
        <v>9676</v>
      </c>
    </row>
    <row r="2425" spans="1:17" s="8" customFormat="1" ht="76.5" hidden="1" x14ac:dyDescent="0.2">
      <c r="A2425" s="1525"/>
      <c r="B2425" s="1482"/>
      <c r="C2425" s="86" t="s">
        <v>8130</v>
      </c>
      <c r="D2425" s="180" t="s">
        <v>10</v>
      </c>
      <c r="E2425" s="60">
        <v>41194</v>
      </c>
      <c r="F2425" s="180" t="s">
        <v>8131</v>
      </c>
      <c r="G2425" s="178" t="s">
        <v>8132</v>
      </c>
      <c r="H2425" s="797"/>
      <c r="I2425" s="180"/>
      <c r="J2425" s="180"/>
      <c r="K2425" s="809"/>
      <c r="L2425" s="809"/>
      <c r="M2425" s="288"/>
      <c r="N2425" s="670"/>
      <c r="O2425" s="288"/>
      <c r="Q2425" s="8" t="s">
        <v>9676</v>
      </c>
    </row>
    <row r="2426" spans="1:17" s="8" customFormat="1" ht="76.5" hidden="1" x14ac:dyDescent="0.2">
      <c r="A2426" s="1526"/>
      <c r="B2426" s="1483"/>
      <c r="C2426" s="86" t="s">
        <v>8133</v>
      </c>
      <c r="D2426" s="180" t="s">
        <v>10</v>
      </c>
      <c r="E2426" s="60">
        <v>42554</v>
      </c>
      <c r="F2426" s="180" t="s">
        <v>8134</v>
      </c>
      <c r="G2426" s="178" t="s">
        <v>8135</v>
      </c>
      <c r="H2426" s="797"/>
      <c r="I2426" s="180"/>
      <c r="J2426" s="180"/>
      <c r="K2426" s="809"/>
      <c r="L2426" s="809"/>
      <c r="M2426" s="288"/>
      <c r="N2426" s="670"/>
      <c r="O2426" s="288"/>
      <c r="Q2426" s="8" t="s">
        <v>9676</v>
      </c>
    </row>
    <row r="2427" spans="1:17" s="8" customFormat="1" ht="25.5" hidden="1" x14ac:dyDescent="0.2">
      <c r="A2427" s="1524">
        <v>532</v>
      </c>
      <c r="B2427" s="1527" t="s">
        <v>8136</v>
      </c>
      <c r="C2427" s="86" t="s">
        <v>8137</v>
      </c>
      <c r="D2427" s="180" t="s">
        <v>227</v>
      </c>
      <c r="E2427" s="60">
        <v>32424</v>
      </c>
      <c r="F2427" s="180" t="s">
        <v>8138</v>
      </c>
      <c r="G2427" s="180" t="s">
        <v>8139</v>
      </c>
      <c r="H2427" s="809"/>
      <c r="I2427" s="180"/>
      <c r="J2427" s="180"/>
      <c r="K2427" s="809"/>
      <c r="L2427" s="809"/>
      <c r="M2427" s="288"/>
      <c r="N2427" s="670"/>
      <c r="O2427" s="288"/>
      <c r="Q2427" s="8" t="s">
        <v>9676</v>
      </c>
    </row>
    <row r="2428" spans="1:17" s="8" customFormat="1" ht="76.5" hidden="1" x14ac:dyDescent="0.2">
      <c r="A2428" s="1526"/>
      <c r="B2428" s="1483"/>
      <c r="C2428" s="86" t="s">
        <v>8140</v>
      </c>
      <c r="D2428" s="180" t="s">
        <v>314</v>
      </c>
      <c r="E2428" s="60">
        <v>41325</v>
      </c>
      <c r="F2428" s="180" t="s">
        <v>8141</v>
      </c>
      <c r="G2428" s="178" t="s">
        <v>8142</v>
      </c>
      <c r="H2428" s="797"/>
      <c r="I2428" s="180"/>
      <c r="J2428" s="180"/>
      <c r="K2428" s="809"/>
      <c r="L2428" s="809"/>
      <c r="M2428" s="288"/>
      <c r="N2428" s="670"/>
      <c r="O2428" s="288"/>
      <c r="Q2428" s="8" t="s">
        <v>9676</v>
      </c>
    </row>
    <row r="2429" spans="1:17" s="8" customFormat="1" ht="51" hidden="1" x14ac:dyDescent="0.2">
      <c r="A2429" s="1524">
        <v>533</v>
      </c>
      <c r="B2429" s="1527" t="s">
        <v>8143</v>
      </c>
      <c r="C2429" s="86" t="s">
        <v>4874</v>
      </c>
      <c r="D2429" s="180" t="s">
        <v>8</v>
      </c>
      <c r="E2429" s="60">
        <v>32556</v>
      </c>
      <c r="F2429" s="180" t="s">
        <v>8144</v>
      </c>
      <c r="G2429" s="180" t="s">
        <v>8145</v>
      </c>
      <c r="H2429" s="756"/>
      <c r="I2429" s="1481" t="s">
        <v>8146</v>
      </c>
      <c r="J2429" s="1481" t="s">
        <v>8147</v>
      </c>
      <c r="K2429" s="756"/>
      <c r="L2429" s="756"/>
      <c r="M2429" s="288"/>
      <c r="N2429" s="670"/>
      <c r="O2429" s="288"/>
      <c r="Q2429" s="8" t="s">
        <v>9676</v>
      </c>
    </row>
    <row r="2430" spans="1:17" s="8" customFormat="1" ht="51" hidden="1" x14ac:dyDescent="0.2">
      <c r="A2430" s="1525"/>
      <c r="B2430" s="1482"/>
      <c r="C2430" s="86" t="s">
        <v>8148</v>
      </c>
      <c r="D2430" s="180" t="s">
        <v>9</v>
      </c>
      <c r="E2430" s="60">
        <v>33721</v>
      </c>
      <c r="F2430" s="180" t="s">
        <v>8149</v>
      </c>
      <c r="G2430" s="180" t="s">
        <v>8150</v>
      </c>
      <c r="H2430" s="757"/>
      <c r="I2430" s="1482"/>
      <c r="J2430" s="1482"/>
      <c r="K2430" s="757"/>
      <c r="L2430" s="757"/>
      <c r="M2430" s="288"/>
      <c r="N2430" s="670"/>
      <c r="O2430" s="288"/>
      <c r="Q2430" s="8" t="s">
        <v>9676</v>
      </c>
    </row>
    <row r="2431" spans="1:17" s="8" customFormat="1" ht="76.5" hidden="1" x14ac:dyDescent="0.2">
      <c r="A2431" s="1526"/>
      <c r="B2431" s="1483"/>
      <c r="C2431" s="86" t="s">
        <v>8151</v>
      </c>
      <c r="D2431" s="180" t="s">
        <v>10</v>
      </c>
      <c r="E2431" s="60">
        <v>43106</v>
      </c>
      <c r="F2431" s="180" t="s">
        <v>8152</v>
      </c>
      <c r="G2431" s="178" t="s">
        <v>8153</v>
      </c>
      <c r="H2431" s="744"/>
      <c r="I2431" s="1483"/>
      <c r="J2431" s="1483"/>
      <c r="K2431" s="755"/>
      <c r="L2431" s="755"/>
      <c r="M2431" s="288"/>
      <c r="N2431" s="670"/>
      <c r="O2431" s="288"/>
      <c r="Q2431" s="8" t="s">
        <v>9676</v>
      </c>
    </row>
    <row r="2432" spans="1:17" s="8" customFormat="1" ht="38.25" hidden="1" x14ac:dyDescent="0.2">
      <c r="A2432" s="1524">
        <v>534</v>
      </c>
      <c r="B2432" s="1527" t="s">
        <v>8143</v>
      </c>
      <c r="C2432" s="86" t="s">
        <v>8154</v>
      </c>
      <c r="D2432" s="180" t="s">
        <v>8</v>
      </c>
      <c r="E2432" s="60">
        <v>32286</v>
      </c>
      <c r="F2432" s="180" t="s">
        <v>8155</v>
      </c>
      <c r="G2432" s="180" t="s">
        <v>8156</v>
      </c>
      <c r="H2432" s="756"/>
      <c r="I2432" s="1481" t="s">
        <v>8157</v>
      </c>
      <c r="J2432" s="1481" t="s">
        <v>8158</v>
      </c>
      <c r="K2432" s="756"/>
      <c r="L2432" s="756"/>
      <c r="M2432" s="288"/>
      <c r="N2432" s="670"/>
      <c r="O2432" s="288"/>
      <c r="Q2432" s="8" t="s">
        <v>9676</v>
      </c>
    </row>
    <row r="2433" spans="1:17" s="8" customFormat="1" ht="51" hidden="1" x14ac:dyDescent="0.2">
      <c r="A2433" s="1525"/>
      <c r="B2433" s="1482"/>
      <c r="C2433" s="86" t="s">
        <v>8159</v>
      </c>
      <c r="D2433" s="180" t="s">
        <v>9</v>
      </c>
      <c r="E2433" s="60">
        <v>32649</v>
      </c>
      <c r="F2433" s="180" t="s">
        <v>8160</v>
      </c>
      <c r="G2433" s="180" t="s">
        <v>8161</v>
      </c>
      <c r="H2433" s="757"/>
      <c r="I2433" s="1482"/>
      <c r="J2433" s="1482"/>
      <c r="K2433" s="757"/>
      <c r="L2433" s="757"/>
      <c r="M2433" s="288"/>
      <c r="N2433" s="670"/>
      <c r="O2433" s="288"/>
      <c r="Q2433" s="8" t="s">
        <v>9676</v>
      </c>
    </row>
    <row r="2434" spans="1:17" s="8" customFormat="1" ht="63.75" hidden="1" x14ac:dyDescent="0.2">
      <c r="A2434" s="1525"/>
      <c r="B2434" s="1482"/>
      <c r="C2434" s="86" t="s">
        <v>8162</v>
      </c>
      <c r="D2434" s="176" t="s">
        <v>10</v>
      </c>
      <c r="E2434" s="60">
        <v>41024</v>
      </c>
      <c r="F2434" s="180" t="s">
        <v>8163</v>
      </c>
      <c r="G2434" s="178" t="s">
        <v>8164</v>
      </c>
      <c r="H2434" s="743"/>
      <c r="I2434" s="1482"/>
      <c r="J2434" s="1482"/>
      <c r="K2434" s="757"/>
      <c r="L2434" s="757"/>
      <c r="M2434" s="288"/>
      <c r="N2434" s="670"/>
      <c r="O2434" s="288"/>
      <c r="Q2434" s="8" t="s">
        <v>9676</v>
      </c>
    </row>
    <row r="2435" spans="1:17" s="8" customFormat="1" ht="76.5" hidden="1" x14ac:dyDescent="0.2">
      <c r="A2435" s="1526"/>
      <c r="B2435" s="1483"/>
      <c r="C2435" s="86" t="s">
        <v>8165</v>
      </c>
      <c r="D2435" s="180" t="s">
        <v>10</v>
      </c>
      <c r="E2435" s="60">
        <v>42663</v>
      </c>
      <c r="F2435" s="180" t="s">
        <v>8166</v>
      </c>
      <c r="G2435" s="178" t="s">
        <v>8167</v>
      </c>
      <c r="H2435" s="744"/>
      <c r="I2435" s="1483"/>
      <c r="J2435" s="1483"/>
      <c r="K2435" s="755"/>
      <c r="L2435" s="755"/>
      <c r="M2435" s="288"/>
      <c r="N2435" s="670"/>
      <c r="O2435" s="288"/>
      <c r="Q2435" s="8" t="s">
        <v>9676</v>
      </c>
    </row>
    <row r="2436" spans="1:17" s="8" customFormat="1" ht="63.75" hidden="1" x14ac:dyDescent="0.2">
      <c r="A2436" s="1524">
        <v>535</v>
      </c>
      <c r="B2436" s="1527" t="s">
        <v>2545</v>
      </c>
      <c r="C2436" s="86" t="s">
        <v>8168</v>
      </c>
      <c r="D2436" s="180" t="s">
        <v>227</v>
      </c>
      <c r="E2436" s="60">
        <v>32213</v>
      </c>
      <c r="F2436" s="180" t="s">
        <v>8169</v>
      </c>
      <c r="G2436" s="180" t="s">
        <v>8170</v>
      </c>
      <c r="H2436" s="809"/>
      <c r="I2436" s="180"/>
      <c r="J2436" s="180"/>
      <c r="K2436" s="809"/>
      <c r="L2436" s="809"/>
      <c r="M2436" s="288"/>
      <c r="N2436" s="670"/>
      <c r="O2436" s="288"/>
      <c r="Q2436" s="8" t="s">
        <v>9676</v>
      </c>
    </row>
    <row r="2437" spans="1:17" s="8" customFormat="1" ht="63.75" hidden="1" x14ac:dyDescent="0.2">
      <c r="A2437" s="1525"/>
      <c r="B2437" s="1482"/>
      <c r="C2437" s="86" t="s">
        <v>8171</v>
      </c>
      <c r="D2437" s="180" t="s">
        <v>314</v>
      </c>
      <c r="E2437" s="60">
        <v>39151</v>
      </c>
      <c r="F2437" s="180" t="s">
        <v>8172</v>
      </c>
      <c r="G2437" s="178" t="s">
        <v>8173</v>
      </c>
      <c r="H2437" s="797"/>
      <c r="I2437" s="180"/>
      <c r="J2437" s="180"/>
      <c r="K2437" s="809"/>
      <c r="L2437" s="809"/>
      <c r="M2437" s="288"/>
      <c r="N2437" s="670"/>
      <c r="O2437" s="288"/>
      <c r="Q2437" s="8" t="s">
        <v>9676</v>
      </c>
    </row>
    <row r="2438" spans="1:17" s="8" customFormat="1" ht="63.75" hidden="1" x14ac:dyDescent="0.2">
      <c r="A2438" s="1526"/>
      <c r="B2438" s="1483"/>
      <c r="C2438" s="86" t="s">
        <v>8174</v>
      </c>
      <c r="D2438" s="180" t="s">
        <v>10</v>
      </c>
      <c r="E2438" s="60">
        <v>40344</v>
      </c>
      <c r="F2438" s="180" t="s">
        <v>8175</v>
      </c>
      <c r="G2438" s="178" t="s">
        <v>8176</v>
      </c>
      <c r="H2438" s="797"/>
      <c r="I2438" s="180"/>
      <c r="J2438" s="180"/>
      <c r="K2438" s="809"/>
      <c r="L2438" s="809"/>
      <c r="M2438" s="288"/>
      <c r="N2438" s="670"/>
      <c r="O2438" s="288"/>
      <c r="Q2438" s="8" t="s">
        <v>9676</v>
      </c>
    </row>
    <row r="2439" spans="1:17" s="8" customFormat="1" ht="38.25" hidden="1" x14ac:dyDescent="0.2">
      <c r="A2439" s="1524">
        <v>536</v>
      </c>
      <c r="B2439" s="1527" t="s">
        <v>2545</v>
      </c>
      <c r="C2439" s="86" t="s">
        <v>8177</v>
      </c>
      <c r="D2439" s="180" t="s">
        <v>227</v>
      </c>
      <c r="E2439" s="60">
        <v>31686</v>
      </c>
      <c r="F2439" s="180" t="s">
        <v>8178</v>
      </c>
      <c r="G2439" s="180" t="s">
        <v>8179</v>
      </c>
      <c r="H2439" s="809"/>
      <c r="I2439" s="180"/>
      <c r="J2439" s="180"/>
      <c r="K2439" s="809"/>
      <c r="L2439" s="809"/>
      <c r="M2439" s="288"/>
      <c r="N2439" s="670"/>
      <c r="O2439" s="288"/>
      <c r="Q2439" s="8" t="s">
        <v>9676</v>
      </c>
    </row>
    <row r="2440" spans="1:17" s="8" customFormat="1" ht="76.5" hidden="1" x14ac:dyDescent="0.2">
      <c r="A2440" s="1526"/>
      <c r="B2440" s="1483"/>
      <c r="C2440" s="86" t="s">
        <v>8180</v>
      </c>
      <c r="D2440" s="180" t="s">
        <v>314</v>
      </c>
      <c r="E2440" s="60">
        <v>39702</v>
      </c>
      <c r="F2440" s="180" t="s">
        <v>8181</v>
      </c>
      <c r="G2440" s="178" t="s">
        <v>8182</v>
      </c>
      <c r="H2440" s="797"/>
      <c r="I2440" s="180"/>
      <c r="J2440" s="180"/>
      <c r="K2440" s="809"/>
      <c r="L2440" s="809"/>
      <c r="M2440" s="288"/>
      <c r="N2440" s="670"/>
      <c r="O2440" s="288"/>
      <c r="Q2440" s="8" t="s">
        <v>9676</v>
      </c>
    </row>
    <row r="2441" spans="1:17" s="8" customFormat="1" ht="38.25" hidden="1" x14ac:dyDescent="0.2">
      <c r="A2441" s="1524">
        <v>537</v>
      </c>
      <c r="B2441" s="1527" t="s">
        <v>8183</v>
      </c>
      <c r="C2441" s="86" t="s">
        <v>8184</v>
      </c>
      <c r="D2441" s="180" t="s">
        <v>8</v>
      </c>
      <c r="E2441" s="60">
        <v>34254</v>
      </c>
      <c r="F2441" s="180" t="s">
        <v>8185</v>
      </c>
      <c r="G2441" s="180" t="s">
        <v>8186</v>
      </c>
      <c r="H2441" s="756"/>
      <c r="I2441" s="1481" t="s">
        <v>8187</v>
      </c>
      <c r="J2441" s="1481" t="s">
        <v>8188</v>
      </c>
      <c r="K2441" s="756"/>
      <c r="L2441" s="756"/>
      <c r="M2441" s="288"/>
      <c r="N2441" s="670"/>
      <c r="O2441" s="288"/>
      <c r="Q2441" s="8" t="s">
        <v>9676</v>
      </c>
    </row>
    <row r="2442" spans="1:17" s="8" customFormat="1" ht="38.25" hidden="1" x14ac:dyDescent="0.2">
      <c r="A2442" s="1525"/>
      <c r="B2442" s="1482"/>
      <c r="C2442" s="86" t="s">
        <v>8189</v>
      </c>
      <c r="D2442" s="180" t="s">
        <v>9</v>
      </c>
      <c r="E2442" s="60">
        <v>34252</v>
      </c>
      <c r="F2442" s="180" t="s">
        <v>8190</v>
      </c>
      <c r="G2442" s="180" t="s">
        <v>8186</v>
      </c>
      <c r="H2442" s="757"/>
      <c r="I2442" s="1482"/>
      <c r="J2442" s="1482"/>
      <c r="K2442" s="757"/>
      <c r="L2442" s="757"/>
      <c r="M2442" s="288"/>
      <c r="N2442" s="670"/>
      <c r="O2442" s="288"/>
      <c r="Q2442" s="8" t="s">
        <v>9676</v>
      </c>
    </row>
    <row r="2443" spans="1:17" s="8" customFormat="1" ht="76.5" hidden="1" x14ac:dyDescent="0.2">
      <c r="A2443" s="1526"/>
      <c r="B2443" s="1483"/>
      <c r="C2443" s="86" t="s">
        <v>8191</v>
      </c>
      <c r="D2443" s="180" t="s">
        <v>314</v>
      </c>
      <c r="E2443" s="60">
        <v>41638</v>
      </c>
      <c r="F2443" s="180" t="s">
        <v>8192</v>
      </c>
      <c r="G2443" s="178" t="s">
        <v>8193</v>
      </c>
      <c r="H2443" s="744"/>
      <c r="I2443" s="1483"/>
      <c r="J2443" s="1483"/>
      <c r="K2443" s="755"/>
      <c r="L2443" s="755"/>
      <c r="M2443" s="288"/>
      <c r="N2443" s="670"/>
      <c r="O2443" s="288"/>
      <c r="Q2443" s="8" t="s">
        <v>9676</v>
      </c>
    </row>
    <row r="2444" spans="1:17" s="8" customFormat="1" ht="38.25" hidden="1" x14ac:dyDescent="0.2">
      <c r="A2444" s="1524">
        <v>538</v>
      </c>
      <c r="B2444" s="1527" t="s">
        <v>2545</v>
      </c>
      <c r="C2444" s="86" t="s">
        <v>8194</v>
      </c>
      <c r="D2444" s="180" t="s">
        <v>227</v>
      </c>
      <c r="E2444" s="60">
        <v>32588</v>
      </c>
      <c r="F2444" s="180" t="s">
        <v>8195</v>
      </c>
      <c r="G2444" s="180" t="s">
        <v>8196</v>
      </c>
      <c r="H2444" s="809"/>
      <c r="I2444" s="180"/>
      <c r="J2444" s="180"/>
      <c r="K2444" s="809"/>
      <c r="L2444" s="809"/>
      <c r="M2444" s="288"/>
      <c r="N2444" s="670"/>
      <c r="O2444" s="288"/>
      <c r="Q2444" s="8" t="s">
        <v>9676</v>
      </c>
    </row>
    <row r="2445" spans="1:17" s="8" customFormat="1" ht="51" hidden="1" x14ac:dyDescent="0.2">
      <c r="A2445" s="1525"/>
      <c r="B2445" s="1482"/>
      <c r="C2445" s="86" t="s">
        <v>8197</v>
      </c>
      <c r="D2445" s="180" t="s">
        <v>10</v>
      </c>
      <c r="E2445" s="60">
        <v>40641</v>
      </c>
      <c r="F2445" s="180" t="s">
        <v>8198</v>
      </c>
      <c r="G2445" s="180" t="s">
        <v>8199</v>
      </c>
      <c r="H2445" s="809"/>
      <c r="I2445" s="180"/>
      <c r="J2445" s="180"/>
      <c r="K2445" s="809"/>
      <c r="L2445" s="809"/>
      <c r="M2445" s="288"/>
      <c r="N2445" s="670"/>
      <c r="O2445" s="288"/>
      <c r="Q2445" s="8" t="s">
        <v>9676</v>
      </c>
    </row>
    <row r="2446" spans="1:17" s="8" customFormat="1" ht="76.5" hidden="1" x14ac:dyDescent="0.2">
      <c r="A2446" s="1526"/>
      <c r="B2446" s="1483"/>
      <c r="C2446" s="86" t="s">
        <v>8200</v>
      </c>
      <c r="D2446" s="180" t="s">
        <v>10</v>
      </c>
      <c r="E2446" s="60">
        <v>42642</v>
      </c>
      <c r="F2446" s="180" t="s">
        <v>8201</v>
      </c>
      <c r="G2446" s="178" t="s">
        <v>8202</v>
      </c>
      <c r="H2446" s="797"/>
      <c r="I2446" s="180"/>
      <c r="J2446" s="180"/>
      <c r="K2446" s="809"/>
      <c r="L2446" s="809"/>
      <c r="M2446" s="288"/>
      <c r="N2446" s="670"/>
      <c r="O2446" s="288"/>
      <c r="Q2446" s="8" t="s">
        <v>9676</v>
      </c>
    </row>
    <row r="2447" spans="1:17" s="8" customFormat="1" ht="51" hidden="1" x14ac:dyDescent="0.2">
      <c r="A2447" s="1524">
        <v>539</v>
      </c>
      <c r="B2447" s="1527" t="s">
        <v>2545</v>
      </c>
      <c r="C2447" s="86" t="s">
        <v>8203</v>
      </c>
      <c r="D2447" s="180" t="s">
        <v>8</v>
      </c>
      <c r="E2447" s="60">
        <v>32515</v>
      </c>
      <c r="F2447" s="180" t="s">
        <v>8204</v>
      </c>
      <c r="G2447" s="180" t="s">
        <v>8205</v>
      </c>
      <c r="H2447" s="756"/>
      <c r="I2447" s="1481" t="s">
        <v>8206</v>
      </c>
      <c r="J2447" s="1481" t="s">
        <v>8207</v>
      </c>
      <c r="K2447" s="756"/>
      <c r="L2447" s="756"/>
      <c r="M2447" s="288"/>
      <c r="N2447" s="670"/>
      <c r="O2447" s="288"/>
      <c r="Q2447" s="8" t="s">
        <v>9676</v>
      </c>
    </row>
    <row r="2448" spans="1:17" s="8" customFormat="1" ht="25.5" hidden="1" x14ac:dyDescent="0.2">
      <c r="A2448" s="1526"/>
      <c r="B2448" s="1483"/>
      <c r="C2448" s="86" t="s">
        <v>8208</v>
      </c>
      <c r="D2448" s="180" t="s">
        <v>9</v>
      </c>
      <c r="E2448" s="60">
        <v>32170</v>
      </c>
      <c r="F2448" s="180" t="s">
        <v>8209</v>
      </c>
      <c r="G2448" s="180" t="s">
        <v>8210</v>
      </c>
      <c r="H2448" s="755"/>
      <c r="I2448" s="1483"/>
      <c r="J2448" s="1483"/>
      <c r="K2448" s="755"/>
      <c r="L2448" s="755"/>
      <c r="M2448" s="288"/>
      <c r="N2448" s="670"/>
      <c r="O2448" s="288"/>
      <c r="Q2448" s="8" t="s">
        <v>9676</v>
      </c>
    </row>
    <row r="2449" spans="1:17" s="8" customFormat="1" ht="38.25" hidden="1" x14ac:dyDescent="0.2">
      <c r="A2449" s="1524">
        <v>540</v>
      </c>
      <c r="B2449" s="1527" t="s">
        <v>2545</v>
      </c>
      <c r="C2449" s="86" t="s">
        <v>8211</v>
      </c>
      <c r="D2449" s="180" t="s">
        <v>8</v>
      </c>
      <c r="E2449" s="60">
        <v>31848</v>
      </c>
      <c r="F2449" s="180" t="s">
        <v>8212</v>
      </c>
      <c r="G2449" s="180" t="s">
        <v>8213</v>
      </c>
      <c r="H2449" s="756"/>
      <c r="I2449" s="1481" t="s">
        <v>8214</v>
      </c>
      <c r="J2449" s="1481" t="s">
        <v>8215</v>
      </c>
      <c r="K2449" s="756"/>
      <c r="L2449" s="756"/>
      <c r="M2449" s="288"/>
      <c r="N2449" s="670"/>
      <c r="O2449" s="288"/>
      <c r="Q2449" s="8" t="s">
        <v>9676</v>
      </c>
    </row>
    <row r="2450" spans="1:17" s="8" customFormat="1" ht="51" hidden="1" x14ac:dyDescent="0.2">
      <c r="A2450" s="1526"/>
      <c r="B2450" s="1483"/>
      <c r="C2450" s="86" t="s">
        <v>8216</v>
      </c>
      <c r="D2450" s="180" t="s">
        <v>9</v>
      </c>
      <c r="E2450" s="60">
        <v>32963</v>
      </c>
      <c r="F2450" s="180" t="s">
        <v>8217</v>
      </c>
      <c r="G2450" s="180" t="s">
        <v>8218</v>
      </c>
      <c r="H2450" s="755"/>
      <c r="I2450" s="1483"/>
      <c r="J2450" s="1483"/>
      <c r="K2450" s="755"/>
      <c r="L2450" s="755"/>
      <c r="M2450" s="288"/>
      <c r="N2450" s="670"/>
      <c r="O2450" s="288"/>
      <c r="Q2450" s="8" t="s">
        <v>9676</v>
      </c>
    </row>
    <row r="2451" spans="1:17" s="8" customFormat="1" ht="25.5" hidden="1" x14ac:dyDescent="0.2">
      <c r="A2451" s="1524">
        <v>541</v>
      </c>
      <c r="B2451" s="1527" t="s">
        <v>8219</v>
      </c>
      <c r="C2451" s="86" t="s">
        <v>8220</v>
      </c>
      <c r="D2451" s="180" t="s">
        <v>8</v>
      </c>
      <c r="E2451" s="60">
        <v>31479</v>
      </c>
      <c r="F2451" s="180" t="s">
        <v>8221</v>
      </c>
      <c r="G2451" s="180" t="s">
        <v>8222</v>
      </c>
      <c r="H2451" s="756"/>
      <c r="I2451" s="1481" t="s">
        <v>8223</v>
      </c>
      <c r="J2451" s="1481" t="s">
        <v>8224</v>
      </c>
      <c r="K2451" s="756"/>
      <c r="L2451" s="756"/>
      <c r="M2451" s="288"/>
      <c r="N2451" s="670"/>
      <c r="O2451" s="288"/>
      <c r="Q2451" s="8" t="s">
        <v>9676</v>
      </c>
    </row>
    <row r="2452" spans="1:17" s="8" customFormat="1" ht="25.5" hidden="1" x14ac:dyDescent="0.2">
      <c r="A2452" s="1525"/>
      <c r="B2452" s="1482"/>
      <c r="C2452" s="86" t="s">
        <v>8225</v>
      </c>
      <c r="D2452" s="180" t="s">
        <v>9</v>
      </c>
      <c r="E2452" s="60">
        <v>33254</v>
      </c>
      <c r="F2452" s="180" t="s">
        <v>8226</v>
      </c>
      <c r="G2452" s="180" t="s">
        <v>8227</v>
      </c>
      <c r="H2452" s="757"/>
      <c r="I2452" s="1482"/>
      <c r="J2452" s="1482"/>
      <c r="K2452" s="757"/>
      <c r="L2452" s="757"/>
      <c r="M2452" s="288"/>
      <c r="N2452" s="670"/>
      <c r="O2452" s="288"/>
      <c r="Q2452" s="8" t="s">
        <v>9676</v>
      </c>
    </row>
    <row r="2453" spans="1:17" s="8" customFormat="1" ht="38.25" hidden="1" x14ac:dyDescent="0.2">
      <c r="A2453" s="1525"/>
      <c r="B2453" s="1482"/>
      <c r="C2453" s="86" t="s">
        <v>8228</v>
      </c>
      <c r="D2453" s="180" t="s">
        <v>314</v>
      </c>
      <c r="E2453" s="60">
        <v>40576</v>
      </c>
      <c r="F2453" s="180" t="s">
        <v>8229</v>
      </c>
      <c r="G2453" s="180" t="s">
        <v>8230</v>
      </c>
      <c r="H2453" s="757"/>
      <c r="I2453" s="1482"/>
      <c r="J2453" s="1482"/>
      <c r="K2453" s="757"/>
      <c r="L2453" s="757"/>
      <c r="M2453" s="288"/>
      <c r="N2453" s="670"/>
      <c r="O2453" s="288"/>
      <c r="Q2453" s="8" t="s">
        <v>9676</v>
      </c>
    </row>
    <row r="2454" spans="1:17" s="8" customFormat="1" ht="51" hidden="1" x14ac:dyDescent="0.2">
      <c r="A2454" s="1526"/>
      <c r="B2454" s="1483"/>
      <c r="C2454" s="86" t="s">
        <v>8231</v>
      </c>
      <c r="D2454" s="180" t="s">
        <v>10</v>
      </c>
      <c r="E2454" s="60">
        <v>42261</v>
      </c>
      <c r="F2454" s="180" t="s">
        <v>8232</v>
      </c>
      <c r="G2454" s="180" t="s">
        <v>8233</v>
      </c>
      <c r="H2454" s="755"/>
      <c r="I2454" s="1483"/>
      <c r="J2454" s="1483"/>
      <c r="K2454" s="755"/>
      <c r="L2454" s="755"/>
      <c r="M2454" s="288"/>
      <c r="N2454" s="670"/>
      <c r="O2454" s="288"/>
      <c r="Q2454" s="8" t="s">
        <v>9676</v>
      </c>
    </row>
    <row r="2455" spans="1:17" s="8" customFormat="1" ht="38.25" hidden="1" x14ac:dyDescent="0.2">
      <c r="A2455" s="1524">
        <v>542</v>
      </c>
      <c r="B2455" s="1527" t="s">
        <v>8234</v>
      </c>
      <c r="C2455" s="86" t="s">
        <v>8235</v>
      </c>
      <c r="D2455" s="180" t="s">
        <v>8</v>
      </c>
      <c r="E2455" s="60">
        <v>34745</v>
      </c>
      <c r="F2455" s="180" t="s">
        <v>8236</v>
      </c>
      <c r="G2455" s="180" t="s">
        <v>8237</v>
      </c>
      <c r="H2455" s="756"/>
      <c r="I2455" s="1481" t="s">
        <v>8238</v>
      </c>
      <c r="J2455" s="1481" t="s">
        <v>8239</v>
      </c>
      <c r="K2455" s="756"/>
      <c r="L2455" s="756"/>
      <c r="M2455" s="288"/>
      <c r="N2455" s="670"/>
      <c r="O2455" s="288"/>
      <c r="Q2455" s="8" t="s">
        <v>9676</v>
      </c>
    </row>
    <row r="2456" spans="1:17" s="8" customFormat="1" ht="38.25" hidden="1" x14ac:dyDescent="0.2">
      <c r="A2456" s="1525"/>
      <c r="B2456" s="1482"/>
      <c r="C2456" s="86" t="s">
        <v>8240</v>
      </c>
      <c r="D2456" s="180" t="s">
        <v>9</v>
      </c>
      <c r="E2456" s="60">
        <v>35302</v>
      </c>
      <c r="F2456" s="180" t="s">
        <v>8241</v>
      </c>
      <c r="G2456" s="180" t="s">
        <v>8242</v>
      </c>
      <c r="H2456" s="757"/>
      <c r="I2456" s="1482"/>
      <c r="J2456" s="1482"/>
      <c r="K2456" s="757"/>
      <c r="L2456" s="757"/>
      <c r="M2456" s="288"/>
      <c r="N2456" s="670"/>
      <c r="O2456" s="288"/>
      <c r="Q2456" s="8" t="s">
        <v>9676</v>
      </c>
    </row>
    <row r="2457" spans="1:17" s="8" customFormat="1" ht="76.5" hidden="1" x14ac:dyDescent="0.2">
      <c r="A2457" s="1526"/>
      <c r="B2457" s="1483"/>
      <c r="C2457" s="86" t="s">
        <v>8243</v>
      </c>
      <c r="D2457" s="180" t="s">
        <v>10</v>
      </c>
      <c r="E2457" s="60">
        <v>42258</v>
      </c>
      <c r="F2457" s="180" t="s">
        <v>8244</v>
      </c>
      <c r="G2457" s="178" t="s">
        <v>2668</v>
      </c>
      <c r="H2457" s="744"/>
      <c r="I2457" s="1483"/>
      <c r="J2457" s="1483"/>
      <c r="K2457" s="755"/>
      <c r="L2457" s="755"/>
      <c r="M2457" s="288"/>
      <c r="N2457" s="670"/>
      <c r="O2457" s="288"/>
      <c r="Q2457" s="8" t="s">
        <v>9676</v>
      </c>
    </row>
    <row r="2458" spans="1:17" s="8" customFormat="1" ht="51" hidden="1" x14ac:dyDescent="0.2">
      <c r="A2458" s="1524">
        <v>543</v>
      </c>
      <c r="B2458" s="1527" t="s">
        <v>8234</v>
      </c>
      <c r="C2458" s="86" t="s">
        <v>8245</v>
      </c>
      <c r="D2458" s="180" t="s">
        <v>8</v>
      </c>
      <c r="E2458" s="60">
        <v>32418</v>
      </c>
      <c r="F2458" s="180" t="s">
        <v>8246</v>
      </c>
      <c r="G2458" s="180" t="s">
        <v>8247</v>
      </c>
      <c r="H2458" s="756"/>
      <c r="I2458" s="1481" t="s">
        <v>8248</v>
      </c>
      <c r="J2458" s="1481" t="s">
        <v>8249</v>
      </c>
      <c r="K2458" s="756"/>
      <c r="L2458" s="756"/>
      <c r="M2458" s="288"/>
      <c r="N2458" s="670"/>
      <c r="O2458" s="288"/>
      <c r="Q2458" s="8" t="s">
        <v>9676</v>
      </c>
    </row>
    <row r="2459" spans="1:17" s="8" customFormat="1" ht="25.5" hidden="1" x14ac:dyDescent="0.2">
      <c r="A2459" s="1525"/>
      <c r="B2459" s="1482"/>
      <c r="C2459" s="86" t="s">
        <v>8250</v>
      </c>
      <c r="D2459" s="180" t="s">
        <v>9</v>
      </c>
      <c r="E2459" s="60">
        <v>31852</v>
      </c>
      <c r="F2459" s="180" t="s">
        <v>8251</v>
      </c>
      <c r="G2459" s="180" t="s">
        <v>8252</v>
      </c>
      <c r="H2459" s="757"/>
      <c r="I2459" s="1482"/>
      <c r="J2459" s="1482"/>
      <c r="K2459" s="757"/>
      <c r="L2459" s="757"/>
      <c r="M2459" s="288"/>
      <c r="N2459" s="670"/>
      <c r="O2459" s="288"/>
      <c r="Q2459" s="8" t="s">
        <v>9676</v>
      </c>
    </row>
    <row r="2460" spans="1:17" s="8" customFormat="1" ht="38.25" hidden="1" x14ac:dyDescent="0.2">
      <c r="A2460" s="1525"/>
      <c r="B2460" s="1482"/>
      <c r="C2460" s="86" t="s">
        <v>8253</v>
      </c>
      <c r="D2460" s="180" t="s">
        <v>10</v>
      </c>
      <c r="E2460" s="60">
        <v>39179</v>
      </c>
      <c r="F2460" s="180" t="s">
        <v>8254</v>
      </c>
      <c r="G2460" s="180" t="s">
        <v>8255</v>
      </c>
      <c r="H2460" s="757"/>
      <c r="I2460" s="1482"/>
      <c r="J2460" s="1482"/>
      <c r="K2460" s="757"/>
      <c r="L2460" s="757"/>
      <c r="M2460" s="288"/>
      <c r="N2460" s="670"/>
      <c r="O2460" s="288"/>
      <c r="Q2460" s="8" t="s">
        <v>9676</v>
      </c>
    </row>
    <row r="2461" spans="1:17" s="8" customFormat="1" ht="76.5" hidden="1" x14ac:dyDescent="0.2">
      <c r="A2461" s="1526"/>
      <c r="B2461" s="1483"/>
      <c r="C2461" s="86" t="s">
        <v>8256</v>
      </c>
      <c r="D2461" s="180" t="s">
        <v>314</v>
      </c>
      <c r="E2461" s="60">
        <v>42069</v>
      </c>
      <c r="F2461" s="180" t="s">
        <v>8257</v>
      </c>
      <c r="G2461" s="178" t="s">
        <v>8258</v>
      </c>
      <c r="H2461" s="744"/>
      <c r="I2461" s="1483"/>
      <c r="J2461" s="1483"/>
      <c r="K2461" s="755"/>
      <c r="L2461" s="755"/>
      <c r="M2461" s="288"/>
      <c r="N2461" s="670"/>
      <c r="O2461" s="288"/>
      <c r="Q2461" s="8" t="s">
        <v>9676</v>
      </c>
    </row>
    <row r="2462" spans="1:17" s="8" customFormat="1" ht="25.5" hidden="1" x14ac:dyDescent="0.2">
      <c r="A2462" s="1524">
        <v>544</v>
      </c>
      <c r="B2462" s="1527" t="s">
        <v>3350</v>
      </c>
      <c r="C2462" s="86" t="s">
        <v>8259</v>
      </c>
      <c r="D2462" s="180" t="s">
        <v>227</v>
      </c>
      <c r="E2462" s="60">
        <v>33384</v>
      </c>
      <c r="F2462" s="180" t="s">
        <v>8260</v>
      </c>
      <c r="G2462" s="180" t="s">
        <v>8261</v>
      </c>
      <c r="H2462" s="809"/>
      <c r="I2462" s="180"/>
      <c r="J2462" s="180"/>
      <c r="K2462" s="809"/>
      <c r="L2462" s="809"/>
      <c r="M2462" s="288"/>
      <c r="N2462" s="670"/>
      <c r="O2462" s="288"/>
      <c r="Q2462" s="8" t="s">
        <v>9676</v>
      </c>
    </row>
    <row r="2463" spans="1:17" s="8" customFormat="1" ht="51" hidden="1" x14ac:dyDescent="0.2">
      <c r="A2463" s="1525"/>
      <c r="B2463" s="1482"/>
      <c r="C2463" s="86" t="s">
        <v>8262</v>
      </c>
      <c r="D2463" s="180" t="s">
        <v>10</v>
      </c>
      <c r="E2463" s="60">
        <v>39739</v>
      </c>
      <c r="F2463" s="180" t="s">
        <v>8263</v>
      </c>
      <c r="G2463" s="180" t="s">
        <v>8264</v>
      </c>
      <c r="H2463" s="809"/>
      <c r="I2463" s="180"/>
      <c r="J2463" s="180"/>
      <c r="K2463" s="809"/>
      <c r="L2463" s="809"/>
      <c r="M2463" s="288"/>
      <c r="N2463" s="670"/>
      <c r="O2463" s="288"/>
      <c r="Q2463" s="8" t="s">
        <v>9676</v>
      </c>
    </row>
    <row r="2464" spans="1:17" s="8" customFormat="1" ht="76.5" hidden="1" x14ac:dyDescent="0.2">
      <c r="A2464" s="1526"/>
      <c r="B2464" s="1483"/>
      <c r="C2464" s="86" t="s">
        <v>8265</v>
      </c>
      <c r="D2464" s="180" t="s">
        <v>10</v>
      </c>
      <c r="E2464" s="60">
        <v>42599</v>
      </c>
      <c r="F2464" s="180" t="s">
        <v>8266</v>
      </c>
      <c r="G2464" s="178" t="s">
        <v>8267</v>
      </c>
      <c r="H2464" s="797"/>
      <c r="I2464" s="180"/>
      <c r="J2464" s="180"/>
      <c r="K2464" s="809"/>
      <c r="L2464" s="809"/>
      <c r="M2464" s="288"/>
      <c r="N2464" s="670"/>
      <c r="O2464" s="288"/>
      <c r="Q2464" s="8" t="s">
        <v>9676</v>
      </c>
    </row>
    <row r="2465" spans="1:17" s="8" customFormat="1" ht="51" hidden="1" x14ac:dyDescent="0.2">
      <c r="A2465" s="1524">
        <v>545</v>
      </c>
      <c r="B2465" s="1527" t="s">
        <v>3350</v>
      </c>
      <c r="C2465" s="86" t="s">
        <v>8268</v>
      </c>
      <c r="D2465" s="73" t="s">
        <v>8</v>
      </c>
      <c r="E2465" s="60">
        <v>31685</v>
      </c>
      <c r="F2465" s="180" t="s">
        <v>8269</v>
      </c>
      <c r="G2465" s="180" t="s">
        <v>8270</v>
      </c>
      <c r="H2465" s="756"/>
      <c r="I2465" s="1481" t="s">
        <v>8271</v>
      </c>
      <c r="J2465" s="1481" t="s">
        <v>8272</v>
      </c>
      <c r="K2465" s="756"/>
      <c r="L2465" s="756"/>
      <c r="M2465" s="288"/>
      <c r="N2465" s="670"/>
      <c r="O2465" s="288"/>
      <c r="Q2465" s="8" t="s">
        <v>9676</v>
      </c>
    </row>
    <row r="2466" spans="1:17" s="8" customFormat="1" ht="51" hidden="1" x14ac:dyDescent="0.2">
      <c r="A2466" s="1525"/>
      <c r="B2466" s="1482"/>
      <c r="C2466" s="86" t="s">
        <v>8273</v>
      </c>
      <c r="D2466" s="73" t="s">
        <v>9</v>
      </c>
      <c r="E2466" s="84">
        <v>33444</v>
      </c>
      <c r="F2466" s="60" t="s">
        <v>8274</v>
      </c>
      <c r="G2466" s="180" t="s">
        <v>8275</v>
      </c>
      <c r="H2466" s="757"/>
      <c r="I2466" s="1482"/>
      <c r="J2466" s="1482"/>
      <c r="K2466" s="757"/>
      <c r="L2466" s="757"/>
      <c r="M2466" s="288"/>
      <c r="N2466" s="670"/>
      <c r="O2466" s="288"/>
      <c r="Q2466" s="8" t="s">
        <v>9676</v>
      </c>
    </row>
    <row r="2467" spans="1:17" s="8" customFormat="1" ht="76.5" hidden="1" x14ac:dyDescent="0.2">
      <c r="A2467" s="1526"/>
      <c r="B2467" s="1483"/>
      <c r="C2467" s="86" t="s">
        <v>8276</v>
      </c>
      <c r="D2467" s="73" t="s">
        <v>314</v>
      </c>
      <c r="E2467" s="60">
        <v>42401</v>
      </c>
      <c r="F2467" s="180" t="s">
        <v>8277</v>
      </c>
      <c r="G2467" s="178" t="s">
        <v>8278</v>
      </c>
      <c r="H2467" s="744"/>
      <c r="I2467" s="1483"/>
      <c r="J2467" s="1483"/>
      <c r="K2467" s="755"/>
      <c r="L2467" s="755"/>
      <c r="M2467" s="288"/>
      <c r="N2467" s="670"/>
      <c r="O2467" s="288"/>
      <c r="Q2467" s="8" t="s">
        <v>9676</v>
      </c>
    </row>
    <row r="2468" spans="1:17" s="8" customFormat="1" ht="51" hidden="1" x14ac:dyDescent="0.2">
      <c r="A2468" s="1524">
        <v>546</v>
      </c>
      <c r="B2468" s="1527" t="s">
        <v>8279</v>
      </c>
      <c r="C2468" s="86" t="s">
        <v>8280</v>
      </c>
      <c r="D2468" s="180" t="s">
        <v>227</v>
      </c>
      <c r="E2468" s="60">
        <v>33172</v>
      </c>
      <c r="F2468" s="180" t="s">
        <v>8281</v>
      </c>
      <c r="G2468" s="180" t="s">
        <v>8282</v>
      </c>
      <c r="H2468" s="809"/>
      <c r="I2468" s="180"/>
      <c r="J2468" s="180"/>
      <c r="K2468" s="809"/>
      <c r="L2468" s="809"/>
      <c r="M2468" s="288"/>
      <c r="N2468" s="670"/>
      <c r="O2468" s="288"/>
      <c r="Q2468" s="8" t="s">
        <v>9676</v>
      </c>
    </row>
    <row r="2469" spans="1:17" s="8" customFormat="1" ht="38.25" hidden="1" x14ac:dyDescent="0.2">
      <c r="A2469" s="1525"/>
      <c r="B2469" s="1482"/>
      <c r="C2469" s="86" t="s">
        <v>8283</v>
      </c>
      <c r="D2469" s="180" t="s">
        <v>10</v>
      </c>
      <c r="E2469" s="60">
        <v>41505</v>
      </c>
      <c r="F2469" s="180" t="s">
        <v>8284</v>
      </c>
      <c r="G2469" s="180" t="s">
        <v>8285</v>
      </c>
      <c r="H2469" s="809"/>
      <c r="I2469" s="180"/>
      <c r="J2469" s="180"/>
      <c r="K2469" s="809"/>
      <c r="L2469" s="809"/>
      <c r="M2469" s="288"/>
      <c r="N2469" s="670"/>
      <c r="O2469" s="288"/>
      <c r="Q2469" s="8" t="s">
        <v>9676</v>
      </c>
    </row>
    <row r="2470" spans="1:17" s="8" customFormat="1" ht="38.25" hidden="1" x14ac:dyDescent="0.2">
      <c r="A2470" s="1526"/>
      <c r="B2470" s="1483"/>
      <c r="C2470" s="86" t="s">
        <v>8286</v>
      </c>
      <c r="D2470" s="180" t="s">
        <v>314</v>
      </c>
      <c r="E2470" s="60">
        <v>43355</v>
      </c>
      <c r="F2470" s="180" t="s">
        <v>8287</v>
      </c>
      <c r="G2470" s="180" t="s">
        <v>8288</v>
      </c>
      <c r="H2470" s="809"/>
      <c r="I2470" s="180"/>
      <c r="J2470" s="180"/>
      <c r="K2470" s="809"/>
      <c r="L2470" s="809"/>
      <c r="M2470" s="288"/>
      <c r="N2470" s="670"/>
      <c r="O2470" s="288"/>
      <c r="Q2470" s="8" t="s">
        <v>9676</v>
      </c>
    </row>
    <row r="2471" spans="1:17" s="8" customFormat="1" ht="38.25" hidden="1" x14ac:dyDescent="0.2">
      <c r="A2471" s="1524">
        <v>547</v>
      </c>
      <c r="B2471" s="1527" t="s">
        <v>3350</v>
      </c>
      <c r="C2471" s="86" t="s">
        <v>8289</v>
      </c>
      <c r="D2471" s="180" t="s">
        <v>8</v>
      </c>
      <c r="E2471" s="60">
        <v>32959</v>
      </c>
      <c r="F2471" s="180" t="s">
        <v>8290</v>
      </c>
      <c r="G2471" s="180" t="s">
        <v>8291</v>
      </c>
      <c r="H2471" s="756"/>
      <c r="I2471" s="1481" t="s">
        <v>8292</v>
      </c>
      <c r="J2471" s="1481" t="s">
        <v>8293</v>
      </c>
      <c r="K2471" s="756"/>
      <c r="L2471" s="756"/>
      <c r="M2471" s="288"/>
      <c r="N2471" s="670"/>
      <c r="O2471" s="288"/>
      <c r="Q2471" s="8" t="s">
        <v>9676</v>
      </c>
    </row>
    <row r="2472" spans="1:17" s="8" customFormat="1" ht="51" hidden="1" x14ac:dyDescent="0.2">
      <c r="A2472" s="1525"/>
      <c r="B2472" s="1482"/>
      <c r="C2472" s="86" t="s">
        <v>8294</v>
      </c>
      <c r="D2472" s="180" t="s">
        <v>9</v>
      </c>
      <c r="E2472" s="60">
        <v>33199</v>
      </c>
      <c r="F2472" s="180" t="s">
        <v>8295</v>
      </c>
      <c r="G2472" s="180" t="s">
        <v>8296</v>
      </c>
      <c r="H2472" s="757"/>
      <c r="I2472" s="1482"/>
      <c r="J2472" s="1482"/>
      <c r="K2472" s="757"/>
      <c r="L2472" s="757"/>
      <c r="M2472" s="288"/>
      <c r="N2472" s="670"/>
      <c r="O2472" s="288"/>
      <c r="Q2472" s="8" t="s">
        <v>9676</v>
      </c>
    </row>
    <row r="2473" spans="1:17" s="8" customFormat="1" ht="38.25" hidden="1" x14ac:dyDescent="0.2">
      <c r="A2473" s="1525"/>
      <c r="B2473" s="1482"/>
      <c r="C2473" s="86" t="s">
        <v>8297</v>
      </c>
      <c r="D2473" s="180" t="s">
        <v>314</v>
      </c>
      <c r="E2473" s="60">
        <v>41026</v>
      </c>
      <c r="F2473" s="180" t="s">
        <v>8298</v>
      </c>
      <c r="G2473" s="180" t="s">
        <v>8299</v>
      </c>
      <c r="H2473" s="757"/>
      <c r="I2473" s="1482"/>
      <c r="J2473" s="1482"/>
      <c r="K2473" s="757"/>
      <c r="L2473" s="757"/>
      <c r="M2473" s="288"/>
      <c r="N2473" s="670"/>
      <c r="O2473" s="288"/>
      <c r="Q2473" s="8" t="s">
        <v>9676</v>
      </c>
    </row>
    <row r="2474" spans="1:17" s="8" customFormat="1" ht="38.25" hidden="1" x14ac:dyDescent="0.2">
      <c r="A2474" s="1526"/>
      <c r="B2474" s="1483"/>
      <c r="C2474" s="86" t="s">
        <v>8300</v>
      </c>
      <c r="D2474" s="180" t="s">
        <v>314</v>
      </c>
      <c r="E2474" s="60">
        <v>42057</v>
      </c>
      <c r="F2474" s="180" t="s">
        <v>8301</v>
      </c>
      <c r="G2474" s="180" t="s">
        <v>8302</v>
      </c>
      <c r="H2474" s="755"/>
      <c r="I2474" s="1483"/>
      <c r="J2474" s="1483"/>
      <c r="K2474" s="755"/>
      <c r="L2474" s="755"/>
      <c r="M2474" s="288"/>
      <c r="N2474" s="670"/>
      <c r="O2474" s="288"/>
      <c r="Q2474" s="8" t="s">
        <v>9676</v>
      </c>
    </row>
    <row r="2475" spans="1:17" s="8" customFormat="1" ht="38.25" hidden="1" x14ac:dyDescent="0.2">
      <c r="A2475" s="1524">
        <v>548</v>
      </c>
      <c r="B2475" s="1527" t="s">
        <v>2583</v>
      </c>
      <c r="C2475" s="86" t="s">
        <v>8303</v>
      </c>
      <c r="D2475" s="180" t="s">
        <v>8</v>
      </c>
      <c r="E2475" s="60">
        <v>32975</v>
      </c>
      <c r="F2475" s="180" t="s">
        <v>8304</v>
      </c>
      <c r="G2475" s="180" t="s">
        <v>8305</v>
      </c>
      <c r="H2475" s="756"/>
      <c r="I2475" s="1481" t="s">
        <v>8306</v>
      </c>
      <c r="J2475" s="1481" t="s">
        <v>8307</v>
      </c>
      <c r="K2475" s="756"/>
      <c r="L2475" s="756"/>
      <c r="M2475" s="288"/>
      <c r="N2475" s="670"/>
      <c r="O2475" s="288"/>
      <c r="Q2475" s="8" t="s">
        <v>9676</v>
      </c>
    </row>
    <row r="2476" spans="1:17" s="8" customFormat="1" ht="25.5" hidden="1" x14ac:dyDescent="0.2">
      <c r="A2476" s="1525"/>
      <c r="B2476" s="1482"/>
      <c r="C2476" s="86" t="s">
        <v>8308</v>
      </c>
      <c r="D2476" s="180" t="s">
        <v>9</v>
      </c>
      <c r="E2476" s="60">
        <v>33545</v>
      </c>
      <c r="F2476" s="180" t="s">
        <v>8309</v>
      </c>
      <c r="G2476" s="180" t="s">
        <v>8310</v>
      </c>
      <c r="H2476" s="757"/>
      <c r="I2476" s="1482"/>
      <c r="J2476" s="1482"/>
      <c r="K2476" s="757"/>
      <c r="L2476" s="757"/>
      <c r="M2476" s="288"/>
      <c r="N2476" s="670"/>
      <c r="O2476" s="288"/>
      <c r="Q2476" s="8" t="s">
        <v>9676</v>
      </c>
    </row>
    <row r="2477" spans="1:17" s="8" customFormat="1" ht="76.5" hidden="1" x14ac:dyDescent="0.2">
      <c r="A2477" s="1525"/>
      <c r="B2477" s="1482"/>
      <c r="C2477" s="86" t="s">
        <v>8311</v>
      </c>
      <c r="D2477" s="180" t="s">
        <v>10</v>
      </c>
      <c r="E2477" s="60">
        <v>40298</v>
      </c>
      <c r="F2477" s="180" t="s">
        <v>8312</v>
      </c>
      <c r="G2477" s="178" t="s">
        <v>8313</v>
      </c>
      <c r="H2477" s="743"/>
      <c r="I2477" s="1482"/>
      <c r="J2477" s="1482"/>
      <c r="K2477" s="757"/>
      <c r="L2477" s="757"/>
      <c r="M2477" s="288"/>
      <c r="N2477" s="670"/>
      <c r="O2477" s="288"/>
      <c r="Q2477" s="8" t="s">
        <v>9676</v>
      </c>
    </row>
    <row r="2478" spans="1:17" s="8" customFormat="1" ht="76.5" hidden="1" x14ac:dyDescent="0.2">
      <c r="A2478" s="1526"/>
      <c r="B2478" s="1483"/>
      <c r="C2478" s="86" t="s">
        <v>8314</v>
      </c>
      <c r="D2478" s="180" t="s">
        <v>314</v>
      </c>
      <c r="E2478" s="60">
        <v>43664</v>
      </c>
      <c r="F2478" s="180" t="s">
        <v>8315</v>
      </c>
      <c r="G2478" s="178" t="s">
        <v>8316</v>
      </c>
      <c r="H2478" s="744"/>
      <c r="I2478" s="1483"/>
      <c r="J2478" s="1483"/>
      <c r="K2478" s="755"/>
      <c r="L2478" s="755"/>
      <c r="M2478" s="288"/>
      <c r="N2478" s="670"/>
      <c r="O2478" s="288"/>
      <c r="Q2478" s="8" t="s">
        <v>9676</v>
      </c>
    </row>
    <row r="2479" spans="1:17" s="8" customFormat="1" ht="51" hidden="1" x14ac:dyDescent="0.2">
      <c r="A2479" s="1596">
        <v>549</v>
      </c>
      <c r="B2479" s="1599" t="s">
        <v>8279</v>
      </c>
      <c r="C2479" s="33" t="s">
        <v>8317</v>
      </c>
      <c r="D2479" s="14" t="s">
        <v>8</v>
      </c>
      <c r="E2479" s="43">
        <v>32798</v>
      </c>
      <c r="F2479" s="14" t="s">
        <v>8318</v>
      </c>
      <c r="G2479" s="14" t="s">
        <v>8319</v>
      </c>
      <c r="H2479" s="16"/>
      <c r="I2479" s="1481" t="s">
        <v>8320</v>
      </c>
      <c r="J2479" s="1481" t="s">
        <v>8321</v>
      </c>
      <c r="K2479" s="756"/>
      <c r="L2479" s="756"/>
      <c r="M2479" s="288"/>
      <c r="N2479" s="670"/>
      <c r="O2479" s="288"/>
      <c r="Q2479" s="8" t="s">
        <v>9676</v>
      </c>
    </row>
    <row r="2480" spans="1:17" s="8" customFormat="1" ht="25.5" hidden="1" x14ac:dyDescent="0.2">
      <c r="A2480" s="1597"/>
      <c r="B2480" s="1600"/>
      <c r="C2480" s="33" t="s">
        <v>8322</v>
      </c>
      <c r="D2480" s="14" t="s">
        <v>9</v>
      </c>
      <c r="E2480" s="43">
        <v>33572</v>
      </c>
      <c r="F2480" s="14" t="s">
        <v>8323</v>
      </c>
      <c r="G2480" s="14" t="s">
        <v>8324</v>
      </c>
      <c r="H2480" s="764"/>
      <c r="I2480" s="1482"/>
      <c r="J2480" s="1482"/>
      <c r="K2480" s="757"/>
      <c r="L2480" s="757"/>
      <c r="M2480" s="288"/>
      <c r="N2480" s="670"/>
      <c r="O2480" s="288"/>
      <c r="Q2480" s="8" t="s">
        <v>9676</v>
      </c>
    </row>
    <row r="2481" spans="1:17" s="8" customFormat="1" ht="76.5" hidden="1" x14ac:dyDescent="0.2">
      <c r="A2481" s="1597"/>
      <c r="B2481" s="1600"/>
      <c r="C2481" s="33" t="s">
        <v>8325</v>
      </c>
      <c r="D2481" s="204" t="s">
        <v>10</v>
      </c>
      <c r="E2481" s="43">
        <v>42181</v>
      </c>
      <c r="F2481" s="14" t="s">
        <v>8326</v>
      </c>
      <c r="G2481" s="142" t="s">
        <v>8327</v>
      </c>
      <c r="H2481" s="749"/>
      <c r="I2481" s="1482"/>
      <c r="J2481" s="1482"/>
      <c r="K2481" s="757"/>
      <c r="L2481" s="757"/>
      <c r="M2481" s="288"/>
      <c r="N2481" s="670"/>
      <c r="O2481" s="288"/>
      <c r="Q2481" s="8" t="s">
        <v>9676</v>
      </c>
    </row>
    <row r="2482" spans="1:17" s="8" customFormat="1" ht="76.5" hidden="1" x14ac:dyDescent="0.2">
      <c r="A2482" s="1598"/>
      <c r="B2482" s="1601"/>
      <c r="C2482" s="33" t="s">
        <v>8328</v>
      </c>
      <c r="D2482" s="14" t="s">
        <v>10</v>
      </c>
      <c r="E2482" s="43">
        <v>41619</v>
      </c>
      <c r="F2482" s="14" t="s">
        <v>8329</v>
      </c>
      <c r="G2482" s="142" t="s">
        <v>8330</v>
      </c>
      <c r="H2482" s="793"/>
      <c r="I2482" s="1483"/>
      <c r="J2482" s="1483"/>
      <c r="K2482" s="755"/>
      <c r="L2482" s="755"/>
      <c r="M2482" s="288"/>
      <c r="N2482" s="670"/>
      <c r="O2482" s="288"/>
      <c r="Q2482" s="8" t="s">
        <v>9676</v>
      </c>
    </row>
    <row r="2483" spans="1:17" s="8" customFormat="1" ht="51" hidden="1" x14ac:dyDescent="0.2">
      <c r="A2483" s="1524">
        <v>550</v>
      </c>
      <c r="B2483" s="1527" t="s">
        <v>8279</v>
      </c>
      <c r="C2483" s="86" t="s">
        <v>8331</v>
      </c>
      <c r="D2483" s="180" t="s">
        <v>8</v>
      </c>
      <c r="E2483" s="84">
        <v>31749</v>
      </c>
      <c r="F2483" s="176" t="s">
        <v>8332</v>
      </c>
      <c r="G2483" s="180" t="s">
        <v>8333</v>
      </c>
      <c r="H2483" s="756"/>
      <c r="I2483" s="1481" t="s">
        <v>8334</v>
      </c>
      <c r="J2483" s="1481" t="s">
        <v>8335</v>
      </c>
      <c r="K2483" s="756"/>
      <c r="L2483" s="756"/>
      <c r="M2483" s="288"/>
      <c r="N2483" s="670"/>
      <c r="O2483" s="288"/>
      <c r="Q2483" s="8" t="s">
        <v>9676</v>
      </c>
    </row>
    <row r="2484" spans="1:17" s="8" customFormat="1" ht="51" hidden="1" x14ac:dyDescent="0.2">
      <c r="A2484" s="1525"/>
      <c r="B2484" s="1482"/>
      <c r="C2484" s="86" t="s">
        <v>8336</v>
      </c>
      <c r="D2484" s="180" t="s">
        <v>9</v>
      </c>
      <c r="E2484" s="60">
        <v>31926</v>
      </c>
      <c r="F2484" s="180" t="s">
        <v>8337</v>
      </c>
      <c r="G2484" s="180" t="s">
        <v>8338</v>
      </c>
      <c r="H2484" s="757"/>
      <c r="I2484" s="1482"/>
      <c r="J2484" s="1482"/>
      <c r="K2484" s="757"/>
      <c r="L2484" s="757"/>
      <c r="M2484" s="288"/>
      <c r="N2484" s="670"/>
      <c r="O2484" s="288"/>
      <c r="Q2484" s="8" t="s">
        <v>9676</v>
      </c>
    </row>
    <row r="2485" spans="1:17" s="8" customFormat="1" ht="76.5" hidden="1" x14ac:dyDescent="0.2">
      <c r="A2485" s="1526"/>
      <c r="B2485" s="1483"/>
      <c r="C2485" s="86" t="s">
        <v>8339</v>
      </c>
      <c r="D2485" s="180" t="s">
        <v>314</v>
      </c>
      <c r="E2485" s="60">
        <v>43729</v>
      </c>
      <c r="F2485" s="180" t="s">
        <v>8340</v>
      </c>
      <c r="G2485" s="178" t="s">
        <v>8341</v>
      </c>
      <c r="H2485" s="744"/>
      <c r="I2485" s="1483"/>
      <c r="J2485" s="1483"/>
      <c r="K2485" s="755"/>
      <c r="L2485" s="755"/>
      <c r="M2485" s="288"/>
      <c r="N2485" s="670"/>
      <c r="O2485" s="288"/>
      <c r="Q2485" s="8" t="s">
        <v>9676</v>
      </c>
    </row>
    <row r="2486" spans="1:17" s="8" customFormat="1" ht="38.25" hidden="1" x14ac:dyDescent="0.2">
      <c r="A2486" s="1524">
        <v>551</v>
      </c>
      <c r="B2486" s="1527" t="s">
        <v>2601</v>
      </c>
      <c r="C2486" s="86" t="s">
        <v>8342</v>
      </c>
      <c r="D2486" s="180" t="s">
        <v>227</v>
      </c>
      <c r="E2486" s="60">
        <v>35000</v>
      </c>
      <c r="F2486" s="180" t="s">
        <v>8343</v>
      </c>
      <c r="G2486" s="180" t="s">
        <v>8344</v>
      </c>
      <c r="H2486" s="809"/>
      <c r="I2486" s="180"/>
      <c r="J2486" s="180"/>
      <c r="K2486" s="809"/>
      <c r="L2486" s="809"/>
      <c r="M2486" s="288"/>
      <c r="N2486" s="670"/>
      <c r="O2486" s="288"/>
      <c r="Q2486" s="8" t="s">
        <v>9676</v>
      </c>
    </row>
    <row r="2487" spans="1:17" s="8" customFormat="1" ht="76.5" hidden="1" x14ac:dyDescent="0.2">
      <c r="A2487" s="1526"/>
      <c r="B2487" s="1483"/>
      <c r="C2487" s="86" t="s">
        <v>8345</v>
      </c>
      <c r="D2487" s="180" t="s">
        <v>314</v>
      </c>
      <c r="E2487" s="60">
        <v>42392</v>
      </c>
      <c r="F2487" s="180" t="s">
        <v>8346</v>
      </c>
      <c r="G2487" s="178" t="s">
        <v>8347</v>
      </c>
      <c r="H2487" s="797"/>
      <c r="I2487" s="180"/>
      <c r="J2487" s="180"/>
      <c r="K2487" s="809"/>
      <c r="L2487" s="809"/>
      <c r="M2487" s="288"/>
      <c r="N2487" s="670"/>
      <c r="O2487" s="288"/>
      <c r="Q2487" s="8" t="s">
        <v>9676</v>
      </c>
    </row>
    <row r="2488" spans="1:17" s="8" customFormat="1" ht="38.25" hidden="1" x14ac:dyDescent="0.2">
      <c r="A2488" s="1524">
        <v>552</v>
      </c>
      <c r="B2488" s="1527" t="s">
        <v>2601</v>
      </c>
      <c r="C2488" s="86" t="s">
        <v>8348</v>
      </c>
      <c r="D2488" s="180" t="s">
        <v>227</v>
      </c>
      <c r="E2488" s="60">
        <v>33671</v>
      </c>
      <c r="F2488" s="180" t="s">
        <v>8349</v>
      </c>
      <c r="G2488" s="180" t="s">
        <v>8350</v>
      </c>
      <c r="H2488" s="809"/>
      <c r="I2488" s="180"/>
      <c r="J2488" s="180"/>
      <c r="K2488" s="809"/>
      <c r="L2488" s="809"/>
      <c r="M2488" s="288"/>
      <c r="N2488" s="670"/>
      <c r="O2488" s="288"/>
      <c r="Q2488" s="8" t="s">
        <v>9676</v>
      </c>
    </row>
    <row r="2489" spans="1:17" s="8" customFormat="1" ht="76.5" hidden="1" x14ac:dyDescent="0.2">
      <c r="A2489" s="1526"/>
      <c r="B2489" s="1483"/>
      <c r="C2489" s="86" t="s">
        <v>8351</v>
      </c>
      <c r="D2489" s="180" t="s">
        <v>10</v>
      </c>
      <c r="E2489" s="60">
        <v>43587</v>
      </c>
      <c r="F2489" s="180" t="s">
        <v>8352</v>
      </c>
      <c r="G2489" s="178" t="s">
        <v>8353</v>
      </c>
      <c r="H2489" s="797"/>
      <c r="I2489" s="180"/>
      <c r="J2489" s="180"/>
      <c r="K2489" s="809"/>
      <c r="L2489" s="809"/>
      <c r="M2489" s="288"/>
      <c r="N2489" s="670"/>
      <c r="O2489" s="288"/>
      <c r="Q2489" s="8" t="s">
        <v>9676</v>
      </c>
    </row>
    <row r="2490" spans="1:17" s="8" customFormat="1" ht="38.25" hidden="1" x14ac:dyDescent="0.2">
      <c r="A2490" s="1524">
        <v>553</v>
      </c>
      <c r="B2490" s="1527" t="s">
        <v>2601</v>
      </c>
      <c r="C2490" s="86" t="s">
        <v>8354</v>
      </c>
      <c r="D2490" s="180" t="s">
        <v>8</v>
      </c>
      <c r="E2490" s="60">
        <v>32309</v>
      </c>
      <c r="F2490" s="180" t="s">
        <v>8355</v>
      </c>
      <c r="G2490" s="180" t="s">
        <v>8356</v>
      </c>
      <c r="H2490" s="756"/>
      <c r="I2490" s="1481" t="s">
        <v>8357</v>
      </c>
      <c r="J2490" s="1481" t="s">
        <v>8358</v>
      </c>
      <c r="K2490" s="756"/>
      <c r="L2490" s="756"/>
      <c r="M2490" s="288"/>
      <c r="N2490" s="670"/>
      <c r="O2490" s="288"/>
      <c r="Q2490" s="8" t="s">
        <v>9676</v>
      </c>
    </row>
    <row r="2491" spans="1:17" s="8" customFormat="1" ht="38.25" hidden="1" x14ac:dyDescent="0.2">
      <c r="A2491" s="1525"/>
      <c r="B2491" s="1482"/>
      <c r="C2491" s="86" t="s">
        <v>8359</v>
      </c>
      <c r="D2491" s="180" t="s">
        <v>9</v>
      </c>
      <c r="E2491" s="60">
        <v>34577</v>
      </c>
      <c r="F2491" s="180" t="s">
        <v>8360</v>
      </c>
      <c r="G2491" s="180" t="s">
        <v>8361</v>
      </c>
      <c r="H2491" s="757"/>
      <c r="I2491" s="1482"/>
      <c r="J2491" s="1482"/>
      <c r="K2491" s="757"/>
      <c r="L2491" s="757"/>
      <c r="M2491" s="288"/>
      <c r="N2491" s="670"/>
      <c r="O2491" s="288"/>
      <c r="Q2491" s="8" t="s">
        <v>9676</v>
      </c>
    </row>
    <row r="2492" spans="1:17" s="8" customFormat="1" ht="76.5" hidden="1" x14ac:dyDescent="0.2">
      <c r="A2492" s="1525"/>
      <c r="B2492" s="1482"/>
      <c r="C2492" s="86" t="s">
        <v>8362</v>
      </c>
      <c r="D2492" s="180" t="s">
        <v>10</v>
      </c>
      <c r="E2492" s="60">
        <v>42382</v>
      </c>
      <c r="F2492" s="180" t="s">
        <v>8363</v>
      </c>
      <c r="G2492" s="178" t="s">
        <v>8364</v>
      </c>
      <c r="H2492" s="743"/>
      <c r="I2492" s="1482"/>
      <c r="J2492" s="1482"/>
      <c r="K2492" s="757"/>
      <c r="L2492" s="757"/>
      <c r="M2492" s="288"/>
      <c r="N2492" s="670"/>
      <c r="O2492" s="288"/>
      <c r="Q2492" s="8" t="s">
        <v>9676</v>
      </c>
    </row>
    <row r="2493" spans="1:17" s="8" customFormat="1" ht="76.5" hidden="1" x14ac:dyDescent="0.2">
      <c r="A2493" s="1526"/>
      <c r="B2493" s="1483"/>
      <c r="C2493" s="86" t="s">
        <v>8365</v>
      </c>
      <c r="D2493" s="180" t="s">
        <v>10</v>
      </c>
      <c r="E2493" s="60">
        <v>43202</v>
      </c>
      <c r="F2493" s="180" t="s">
        <v>8366</v>
      </c>
      <c r="G2493" s="178" t="s">
        <v>8367</v>
      </c>
      <c r="H2493" s="744"/>
      <c r="I2493" s="1483"/>
      <c r="J2493" s="1483"/>
      <c r="K2493" s="755"/>
      <c r="L2493" s="755"/>
      <c r="M2493" s="288"/>
      <c r="N2493" s="670"/>
      <c r="O2493" s="288"/>
      <c r="Q2493" s="8" t="s">
        <v>9676</v>
      </c>
    </row>
    <row r="2494" spans="1:17" s="8" customFormat="1" ht="38.25" hidden="1" x14ac:dyDescent="0.2">
      <c r="A2494" s="1524">
        <v>554</v>
      </c>
      <c r="B2494" s="1527" t="s">
        <v>8368</v>
      </c>
      <c r="C2494" s="86" t="s">
        <v>8369</v>
      </c>
      <c r="D2494" s="180" t="s">
        <v>8</v>
      </c>
      <c r="E2494" s="60">
        <v>34071</v>
      </c>
      <c r="F2494" s="180" t="s">
        <v>8370</v>
      </c>
      <c r="G2494" s="180" t="s">
        <v>8371</v>
      </c>
      <c r="H2494" s="756"/>
      <c r="I2494" s="1481" t="s">
        <v>8372</v>
      </c>
      <c r="J2494" s="1481" t="s">
        <v>8373</v>
      </c>
      <c r="K2494" s="756"/>
      <c r="L2494" s="756"/>
      <c r="M2494" s="288"/>
      <c r="N2494" s="670"/>
      <c r="O2494" s="288"/>
      <c r="Q2494" s="8" t="s">
        <v>9676</v>
      </c>
    </row>
    <row r="2495" spans="1:17" s="8" customFormat="1" ht="38.25" hidden="1" x14ac:dyDescent="0.2">
      <c r="A2495" s="1525"/>
      <c r="B2495" s="1482"/>
      <c r="C2495" s="86" t="s">
        <v>8374</v>
      </c>
      <c r="D2495" s="180" t="s">
        <v>9</v>
      </c>
      <c r="E2495" s="60">
        <v>34262</v>
      </c>
      <c r="F2495" s="180" t="s">
        <v>8375</v>
      </c>
      <c r="G2495" s="180" t="s">
        <v>8376</v>
      </c>
      <c r="H2495" s="757"/>
      <c r="I2495" s="1482"/>
      <c r="J2495" s="1482"/>
      <c r="K2495" s="757"/>
      <c r="L2495" s="757"/>
      <c r="M2495" s="288"/>
      <c r="N2495" s="670"/>
      <c r="O2495" s="288"/>
      <c r="Q2495" s="8" t="s">
        <v>9676</v>
      </c>
    </row>
    <row r="2496" spans="1:17" s="8" customFormat="1" ht="51" hidden="1" x14ac:dyDescent="0.2">
      <c r="A2496" s="1525"/>
      <c r="B2496" s="1482"/>
      <c r="C2496" s="86" t="s">
        <v>8377</v>
      </c>
      <c r="D2496" s="180" t="s">
        <v>10</v>
      </c>
      <c r="E2496" s="60">
        <v>41992</v>
      </c>
      <c r="F2496" s="180" t="s">
        <v>8378</v>
      </c>
      <c r="G2496" s="180" t="s">
        <v>8379</v>
      </c>
      <c r="H2496" s="757"/>
      <c r="I2496" s="1482"/>
      <c r="J2496" s="1482"/>
      <c r="K2496" s="757"/>
      <c r="L2496" s="757"/>
      <c r="M2496" s="288"/>
      <c r="N2496" s="670"/>
      <c r="O2496" s="288"/>
      <c r="Q2496" s="8" t="s">
        <v>9676</v>
      </c>
    </row>
    <row r="2497" spans="1:17" s="8" customFormat="1" ht="76.5" hidden="1" x14ac:dyDescent="0.2">
      <c r="A2497" s="1526"/>
      <c r="B2497" s="1483"/>
      <c r="C2497" s="86" t="s">
        <v>8380</v>
      </c>
      <c r="D2497" s="180" t="s">
        <v>314</v>
      </c>
      <c r="E2497" s="60">
        <v>43017</v>
      </c>
      <c r="F2497" s="180" t="s">
        <v>8381</v>
      </c>
      <c r="G2497" s="178" t="s">
        <v>8382</v>
      </c>
      <c r="H2497" s="744"/>
      <c r="I2497" s="1483"/>
      <c r="J2497" s="1483"/>
      <c r="K2497" s="755"/>
      <c r="L2497" s="755"/>
      <c r="M2497" s="288"/>
      <c r="N2497" s="670"/>
      <c r="O2497" s="288"/>
      <c r="Q2497" s="8" t="s">
        <v>9676</v>
      </c>
    </row>
    <row r="2498" spans="1:17" s="8" customFormat="1" ht="51" hidden="1" x14ac:dyDescent="0.2">
      <c r="A2498" s="1524">
        <v>555</v>
      </c>
      <c r="B2498" s="1527" t="s">
        <v>2636</v>
      </c>
      <c r="C2498" s="86" t="s">
        <v>8383</v>
      </c>
      <c r="D2498" s="180" t="s">
        <v>8</v>
      </c>
      <c r="E2498" s="60">
        <v>33045</v>
      </c>
      <c r="F2498" s="180" t="s">
        <v>8384</v>
      </c>
      <c r="G2498" s="180" t="s">
        <v>8385</v>
      </c>
      <c r="H2498" s="756"/>
      <c r="I2498" s="1481" t="s">
        <v>8386</v>
      </c>
      <c r="J2498" s="1481" t="s">
        <v>8158</v>
      </c>
      <c r="K2498" s="756"/>
      <c r="L2498" s="756"/>
      <c r="M2498" s="288"/>
      <c r="N2498" s="670"/>
      <c r="O2498" s="288"/>
      <c r="Q2498" s="8" t="s">
        <v>9676</v>
      </c>
    </row>
    <row r="2499" spans="1:17" s="8" customFormat="1" ht="51" hidden="1" x14ac:dyDescent="0.2">
      <c r="A2499" s="1525"/>
      <c r="B2499" s="1482"/>
      <c r="C2499" s="86" t="s">
        <v>8387</v>
      </c>
      <c r="D2499" s="180" t="s">
        <v>9</v>
      </c>
      <c r="E2499" s="60">
        <v>33566</v>
      </c>
      <c r="F2499" s="180" t="s">
        <v>8388</v>
      </c>
      <c r="G2499" s="180" t="s">
        <v>8389</v>
      </c>
      <c r="H2499" s="757"/>
      <c r="I2499" s="1482"/>
      <c r="J2499" s="1482"/>
      <c r="K2499" s="757"/>
      <c r="L2499" s="757"/>
      <c r="M2499" s="288"/>
      <c r="N2499" s="670"/>
      <c r="O2499" s="288"/>
      <c r="Q2499" s="8" t="s">
        <v>9676</v>
      </c>
    </row>
    <row r="2500" spans="1:17" s="8" customFormat="1" ht="76.5" hidden="1" x14ac:dyDescent="0.2">
      <c r="A2500" s="1526"/>
      <c r="B2500" s="1483"/>
      <c r="C2500" s="86" t="s">
        <v>8390</v>
      </c>
      <c r="D2500" s="180" t="s">
        <v>314</v>
      </c>
      <c r="E2500" s="60">
        <v>43702</v>
      </c>
      <c r="F2500" s="180" t="s">
        <v>8391</v>
      </c>
      <c r="G2500" s="178" t="s">
        <v>8392</v>
      </c>
      <c r="H2500" s="744"/>
      <c r="I2500" s="1483"/>
      <c r="J2500" s="1483"/>
      <c r="K2500" s="755"/>
      <c r="L2500" s="755"/>
      <c r="M2500" s="288"/>
      <c r="N2500" s="670"/>
      <c r="O2500" s="288"/>
      <c r="Q2500" s="8" t="s">
        <v>9676</v>
      </c>
    </row>
    <row r="2501" spans="1:17" s="8" customFormat="1" ht="38.25" hidden="1" x14ac:dyDescent="0.2">
      <c r="A2501" s="1524">
        <v>556</v>
      </c>
      <c r="B2501" s="1527" t="s">
        <v>2636</v>
      </c>
      <c r="C2501" s="86" t="s">
        <v>8393</v>
      </c>
      <c r="D2501" s="180" t="s">
        <v>227</v>
      </c>
      <c r="E2501" s="60">
        <v>33798</v>
      </c>
      <c r="F2501" s="180" t="s">
        <v>8394</v>
      </c>
      <c r="G2501" s="180" t="s">
        <v>8395</v>
      </c>
      <c r="H2501" s="809"/>
      <c r="I2501" s="180"/>
      <c r="J2501" s="180"/>
      <c r="K2501" s="809"/>
      <c r="L2501" s="809"/>
      <c r="M2501" s="288"/>
      <c r="N2501" s="670"/>
      <c r="O2501" s="288"/>
      <c r="Q2501" s="8" t="s">
        <v>9676</v>
      </c>
    </row>
    <row r="2502" spans="1:17" s="8" customFormat="1" ht="76.5" hidden="1" x14ac:dyDescent="0.2">
      <c r="A2502" s="1526"/>
      <c r="B2502" s="1483"/>
      <c r="C2502" s="86" t="s">
        <v>8396</v>
      </c>
      <c r="D2502" s="180" t="s">
        <v>314</v>
      </c>
      <c r="E2502" s="60">
        <v>41895</v>
      </c>
      <c r="F2502" s="180" t="s">
        <v>8397</v>
      </c>
      <c r="G2502" s="178" t="s">
        <v>8398</v>
      </c>
      <c r="H2502" s="797"/>
      <c r="I2502" s="180"/>
      <c r="J2502" s="180"/>
      <c r="K2502" s="809"/>
      <c r="L2502" s="809"/>
      <c r="M2502" s="288"/>
      <c r="N2502" s="670"/>
      <c r="O2502" s="288"/>
      <c r="Q2502" s="8" t="s">
        <v>9676</v>
      </c>
    </row>
    <row r="2503" spans="1:17" s="8" customFormat="1" ht="38.25" hidden="1" x14ac:dyDescent="0.2">
      <c r="A2503" s="1524">
        <v>557</v>
      </c>
      <c r="B2503" s="1527" t="s">
        <v>2636</v>
      </c>
      <c r="C2503" s="86" t="s">
        <v>8399</v>
      </c>
      <c r="D2503" s="180" t="s">
        <v>8</v>
      </c>
      <c r="E2503" s="60">
        <v>31947</v>
      </c>
      <c r="F2503" s="180" t="s">
        <v>8400</v>
      </c>
      <c r="G2503" s="180" t="s">
        <v>8401</v>
      </c>
      <c r="H2503" s="756"/>
      <c r="I2503" s="1481" t="s">
        <v>8402</v>
      </c>
      <c r="J2503" s="1481" t="s">
        <v>8403</v>
      </c>
      <c r="K2503" s="756"/>
      <c r="L2503" s="756"/>
      <c r="M2503" s="288"/>
      <c r="N2503" s="670"/>
      <c r="O2503" s="288"/>
      <c r="Q2503" s="8" t="s">
        <v>9676</v>
      </c>
    </row>
    <row r="2504" spans="1:17" s="8" customFormat="1" ht="38.25" hidden="1" x14ac:dyDescent="0.2">
      <c r="A2504" s="1525"/>
      <c r="B2504" s="1482"/>
      <c r="C2504" s="86" t="s">
        <v>8404</v>
      </c>
      <c r="D2504" s="180" t="s">
        <v>9</v>
      </c>
      <c r="E2504" s="60">
        <v>31297</v>
      </c>
      <c r="F2504" s="180" t="s">
        <v>8405</v>
      </c>
      <c r="G2504" s="180" t="s">
        <v>8406</v>
      </c>
      <c r="H2504" s="757"/>
      <c r="I2504" s="1482"/>
      <c r="J2504" s="1482"/>
      <c r="K2504" s="757"/>
      <c r="L2504" s="757"/>
      <c r="M2504" s="288"/>
      <c r="N2504" s="670"/>
      <c r="O2504" s="288"/>
      <c r="Q2504" s="8" t="s">
        <v>9676</v>
      </c>
    </row>
    <row r="2505" spans="1:17" s="8" customFormat="1" ht="76.5" hidden="1" x14ac:dyDescent="0.2">
      <c r="A2505" s="1525"/>
      <c r="B2505" s="1482"/>
      <c r="C2505" s="86" t="s">
        <v>8407</v>
      </c>
      <c r="D2505" s="180" t="s">
        <v>10</v>
      </c>
      <c r="E2505" s="60">
        <v>40498</v>
      </c>
      <c r="F2505" s="180" t="s">
        <v>8408</v>
      </c>
      <c r="G2505" s="178" t="s">
        <v>8409</v>
      </c>
      <c r="H2505" s="743"/>
      <c r="I2505" s="1482"/>
      <c r="J2505" s="1482"/>
      <c r="K2505" s="757"/>
      <c r="L2505" s="757"/>
      <c r="M2505" s="288"/>
      <c r="N2505" s="670"/>
      <c r="O2505" s="288"/>
      <c r="Q2505" s="8" t="s">
        <v>9676</v>
      </c>
    </row>
    <row r="2506" spans="1:17" s="8" customFormat="1" ht="25.5" hidden="1" x14ac:dyDescent="0.2">
      <c r="A2506" s="1526"/>
      <c r="B2506" s="1483"/>
      <c r="C2506" s="86" t="s">
        <v>8410</v>
      </c>
      <c r="D2506" s="180" t="s">
        <v>314</v>
      </c>
      <c r="E2506" s="60">
        <v>42216</v>
      </c>
      <c r="F2506" s="180" t="s">
        <v>8411</v>
      </c>
      <c r="G2506" s="668" t="s">
        <v>8412</v>
      </c>
      <c r="H2506" s="811"/>
      <c r="I2506" s="1483"/>
      <c r="J2506" s="1483"/>
      <c r="K2506" s="755"/>
      <c r="L2506" s="755"/>
      <c r="M2506" s="288"/>
      <c r="N2506" s="670"/>
      <c r="O2506" s="288"/>
      <c r="Q2506" s="8" t="s">
        <v>9676</v>
      </c>
    </row>
    <row r="2507" spans="1:17" s="8" customFormat="1" ht="38.25" hidden="1" x14ac:dyDescent="0.2">
      <c r="A2507" s="1524">
        <v>558</v>
      </c>
      <c r="B2507" s="1527" t="s">
        <v>8413</v>
      </c>
      <c r="C2507" s="86" t="s">
        <v>8414</v>
      </c>
      <c r="D2507" s="180" t="s">
        <v>8</v>
      </c>
      <c r="E2507" s="60">
        <v>32399</v>
      </c>
      <c r="F2507" s="180" t="s">
        <v>8415</v>
      </c>
      <c r="G2507" s="180" t="s">
        <v>8416</v>
      </c>
      <c r="H2507" s="756"/>
      <c r="I2507" s="1481" t="s">
        <v>8417</v>
      </c>
      <c r="J2507" s="1481" t="s">
        <v>8418</v>
      </c>
      <c r="K2507" s="756"/>
      <c r="L2507" s="756"/>
      <c r="M2507" s="288"/>
      <c r="N2507" s="670"/>
      <c r="O2507" s="288"/>
      <c r="Q2507" s="8" t="s">
        <v>9676</v>
      </c>
    </row>
    <row r="2508" spans="1:17" s="8" customFormat="1" ht="51" hidden="1" x14ac:dyDescent="0.2">
      <c r="A2508" s="1525"/>
      <c r="B2508" s="1482"/>
      <c r="C2508" s="86" t="s">
        <v>8419</v>
      </c>
      <c r="D2508" s="180" t="s">
        <v>9</v>
      </c>
      <c r="E2508" s="60">
        <v>33339</v>
      </c>
      <c r="F2508" s="180" t="s">
        <v>8420</v>
      </c>
      <c r="G2508" s="180" t="s">
        <v>8421</v>
      </c>
      <c r="H2508" s="757"/>
      <c r="I2508" s="1482"/>
      <c r="J2508" s="1482"/>
      <c r="K2508" s="757"/>
      <c r="L2508" s="757"/>
      <c r="M2508" s="288"/>
      <c r="N2508" s="670"/>
      <c r="O2508" s="288"/>
      <c r="Q2508" s="8" t="s">
        <v>9676</v>
      </c>
    </row>
    <row r="2509" spans="1:17" s="8" customFormat="1" ht="76.5" hidden="1" x14ac:dyDescent="0.2">
      <c r="A2509" s="1525"/>
      <c r="B2509" s="1482"/>
      <c r="C2509" s="86" t="s">
        <v>8422</v>
      </c>
      <c r="D2509" s="180" t="s">
        <v>10</v>
      </c>
      <c r="E2509" s="60">
        <v>40596</v>
      </c>
      <c r="F2509" s="180" t="s">
        <v>8423</v>
      </c>
      <c r="G2509" s="178" t="s">
        <v>8424</v>
      </c>
      <c r="H2509" s="743"/>
      <c r="I2509" s="1482"/>
      <c r="J2509" s="1482"/>
      <c r="K2509" s="757"/>
      <c r="L2509" s="757"/>
      <c r="M2509" s="288"/>
      <c r="N2509" s="670"/>
      <c r="O2509" s="288"/>
      <c r="Q2509" s="8" t="s">
        <v>9676</v>
      </c>
    </row>
    <row r="2510" spans="1:17" s="8" customFormat="1" ht="76.5" hidden="1" x14ac:dyDescent="0.2">
      <c r="A2510" s="1526"/>
      <c r="B2510" s="1483"/>
      <c r="C2510" s="86" t="s">
        <v>8425</v>
      </c>
      <c r="D2510" s="180" t="s">
        <v>10</v>
      </c>
      <c r="E2510" s="60">
        <v>42522</v>
      </c>
      <c r="F2510" s="180" t="s">
        <v>8426</v>
      </c>
      <c r="G2510" s="178" t="s">
        <v>8427</v>
      </c>
      <c r="H2510" s="744"/>
      <c r="I2510" s="1483"/>
      <c r="J2510" s="1483"/>
      <c r="K2510" s="755"/>
      <c r="L2510" s="755"/>
      <c r="M2510" s="288"/>
      <c r="N2510" s="670"/>
      <c r="O2510" s="288"/>
      <c r="Q2510" s="8" t="s">
        <v>9676</v>
      </c>
    </row>
    <row r="2511" spans="1:17" s="8" customFormat="1" ht="51" hidden="1" x14ac:dyDescent="0.2">
      <c r="A2511" s="1524">
        <v>559</v>
      </c>
      <c r="B2511" s="1527" t="s">
        <v>8368</v>
      </c>
      <c r="C2511" s="86" t="s">
        <v>8428</v>
      </c>
      <c r="D2511" s="180" t="s">
        <v>227</v>
      </c>
      <c r="E2511" s="60">
        <v>32757</v>
      </c>
      <c r="F2511" s="180" t="s">
        <v>8429</v>
      </c>
      <c r="G2511" s="180" t="s">
        <v>8430</v>
      </c>
      <c r="H2511" s="809"/>
      <c r="I2511" s="180"/>
      <c r="J2511" s="180"/>
      <c r="K2511" s="809"/>
      <c r="L2511" s="809"/>
      <c r="M2511" s="288"/>
      <c r="N2511" s="670"/>
      <c r="O2511" s="288"/>
      <c r="Q2511" s="8" t="s">
        <v>9676</v>
      </c>
    </row>
    <row r="2512" spans="1:17" s="8" customFormat="1" ht="76.5" hidden="1" x14ac:dyDescent="0.2">
      <c r="A2512" s="1526"/>
      <c r="B2512" s="1483"/>
      <c r="C2512" s="86" t="s">
        <v>8431</v>
      </c>
      <c r="D2512" s="180" t="s">
        <v>10</v>
      </c>
      <c r="E2512" s="60">
        <v>43504</v>
      </c>
      <c r="F2512" s="180" t="s">
        <v>8432</v>
      </c>
      <c r="G2512" s="178" t="s">
        <v>8433</v>
      </c>
      <c r="H2512" s="797"/>
      <c r="I2512" s="180"/>
      <c r="J2512" s="180"/>
      <c r="K2512" s="809"/>
      <c r="L2512" s="809"/>
      <c r="M2512" s="288"/>
      <c r="N2512" s="670"/>
      <c r="O2512" s="288"/>
      <c r="Q2512" s="8" t="s">
        <v>9676</v>
      </c>
    </row>
    <row r="2513" spans="1:17" s="8" customFormat="1" ht="38.25" hidden="1" x14ac:dyDescent="0.2">
      <c r="A2513" s="1524">
        <v>560</v>
      </c>
      <c r="B2513" s="1527" t="s">
        <v>2636</v>
      </c>
      <c r="C2513" s="86" t="s">
        <v>8434</v>
      </c>
      <c r="D2513" s="180" t="s">
        <v>8</v>
      </c>
      <c r="E2513" s="60">
        <v>32970</v>
      </c>
      <c r="F2513" s="180" t="s">
        <v>8435</v>
      </c>
      <c r="G2513" s="180" t="s">
        <v>8436</v>
      </c>
      <c r="H2513" s="756"/>
      <c r="I2513" s="1481" t="s">
        <v>8437</v>
      </c>
      <c r="J2513" s="1481" t="s">
        <v>8438</v>
      </c>
      <c r="K2513" s="756"/>
      <c r="L2513" s="756"/>
      <c r="M2513" s="288"/>
      <c r="N2513" s="670"/>
      <c r="O2513" s="288"/>
      <c r="Q2513" s="8" t="s">
        <v>9676</v>
      </c>
    </row>
    <row r="2514" spans="1:17" s="8" customFormat="1" ht="25.5" hidden="1" x14ac:dyDescent="0.2">
      <c r="A2514" s="1525"/>
      <c r="B2514" s="1482"/>
      <c r="C2514" s="86" t="s">
        <v>8439</v>
      </c>
      <c r="D2514" s="180" t="s">
        <v>9</v>
      </c>
      <c r="E2514" s="60">
        <v>34071</v>
      </c>
      <c r="F2514" s="180" t="s">
        <v>8440</v>
      </c>
      <c r="G2514" s="180" t="s">
        <v>8441</v>
      </c>
      <c r="H2514" s="757"/>
      <c r="I2514" s="1482"/>
      <c r="J2514" s="1482"/>
      <c r="K2514" s="757"/>
      <c r="L2514" s="757"/>
      <c r="M2514" s="288"/>
      <c r="N2514" s="670"/>
      <c r="O2514" s="288"/>
      <c r="Q2514" s="8" t="s">
        <v>9676</v>
      </c>
    </row>
    <row r="2515" spans="1:17" s="8" customFormat="1" ht="51" hidden="1" x14ac:dyDescent="0.2">
      <c r="A2515" s="1526"/>
      <c r="B2515" s="1483"/>
      <c r="C2515" s="86" t="s">
        <v>8442</v>
      </c>
      <c r="D2515" s="180" t="s">
        <v>10</v>
      </c>
      <c r="E2515" s="60">
        <v>42146</v>
      </c>
      <c r="F2515" s="180" t="s">
        <v>8443</v>
      </c>
      <c r="G2515" s="180" t="s">
        <v>8444</v>
      </c>
      <c r="H2515" s="755"/>
      <c r="I2515" s="1483"/>
      <c r="J2515" s="1483"/>
      <c r="K2515" s="755"/>
      <c r="L2515" s="755"/>
      <c r="M2515" s="288"/>
      <c r="N2515" s="670"/>
      <c r="O2515" s="288"/>
      <c r="Q2515" s="8" t="s">
        <v>9676</v>
      </c>
    </row>
    <row r="2516" spans="1:17" s="8" customFormat="1" ht="38.25" hidden="1" x14ac:dyDescent="0.2">
      <c r="A2516" s="1602">
        <v>561</v>
      </c>
      <c r="B2516" s="1588" t="s">
        <v>8445</v>
      </c>
      <c r="C2516" s="654" t="s">
        <v>8446</v>
      </c>
      <c r="D2516" s="73" t="s">
        <v>8</v>
      </c>
      <c r="E2516" s="72">
        <v>32022</v>
      </c>
      <c r="F2516" s="73" t="s">
        <v>8447</v>
      </c>
      <c r="G2516" s="180" t="s">
        <v>8448</v>
      </c>
      <c r="H2516" s="756"/>
      <c r="I2516" s="1586" t="s">
        <v>8449</v>
      </c>
      <c r="J2516" s="1481" t="s">
        <v>8450</v>
      </c>
      <c r="K2516" s="756"/>
      <c r="L2516" s="756"/>
      <c r="M2516" s="288"/>
      <c r="N2516" s="670"/>
      <c r="O2516" s="288"/>
      <c r="Q2516" s="8" t="s">
        <v>9676</v>
      </c>
    </row>
    <row r="2517" spans="1:17" s="8" customFormat="1" ht="12.75" hidden="1" x14ac:dyDescent="0.2">
      <c r="A2517" s="1603"/>
      <c r="B2517" s="1505"/>
      <c r="C2517" s="654" t="s">
        <v>8451</v>
      </c>
      <c r="D2517" s="73" t="s">
        <v>9</v>
      </c>
      <c r="E2517" s="72">
        <v>32699</v>
      </c>
      <c r="F2517" s="73" t="s">
        <v>8452</v>
      </c>
      <c r="G2517" s="73" t="s">
        <v>8453</v>
      </c>
      <c r="H2517" s="82"/>
      <c r="I2517" s="1507"/>
      <c r="J2517" s="1482"/>
      <c r="K2517" s="757"/>
      <c r="L2517" s="757"/>
      <c r="M2517" s="288"/>
      <c r="N2517" s="670"/>
      <c r="O2517" s="288"/>
      <c r="Q2517" s="8" t="s">
        <v>9676</v>
      </c>
    </row>
    <row r="2518" spans="1:17" s="8" customFormat="1" ht="76.5" hidden="1" x14ac:dyDescent="0.2">
      <c r="A2518" s="1604"/>
      <c r="B2518" s="1506"/>
      <c r="C2518" s="654" t="s">
        <v>8454</v>
      </c>
      <c r="D2518" s="73" t="s">
        <v>314</v>
      </c>
      <c r="E2518" s="72">
        <v>43530</v>
      </c>
      <c r="F2518" s="73" t="s">
        <v>8455</v>
      </c>
      <c r="G2518" s="178" t="s">
        <v>8456</v>
      </c>
      <c r="H2518" s="744"/>
      <c r="I2518" s="1508"/>
      <c r="J2518" s="1483"/>
      <c r="K2518" s="755"/>
      <c r="L2518" s="755"/>
      <c r="M2518" s="288"/>
      <c r="N2518" s="670"/>
      <c r="O2518" s="288"/>
      <c r="Q2518" s="8" t="s">
        <v>9676</v>
      </c>
    </row>
    <row r="2519" spans="1:17" s="8" customFormat="1" ht="38.25" hidden="1" x14ac:dyDescent="0.2">
      <c r="A2519" s="1509">
        <v>562</v>
      </c>
      <c r="B2519" s="1528" t="s">
        <v>8445</v>
      </c>
      <c r="C2519" s="654" t="s">
        <v>8457</v>
      </c>
      <c r="D2519" s="73" t="s">
        <v>8</v>
      </c>
      <c r="E2519" s="72">
        <v>32077</v>
      </c>
      <c r="F2519" s="73" t="s">
        <v>8458</v>
      </c>
      <c r="G2519" s="180" t="s">
        <v>8459</v>
      </c>
      <c r="H2519" s="756"/>
      <c r="I2519" s="1495" t="s">
        <v>8460</v>
      </c>
      <c r="J2519" s="1501" t="s">
        <v>8461</v>
      </c>
      <c r="K2519" s="741"/>
      <c r="L2519" s="741"/>
      <c r="M2519" s="288"/>
      <c r="N2519" s="670"/>
      <c r="O2519" s="288"/>
      <c r="Q2519" s="8" t="s">
        <v>9676</v>
      </c>
    </row>
    <row r="2520" spans="1:17" s="8" customFormat="1" ht="12.75" hidden="1" x14ac:dyDescent="0.2">
      <c r="A2520" s="1510"/>
      <c r="B2520" s="1502"/>
      <c r="C2520" s="654" t="s">
        <v>8462</v>
      </c>
      <c r="D2520" s="73" t="s">
        <v>9</v>
      </c>
      <c r="E2520" s="72">
        <v>33242</v>
      </c>
      <c r="F2520" s="73" t="s">
        <v>8463</v>
      </c>
      <c r="G2520" s="73" t="s">
        <v>8464</v>
      </c>
      <c r="H2520" s="82"/>
      <c r="I2520" s="1496"/>
      <c r="J2520" s="1502"/>
      <c r="K2520" s="740"/>
      <c r="L2520" s="740"/>
      <c r="M2520" s="288"/>
      <c r="N2520" s="670"/>
      <c r="O2520" s="288"/>
      <c r="Q2520" s="8" t="s">
        <v>9676</v>
      </c>
    </row>
    <row r="2521" spans="1:17" s="8" customFormat="1" ht="76.5" hidden="1" x14ac:dyDescent="0.2">
      <c r="A2521" s="1510"/>
      <c r="B2521" s="1502"/>
      <c r="C2521" s="654" t="s">
        <v>8465</v>
      </c>
      <c r="D2521" s="73" t="s">
        <v>314</v>
      </c>
      <c r="E2521" s="72">
        <v>41471</v>
      </c>
      <c r="F2521" s="73" t="s">
        <v>8466</v>
      </c>
      <c r="G2521" s="178" t="s">
        <v>8467</v>
      </c>
      <c r="H2521" s="743"/>
      <c r="I2521" s="1496"/>
      <c r="J2521" s="1502"/>
      <c r="K2521" s="740"/>
      <c r="L2521" s="740"/>
      <c r="M2521" s="288"/>
      <c r="N2521" s="670"/>
      <c r="O2521" s="288"/>
      <c r="Q2521" s="8" t="s">
        <v>9676</v>
      </c>
    </row>
    <row r="2522" spans="1:17" s="8" customFormat="1" ht="76.5" hidden="1" x14ac:dyDescent="0.2">
      <c r="A2522" s="1511"/>
      <c r="B2522" s="1503"/>
      <c r="C2522" s="654" t="s">
        <v>8468</v>
      </c>
      <c r="D2522" s="73" t="s">
        <v>10</v>
      </c>
      <c r="E2522" s="72">
        <v>43301</v>
      </c>
      <c r="F2522" s="73" t="s">
        <v>8469</v>
      </c>
      <c r="G2522" s="178" t="s">
        <v>8470</v>
      </c>
      <c r="H2522" s="744"/>
      <c r="I2522" s="1497"/>
      <c r="J2522" s="1503"/>
      <c r="K2522" s="739"/>
      <c r="L2522" s="739"/>
      <c r="M2522" s="288"/>
      <c r="N2522" s="670"/>
      <c r="O2522" s="288"/>
      <c r="Q2522" s="8" t="s">
        <v>9676</v>
      </c>
    </row>
    <row r="2523" spans="1:17" s="8" customFormat="1" ht="38.25" hidden="1" x14ac:dyDescent="0.2">
      <c r="A2523" s="1509">
        <v>563</v>
      </c>
      <c r="B2523" s="1528" t="s">
        <v>2648</v>
      </c>
      <c r="C2523" s="86" t="s">
        <v>8471</v>
      </c>
      <c r="D2523" s="195" t="s">
        <v>227</v>
      </c>
      <c r="E2523" s="78">
        <v>33032</v>
      </c>
      <c r="F2523" s="195" t="s">
        <v>8472</v>
      </c>
      <c r="G2523" s="180" t="s">
        <v>8473</v>
      </c>
      <c r="H2523" s="809"/>
      <c r="I2523" s="73"/>
      <c r="J2523" s="73"/>
      <c r="K2523" s="73"/>
      <c r="L2523" s="73"/>
      <c r="M2523" s="288"/>
      <c r="N2523" s="670"/>
      <c r="O2523" s="288"/>
      <c r="Q2523" s="8" t="s">
        <v>9676</v>
      </c>
    </row>
    <row r="2524" spans="1:17" s="8" customFormat="1" ht="76.5" hidden="1" x14ac:dyDescent="0.2">
      <c r="A2524" s="1511"/>
      <c r="B2524" s="1503"/>
      <c r="C2524" s="86" t="s">
        <v>8474</v>
      </c>
      <c r="D2524" s="195" t="s">
        <v>314</v>
      </c>
      <c r="E2524" s="78">
        <v>41344</v>
      </c>
      <c r="F2524" s="195" t="s">
        <v>8475</v>
      </c>
      <c r="G2524" s="178" t="s">
        <v>8476</v>
      </c>
      <c r="H2524" s="797"/>
      <c r="I2524" s="73"/>
      <c r="J2524" s="73"/>
      <c r="K2524" s="73"/>
      <c r="L2524" s="73"/>
      <c r="M2524" s="288"/>
      <c r="N2524" s="670"/>
      <c r="O2524" s="288"/>
      <c r="Q2524" s="8" t="s">
        <v>9676</v>
      </c>
    </row>
    <row r="2525" spans="1:17" s="8" customFormat="1" ht="38.25" hidden="1" x14ac:dyDescent="0.2">
      <c r="A2525" s="1509">
        <v>564</v>
      </c>
      <c r="B2525" s="1501" t="s">
        <v>8477</v>
      </c>
      <c r="C2525" s="86" t="s">
        <v>8478</v>
      </c>
      <c r="D2525" s="195" t="s">
        <v>227</v>
      </c>
      <c r="E2525" s="78">
        <v>32582</v>
      </c>
      <c r="F2525" s="195" t="s">
        <v>8479</v>
      </c>
      <c r="G2525" s="180" t="s">
        <v>8480</v>
      </c>
      <c r="H2525" s="809"/>
      <c r="I2525" s="73"/>
      <c r="J2525" s="73"/>
      <c r="K2525" s="73"/>
      <c r="L2525" s="73"/>
      <c r="M2525" s="288"/>
      <c r="N2525" s="670"/>
      <c r="O2525" s="288"/>
      <c r="Q2525" s="8" t="s">
        <v>9676</v>
      </c>
    </row>
    <row r="2526" spans="1:17" s="8" customFormat="1" ht="76.5" hidden="1" x14ac:dyDescent="0.2">
      <c r="A2526" s="1511"/>
      <c r="B2526" s="1503"/>
      <c r="C2526" s="86" t="s">
        <v>8481</v>
      </c>
      <c r="D2526" s="195" t="s">
        <v>10</v>
      </c>
      <c r="E2526" s="78">
        <v>42309</v>
      </c>
      <c r="F2526" s="195" t="s">
        <v>8482</v>
      </c>
      <c r="G2526" s="178" t="s">
        <v>8483</v>
      </c>
      <c r="H2526" s="797"/>
      <c r="I2526" s="73"/>
      <c r="J2526" s="73"/>
      <c r="K2526" s="73"/>
      <c r="L2526" s="73"/>
      <c r="M2526" s="288"/>
      <c r="N2526" s="670"/>
      <c r="O2526" s="288"/>
      <c r="Q2526" s="8" t="s">
        <v>9676</v>
      </c>
    </row>
    <row r="2527" spans="1:17" s="8" customFormat="1" ht="38.25" hidden="1" x14ac:dyDescent="0.2">
      <c r="A2527" s="1509">
        <v>565</v>
      </c>
      <c r="B2527" s="1528" t="s">
        <v>8445</v>
      </c>
      <c r="C2527" s="86" t="s">
        <v>8484</v>
      </c>
      <c r="D2527" s="195" t="s">
        <v>227</v>
      </c>
      <c r="E2527" s="78">
        <v>33937</v>
      </c>
      <c r="F2527" s="195" t="s">
        <v>8485</v>
      </c>
      <c r="G2527" s="195" t="s">
        <v>8486</v>
      </c>
      <c r="H2527" s="798"/>
      <c r="I2527" s="73"/>
      <c r="J2527" s="73"/>
      <c r="K2527" s="73"/>
      <c r="L2527" s="73"/>
      <c r="M2527" s="288"/>
      <c r="N2527" s="670"/>
      <c r="O2527" s="288"/>
      <c r="Q2527" s="8" t="s">
        <v>9676</v>
      </c>
    </row>
    <row r="2528" spans="1:17" s="8" customFormat="1" ht="76.5" hidden="1" x14ac:dyDescent="0.2">
      <c r="A2528" s="1511"/>
      <c r="B2528" s="1503"/>
      <c r="C2528" s="86" t="s">
        <v>8487</v>
      </c>
      <c r="D2528" s="195" t="s">
        <v>314</v>
      </c>
      <c r="E2528" s="78">
        <v>42788</v>
      </c>
      <c r="F2528" s="195" t="s">
        <v>8488</v>
      </c>
      <c r="G2528" s="178" t="s">
        <v>7979</v>
      </c>
      <c r="H2528" s="797"/>
      <c r="I2528" s="73"/>
      <c r="J2528" s="73"/>
      <c r="K2528" s="73"/>
      <c r="L2528" s="73"/>
      <c r="M2528" s="288"/>
      <c r="N2528" s="670"/>
      <c r="O2528" s="288"/>
      <c r="Q2528" s="8" t="s">
        <v>9676</v>
      </c>
    </row>
    <row r="2529" spans="1:17" s="8" customFormat="1" ht="38.25" hidden="1" x14ac:dyDescent="0.2">
      <c r="A2529" s="1509">
        <v>566</v>
      </c>
      <c r="B2529" s="1528" t="s">
        <v>8445</v>
      </c>
      <c r="C2529" s="86" t="s">
        <v>8489</v>
      </c>
      <c r="D2529" s="195" t="s">
        <v>8</v>
      </c>
      <c r="E2529" s="78">
        <v>32262</v>
      </c>
      <c r="F2529" s="195" t="s">
        <v>8490</v>
      </c>
      <c r="G2529" s="180" t="s">
        <v>8491</v>
      </c>
      <c r="H2529" s="756"/>
      <c r="I2529" s="1495" t="s">
        <v>8492</v>
      </c>
      <c r="J2529" s="1501" t="s">
        <v>8493</v>
      </c>
      <c r="K2529" s="741"/>
      <c r="L2529" s="741"/>
      <c r="M2529" s="288"/>
      <c r="N2529" s="670"/>
      <c r="O2529" s="288"/>
      <c r="Q2529" s="8" t="s">
        <v>9676</v>
      </c>
    </row>
    <row r="2530" spans="1:17" s="8" customFormat="1" ht="51" hidden="1" x14ac:dyDescent="0.2">
      <c r="A2530" s="1510"/>
      <c r="B2530" s="1502"/>
      <c r="C2530" s="86" t="s">
        <v>8494</v>
      </c>
      <c r="D2530" s="195" t="s">
        <v>9</v>
      </c>
      <c r="E2530" s="78">
        <v>32462</v>
      </c>
      <c r="F2530" s="195" t="s">
        <v>8495</v>
      </c>
      <c r="G2530" s="195" t="s">
        <v>8496</v>
      </c>
      <c r="H2530" s="753"/>
      <c r="I2530" s="1496"/>
      <c r="J2530" s="1502"/>
      <c r="K2530" s="740"/>
      <c r="L2530" s="740"/>
      <c r="M2530" s="288"/>
      <c r="N2530" s="670"/>
      <c r="O2530" s="288"/>
      <c r="Q2530" s="8" t="s">
        <v>9676</v>
      </c>
    </row>
    <row r="2531" spans="1:17" s="8" customFormat="1" ht="76.5" hidden="1" x14ac:dyDescent="0.2">
      <c r="A2531" s="1510"/>
      <c r="B2531" s="1502"/>
      <c r="C2531" s="86" t="s">
        <v>8497</v>
      </c>
      <c r="D2531" s="195" t="s">
        <v>10</v>
      </c>
      <c r="E2531" s="78">
        <v>41894</v>
      </c>
      <c r="F2531" s="195" t="s">
        <v>8498</v>
      </c>
      <c r="G2531" s="178" t="s">
        <v>8499</v>
      </c>
      <c r="H2531" s="743"/>
      <c r="I2531" s="1496"/>
      <c r="J2531" s="1502"/>
      <c r="K2531" s="740"/>
      <c r="L2531" s="740"/>
      <c r="M2531" s="288"/>
      <c r="N2531" s="670"/>
      <c r="O2531" s="288"/>
      <c r="Q2531" s="8" t="s">
        <v>9676</v>
      </c>
    </row>
    <row r="2532" spans="1:17" s="8" customFormat="1" ht="76.5" hidden="1" x14ac:dyDescent="0.2">
      <c r="A2532" s="1511"/>
      <c r="B2532" s="1503"/>
      <c r="C2532" s="86" t="s">
        <v>8500</v>
      </c>
      <c r="D2532" s="195" t="s">
        <v>10</v>
      </c>
      <c r="E2532" s="78">
        <v>43531</v>
      </c>
      <c r="F2532" s="195" t="s">
        <v>8501</v>
      </c>
      <c r="G2532" s="178" t="s">
        <v>8502</v>
      </c>
      <c r="H2532" s="744"/>
      <c r="I2532" s="1497"/>
      <c r="J2532" s="1503"/>
      <c r="K2532" s="739"/>
      <c r="L2532" s="739"/>
      <c r="M2532" s="288"/>
      <c r="N2532" s="670"/>
      <c r="O2532" s="288"/>
      <c r="Q2532" s="8" t="s">
        <v>9676</v>
      </c>
    </row>
    <row r="2533" spans="1:17" s="8" customFormat="1" ht="51" hidden="1" x14ac:dyDescent="0.2">
      <c r="A2533" s="1498">
        <v>567</v>
      </c>
      <c r="B2533" s="1528" t="s">
        <v>8503</v>
      </c>
      <c r="C2533" s="86" t="s">
        <v>8504</v>
      </c>
      <c r="D2533" s="195" t="s">
        <v>8</v>
      </c>
      <c r="E2533" s="78">
        <v>35716</v>
      </c>
      <c r="F2533" s="195" t="s">
        <v>8505</v>
      </c>
      <c r="G2533" s="195" t="s">
        <v>8506</v>
      </c>
      <c r="H2533" s="752"/>
      <c r="I2533" s="1501" t="s">
        <v>8507</v>
      </c>
      <c r="J2533" s="1501" t="s">
        <v>8508</v>
      </c>
      <c r="K2533" s="741"/>
      <c r="L2533" s="741"/>
      <c r="M2533" s="288"/>
      <c r="N2533" s="670"/>
      <c r="O2533" s="288"/>
      <c r="Q2533" s="8" t="s">
        <v>9676</v>
      </c>
    </row>
    <row r="2534" spans="1:17" s="8" customFormat="1" ht="38.25" hidden="1" x14ac:dyDescent="0.2">
      <c r="A2534" s="1499"/>
      <c r="B2534" s="1502"/>
      <c r="C2534" s="86" t="s">
        <v>8509</v>
      </c>
      <c r="D2534" s="195" t="s">
        <v>9</v>
      </c>
      <c r="E2534" s="78">
        <v>36344</v>
      </c>
      <c r="F2534" s="195" t="s">
        <v>8510</v>
      </c>
      <c r="G2534" s="195" t="s">
        <v>8511</v>
      </c>
      <c r="H2534" s="753"/>
      <c r="I2534" s="1502"/>
      <c r="J2534" s="1502"/>
      <c r="K2534" s="740"/>
      <c r="L2534" s="740"/>
      <c r="M2534" s="288"/>
      <c r="N2534" s="670"/>
      <c r="O2534" s="288"/>
      <c r="Q2534" s="8" t="s">
        <v>9676</v>
      </c>
    </row>
    <row r="2535" spans="1:17" s="8" customFormat="1" ht="76.5" hidden="1" x14ac:dyDescent="0.2">
      <c r="A2535" s="1500"/>
      <c r="B2535" s="1503"/>
      <c r="C2535" s="86" t="s">
        <v>8512</v>
      </c>
      <c r="D2535" s="195" t="s">
        <v>314</v>
      </c>
      <c r="E2535" s="78">
        <v>43742</v>
      </c>
      <c r="F2535" s="195" t="s">
        <v>8513</v>
      </c>
      <c r="G2535" s="178" t="s">
        <v>8514</v>
      </c>
      <c r="H2535" s="744"/>
      <c r="I2535" s="1503"/>
      <c r="J2535" s="1503"/>
      <c r="K2535" s="739"/>
      <c r="L2535" s="739"/>
      <c r="M2535" s="288"/>
      <c r="N2535" s="670"/>
      <c r="O2535" s="288"/>
      <c r="Q2535" s="8" t="s">
        <v>9676</v>
      </c>
    </row>
    <row r="2536" spans="1:17" s="8" customFormat="1" ht="51" hidden="1" x14ac:dyDescent="0.2">
      <c r="A2536" s="1498">
        <v>568</v>
      </c>
      <c r="B2536" s="1528" t="s">
        <v>8515</v>
      </c>
      <c r="C2536" s="86" t="s">
        <v>8516</v>
      </c>
      <c r="D2536" s="195" t="s">
        <v>8</v>
      </c>
      <c r="E2536" s="78">
        <v>33026</v>
      </c>
      <c r="F2536" s="195" t="s">
        <v>8517</v>
      </c>
      <c r="G2536" s="195" t="s">
        <v>7894</v>
      </c>
      <c r="H2536" s="752"/>
      <c r="I2536" s="1501" t="s">
        <v>8518</v>
      </c>
      <c r="J2536" s="1501" t="s">
        <v>8519</v>
      </c>
      <c r="K2536" s="741"/>
      <c r="L2536" s="741"/>
      <c r="M2536" s="288"/>
      <c r="N2536" s="670"/>
      <c r="O2536" s="288"/>
      <c r="Q2536" s="8" t="s">
        <v>9676</v>
      </c>
    </row>
    <row r="2537" spans="1:17" s="8" customFormat="1" ht="51" hidden="1" x14ac:dyDescent="0.2">
      <c r="A2537" s="1499"/>
      <c r="B2537" s="1502"/>
      <c r="C2537" s="86" t="s">
        <v>8520</v>
      </c>
      <c r="D2537" s="195" t="s">
        <v>9</v>
      </c>
      <c r="E2537" s="78">
        <v>32525</v>
      </c>
      <c r="F2537" s="195" t="s">
        <v>8517</v>
      </c>
      <c r="G2537" s="195" t="s">
        <v>7894</v>
      </c>
      <c r="H2537" s="753"/>
      <c r="I2537" s="1502"/>
      <c r="J2537" s="1502"/>
      <c r="K2537" s="740"/>
      <c r="L2537" s="740"/>
      <c r="M2537" s="288"/>
      <c r="N2537" s="670"/>
      <c r="O2537" s="288"/>
      <c r="Q2537" s="8" t="s">
        <v>9676</v>
      </c>
    </row>
    <row r="2538" spans="1:17" s="8" customFormat="1" ht="76.5" hidden="1" x14ac:dyDescent="0.2">
      <c r="A2538" s="1500"/>
      <c r="B2538" s="1503"/>
      <c r="C2538" s="86" t="s">
        <v>8521</v>
      </c>
      <c r="D2538" s="195" t="s">
        <v>10</v>
      </c>
      <c r="E2538" s="78">
        <v>41417</v>
      </c>
      <c r="F2538" s="195" t="s">
        <v>8522</v>
      </c>
      <c r="G2538" s="178" t="s">
        <v>8523</v>
      </c>
      <c r="H2538" s="744"/>
      <c r="I2538" s="1503"/>
      <c r="J2538" s="1503"/>
      <c r="K2538" s="739"/>
      <c r="L2538" s="739"/>
      <c r="M2538" s="288"/>
      <c r="N2538" s="670"/>
      <c r="O2538" s="288"/>
      <c r="Q2538" s="8" t="s">
        <v>9676</v>
      </c>
    </row>
    <row r="2539" spans="1:17" s="8" customFormat="1" ht="51" hidden="1" x14ac:dyDescent="0.2">
      <c r="A2539" s="1498">
        <v>569</v>
      </c>
      <c r="B2539" s="1528" t="s">
        <v>8524</v>
      </c>
      <c r="C2539" s="86" t="s">
        <v>8525</v>
      </c>
      <c r="D2539" s="195" t="s">
        <v>8</v>
      </c>
      <c r="E2539" s="78">
        <v>32612</v>
      </c>
      <c r="F2539" s="195" t="s">
        <v>8526</v>
      </c>
      <c r="G2539" s="195" t="s">
        <v>8527</v>
      </c>
      <c r="H2539" s="752"/>
      <c r="I2539" s="1501" t="s">
        <v>8528</v>
      </c>
      <c r="J2539" s="1501" t="s">
        <v>8529</v>
      </c>
      <c r="K2539" s="741"/>
      <c r="L2539" s="741"/>
      <c r="M2539" s="288"/>
      <c r="N2539" s="670"/>
      <c r="O2539" s="288"/>
      <c r="Q2539" s="8" t="s">
        <v>9676</v>
      </c>
    </row>
    <row r="2540" spans="1:17" s="8" customFormat="1" ht="38.25" hidden="1" x14ac:dyDescent="0.2">
      <c r="A2540" s="1499"/>
      <c r="B2540" s="1502"/>
      <c r="C2540" s="86" t="s">
        <v>8530</v>
      </c>
      <c r="D2540" s="195" t="s">
        <v>9</v>
      </c>
      <c r="E2540" s="78">
        <v>32790</v>
      </c>
      <c r="F2540" s="195" t="s">
        <v>8531</v>
      </c>
      <c r="G2540" s="180" t="s">
        <v>8532</v>
      </c>
      <c r="H2540" s="757"/>
      <c r="I2540" s="1502"/>
      <c r="J2540" s="1502"/>
      <c r="K2540" s="740"/>
      <c r="L2540" s="740"/>
      <c r="M2540" s="288"/>
      <c r="N2540" s="670"/>
      <c r="O2540" s="288"/>
      <c r="Q2540" s="8" t="s">
        <v>9676</v>
      </c>
    </row>
    <row r="2541" spans="1:17" s="8" customFormat="1" ht="76.5" hidden="1" x14ac:dyDescent="0.2">
      <c r="A2541" s="1499"/>
      <c r="B2541" s="1502"/>
      <c r="C2541" s="86" t="s">
        <v>8533</v>
      </c>
      <c r="D2541" s="195" t="s">
        <v>314</v>
      </c>
      <c r="E2541" s="78">
        <v>41248</v>
      </c>
      <c r="F2541" s="195" t="s">
        <v>8534</v>
      </c>
      <c r="G2541" s="178" t="s">
        <v>8535</v>
      </c>
      <c r="H2541" s="743"/>
      <c r="I2541" s="1502"/>
      <c r="J2541" s="1502"/>
      <c r="K2541" s="740"/>
      <c r="L2541" s="740"/>
      <c r="M2541" s="288"/>
      <c r="N2541" s="670"/>
      <c r="O2541" s="288"/>
      <c r="Q2541" s="8" t="s">
        <v>9676</v>
      </c>
    </row>
    <row r="2542" spans="1:17" s="8" customFormat="1" ht="76.5" hidden="1" x14ac:dyDescent="0.2">
      <c r="A2542" s="1500"/>
      <c r="B2542" s="1503"/>
      <c r="C2542" s="86" t="s">
        <v>8536</v>
      </c>
      <c r="D2542" s="195" t="s">
        <v>10</v>
      </c>
      <c r="E2542" s="78">
        <v>42733</v>
      </c>
      <c r="F2542" s="195" t="s">
        <v>8537</v>
      </c>
      <c r="G2542" s="178" t="s">
        <v>8538</v>
      </c>
      <c r="H2542" s="744"/>
      <c r="I2542" s="1503"/>
      <c r="J2542" s="1503"/>
      <c r="K2542" s="739"/>
      <c r="L2542" s="739"/>
      <c r="M2542" s="288"/>
      <c r="N2542" s="670"/>
      <c r="O2542" s="288"/>
      <c r="Q2542" s="8" t="s">
        <v>9676</v>
      </c>
    </row>
    <row r="2543" spans="1:17" s="8" customFormat="1" ht="38.25" hidden="1" x14ac:dyDescent="0.2">
      <c r="A2543" s="1498">
        <v>570</v>
      </c>
      <c r="B2543" s="1528" t="s">
        <v>8524</v>
      </c>
      <c r="C2543" s="86" t="s">
        <v>8539</v>
      </c>
      <c r="D2543" s="195" t="s">
        <v>227</v>
      </c>
      <c r="E2543" s="78">
        <v>32034</v>
      </c>
      <c r="F2543" s="195" t="s">
        <v>8540</v>
      </c>
      <c r="G2543" s="195" t="s">
        <v>8541</v>
      </c>
      <c r="H2543" s="798"/>
      <c r="I2543" s="195"/>
      <c r="J2543" s="195"/>
      <c r="K2543" s="798"/>
      <c r="L2543" s="798"/>
      <c r="M2543" s="288"/>
      <c r="N2543" s="670"/>
      <c r="O2543" s="288"/>
      <c r="Q2543" s="8" t="s">
        <v>9676</v>
      </c>
    </row>
    <row r="2544" spans="1:17" s="8" customFormat="1" ht="76.5" hidden="1" x14ac:dyDescent="0.2">
      <c r="A2544" s="1500"/>
      <c r="B2544" s="1503"/>
      <c r="C2544" s="86" t="s">
        <v>8542</v>
      </c>
      <c r="D2544" s="195" t="s">
        <v>314</v>
      </c>
      <c r="E2544" s="78">
        <v>41711</v>
      </c>
      <c r="F2544" s="195" t="s">
        <v>8543</v>
      </c>
      <c r="G2544" s="178" t="s">
        <v>8544</v>
      </c>
      <c r="H2544" s="797"/>
      <c r="I2544" s="195"/>
      <c r="J2544" s="195"/>
      <c r="K2544" s="798"/>
      <c r="L2544" s="798"/>
      <c r="M2544" s="288"/>
      <c r="N2544" s="670"/>
      <c r="O2544" s="288"/>
      <c r="Q2544" s="8" t="s">
        <v>9676</v>
      </c>
    </row>
    <row r="2545" spans="1:17" s="8" customFormat="1" ht="51" hidden="1" x14ac:dyDescent="0.2">
      <c r="A2545" s="1498">
        <v>571</v>
      </c>
      <c r="B2545" s="1528" t="s">
        <v>8524</v>
      </c>
      <c r="C2545" s="86" t="s">
        <v>8545</v>
      </c>
      <c r="D2545" s="195" t="s">
        <v>8</v>
      </c>
      <c r="E2545" s="78">
        <v>34260</v>
      </c>
      <c r="F2545" s="195" t="s">
        <v>8546</v>
      </c>
      <c r="G2545" s="195" t="s">
        <v>8547</v>
      </c>
      <c r="H2545" s="752"/>
      <c r="I2545" s="1501" t="s">
        <v>8548</v>
      </c>
      <c r="J2545" s="1501" t="s">
        <v>7716</v>
      </c>
      <c r="K2545" s="741"/>
      <c r="L2545" s="741"/>
      <c r="M2545" s="288"/>
      <c r="N2545" s="670"/>
      <c r="O2545" s="288"/>
      <c r="Q2545" s="8" t="s">
        <v>9676</v>
      </c>
    </row>
    <row r="2546" spans="1:17" s="8" customFormat="1" ht="51" hidden="1" x14ac:dyDescent="0.2">
      <c r="A2546" s="1499"/>
      <c r="B2546" s="1502"/>
      <c r="C2546" s="86" t="s">
        <v>8549</v>
      </c>
      <c r="D2546" s="195" t="s">
        <v>9</v>
      </c>
      <c r="E2546" s="78">
        <v>33582</v>
      </c>
      <c r="F2546" s="195" t="s">
        <v>8550</v>
      </c>
      <c r="G2546" s="195" t="s">
        <v>8551</v>
      </c>
      <c r="H2546" s="753"/>
      <c r="I2546" s="1502"/>
      <c r="J2546" s="1502"/>
      <c r="K2546" s="740"/>
      <c r="L2546" s="740"/>
      <c r="M2546" s="288"/>
      <c r="N2546" s="670"/>
      <c r="O2546" s="288"/>
      <c r="Q2546" s="8" t="s">
        <v>9676</v>
      </c>
    </row>
    <row r="2547" spans="1:17" s="8" customFormat="1" ht="63.75" hidden="1" x14ac:dyDescent="0.2">
      <c r="A2547" s="1499"/>
      <c r="B2547" s="1502"/>
      <c r="C2547" s="86" t="s">
        <v>8552</v>
      </c>
      <c r="D2547" s="195" t="s">
        <v>10</v>
      </c>
      <c r="E2547" s="78">
        <v>42587</v>
      </c>
      <c r="F2547" s="195" t="s">
        <v>8553</v>
      </c>
      <c r="G2547" s="178" t="s">
        <v>8554</v>
      </c>
      <c r="H2547" s="743"/>
      <c r="I2547" s="1502"/>
      <c r="J2547" s="1502"/>
      <c r="K2547" s="740"/>
      <c r="L2547" s="740"/>
      <c r="M2547" s="288"/>
      <c r="N2547" s="670"/>
      <c r="O2547" s="288"/>
      <c r="Q2547" s="8" t="s">
        <v>9676</v>
      </c>
    </row>
    <row r="2548" spans="1:17" s="8" customFormat="1" ht="76.5" hidden="1" x14ac:dyDescent="0.2">
      <c r="A2548" s="1500"/>
      <c r="B2548" s="1503"/>
      <c r="C2548" s="86" t="s">
        <v>8555</v>
      </c>
      <c r="D2548" s="195" t="s">
        <v>10</v>
      </c>
      <c r="E2548" s="78">
        <v>43707</v>
      </c>
      <c r="F2548" s="195" t="s">
        <v>8556</v>
      </c>
      <c r="G2548" s="178" t="s">
        <v>8557</v>
      </c>
      <c r="H2548" s="744"/>
      <c r="I2548" s="1503"/>
      <c r="J2548" s="1503"/>
      <c r="K2548" s="739"/>
      <c r="L2548" s="739"/>
      <c r="M2548" s="288"/>
      <c r="N2548" s="670"/>
      <c r="O2548" s="288"/>
      <c r="Q2548" s="8" t="s">
        <v>9676</v>
      </c>
    </row>
    <row r="2549" spans="1:17" s="8" customFormat="1" ht="51" hidden="1" x14ac:dyDescent="0.2">
      <c r="A2549" s="1498">
        <v>572</v>
      </c>
      <c r="B2549" s="1528" t="s">
        <v>8524</v>
      </c>
      <c r="C2549" s="86" t="s">
        <v>8558</v>
      </c>
      <c r="D2549" s="195" t="s">
        <v>8</v>
      </c>
      <c r="E2549" s="78">
        <v>32316</v>
      </c>
      <c r="F2549" s="195" t="s">
        <v>8559</v>
      </c>
      <c r="G2549" s="195" t="s">
        <v>8560</v>
      </c>
      <c r="H2549" s="752"/>
      <c r="I2549" s="1501" t="s">
        <v>8561</v>
      </c>
      <c r="J2549" s="1501" t="s">
        <v>2276</v>
      </c>
      <c r="K2549" s="741"/>
      <c r="L2549" s="741"/>
      <c r="M2549" s="288"/>
      <c r="N2549" s="670"/>
      <c r="O2549" s="288"/>
      <c r="Q2549" s="8" t="s">
        <v>9676</v>
      </c>
    </row>
    <row r="2550" spans="1:17" s="8" customFormat="1" ht="51" hidden="1" x14ac:dyDescent="0.2">
      <c r="A2550" s="1499"/>
      <c r="B2550" s="1502"/>
      <c r="C2550" s="86" t="s">
        <v>8562</v>
      </c>
      <c r="D2550" s="195" t="s">
        <v>9</v>
      </c>
      <c r="E2550" s="78">
        <v>32641</v>
      </c>
      <c r="F2550" s="195" t="s">
        <v>8563</v>
      </c>
      <c r="G2550" s="195" t="s">
        <v>8564</v>
      </c>
      <c r="H2550" s="753"/>
      <c r="I2550" s="1502"/>
      <c r="J2550" s="1502"/>
      <c r="K2550" s="740"/>
      <c r="L2550" s="740"/>
      <c r="M2550" s="288"/>
      <c r="N2550" s="670"/>
      <c r="O2550" s="288"/>
      <c r="Q2550" s="8" t="s">
        <v>9676</v>
      </c>
    </row>
    <row r="2551" spans="1:17" s="8" customFormat="1" ht="76.5" hidden="1" x14ac:dyDescent="0.2">
      <c r="A2551" s="1499"/>
      <c r="B2551" s="1502"/>
      <c r="C2551" s="86" t="s">
        <v>8565</v>
      </c>
      <c r="D2551" s="195" t="s">
        <v>314</v>
      </c>
      <c r="E2551" s="78">
        <v>40454</v>
      </c>
      <c r="F2551" s="195" t="s">
        <v>8566</v>
      </c>
      <c r="G2551" s="178" t="s">
        <v>8567</v>
      </c>
      <c r="H2551" s="743"/>
      <c r="I2551" s="1502"/>
      <c r="J2551" s="1502"/>
      <c r="K2551" s="740"/>
      <c r="L2551" s="740"/>
      <c r="M2551" s="288"/>
      <c r="N2551" s="670"/>
      <c r="O2551" s="288"/>
      <c r="Q2551" s="8" t="s">
        <v>9676</v>
      </c>
    </row>
    <row r="2552" spans="1:17" s="8" customFormat="1" ht="76.5" hidden="1" x14ac:dyDescent="0.2">
      <c r="A2552" s="1500"/>
      <c r="B2552" s="1503"/>
      <c r="C2552" s="86" t="s">
        <v>8568</v>
      </c>
      <c r="D2552" s="195" t="s">
        <v>314</v>
      </c>
      <c r="E2552" s="78">
        <v>42964</v>
      </c>
      <c r="F2552" s="195" t="s">
        <v>8569</v>
      </c>
      <c r="G2552" s="178" t="s">
        <v>8570</v>
      </c>
      <c r="H2552" s="744"/>
      <c r="I2552" s="1503"/>
      <c r="J2552" s="1503"/>
      <c r="K2552" s="739"/>
      <c r="L2552" s="739"/>
      <c r="M2552" s="288"/>
      <c r="N2552" s="670"/>
      <c r="O2552" s="288"/>
      <c r="Q2552" s="8" t="s">
        <v>9676</v>
      </c>
    </row>
    <row r="2553" spans="1:17" s="8" customFormat="1" ht="25.5" hidden="1" x14ac:dyDescent="0.2">
      <c r="A2553" s="1498">
        <v>573</v>
      </c>
      <c r="B2553" s="1528" t="s">
        <v>8571</v>
      </c>
      <c r="C2553" s="86" t="s">
        <v>8572</v>
      </c>
      <c r="D2553" s="195" t="s">
        <v>8</v>
      </c>
      <c r="E2553" s="78">
        <v>31788</v>
      </c>
      <c r="F2553" s="195" t="s">
        <v>8573</v>
      </c>
      <c r="G2553" s="195" t="s">
        <v>8574</v>
      </c>
      <c r="H2553" s="752"/>
      <c r="I2553" s="1501" t="s">
        <v>8575</v>
      </c>
      <c r="J2553" s="1501" t="s">
        <v>8576</v>
      </c>
      <c r="K2553" s="741"/>
      <c r="L2553" s="741"/>
      <c r="M2553" s="288"/>
      <c r="N2553" s="670"/>
      <c r="O2553" s="288"/>
      <c r="Q2553" s="8" t="s">
        <v>9676</v>
      </c>
    </row>
    <row r="2554" spans="1:17" s="8" customFormat="1" ht="38.25" hidden="1" x14ac:dyDescent="0.2">
      <c r="A2554" s="1499"/>
      <c r="B2554" s="1502"/>
      <c r="C2554" s="86" t="s">
        <v>8577</v>
      </c>
      <c r="D2554" s="195" t="s">
        <v>9</v>
      </c>
      <c r="E2554" s="78">
        <v>31933</v>
      </c>
      <c r="F2554" s="195" t="s">
        <v>8578</v>
      </c>
      <c r="G2554" s="195" t="s">
        <v>8579</v>
      </c>
      <c r="H2554" s="753"/>
      <c r="I2554" s="1502"/>
      <c r="J2554" s="1502"/>
      <c r="K2554" s="740"/>
      <c r="L2554" s="740"/>
      <c r="M2554" s="288"/>
      <c r="N2554" s="670"/>
      <c r="O2554" s="288"/>
      <c r="Q2554" s="8" t="s">
        <v>9676</v>
      </c>
    </row>
    <row r="2555" spans="1:17" s="8" customFormat="1" ht="51" hidden="1" x14ac:dyDescent="0.2">
      <c r="A2555" s="1499"/>
      <c r="B2555" s="1502"/>
      <c r="C2555" s="86" t="s">
        <v>8580</v>
      </c>
      <c r="D2555" s="195" t="s">
        <v>314</v>
      </c>
      <c r="E2555" s="78">
        <v>40153</v>
      </c>
      <c r="F2555" s="195" t="s">
        <v>8581</v>
      </c>
      <c r="G2555" s="195" t="s">
        <v>8582</v>
      </c>
      <c r="H2555" s="753"/>
      <c r="I2555" s="1502"/>
      <c r="J2555" s="1502"/>
      <c r="K2555" s="740"/>
      <c r="L2555" s="740"/>
      <c r="M2555" s="288"/>
      <c r="N2555" s="670"/>
      <c r="O2555" s="288"/>
      <c r="Q2555" s="8" t="s">
        <v>9676</v>
      </c>
    </row>
    <row r="2556" spans="1:17" s="8" customFormat="1" ht="76.5" hidden="1" x14ac:dyDescent="0.2">
      <c r="A2556" s="1500"/>
      <c r="B2556" s="1503"/>
      <c r="C2556" s="86" t="s">
        <v>8583</v>
      </c>
      <c r="D2556" s="195" t="s">
        <v>314</v>
      </c>
      <c r="E2556" s="78">
        <v>42652</v>
      </c>
      <c r="F2556" s="195" t="s">
        <v>8584</v>
      </c>
      <c r="G2556" s="178" t="s">
        <v>8585</v>
      </c>
      <c r="H2556" s="744"/>
      <c r="I2556" s="1503"/>
      <c r="J2556" s="1503"/>
      <c r="K2556" s="739"/>
      <c r="L2556" s="739"/>
      <c r="M2556" s="288"/>
      <c r="N2556" s="670"/>
      <c r="O2556" s="288"/>
      <c r="Q2556" s="8" t="s">
        <v>9676</v>
      </c>
    </row>
    <row r="2557" spans="1:17" s="8" customFormat="1" ht="38.25" hidden="1" x14ac:dyDescent="0.2">
      <c r="A2557" s="1498">
        <v>574</v>
      </c>
      <c r="B2557" s="1528" t="s">
        <v>8571</v>
      </c>
      <c r="C2557" s="86" t="s">
        <v>8586</v>
      </c>
      <c r="D2557" s="195" t="s">
        <v>227</v>
      </c>
      <c r="E2557" s="78">
        <v>31742</v>
      </c>
      <c r="F2557" s="195" t="s">
        <v>8587</v>
      </c>
      <c r="G2557" s="195" t="s">
        <v>8588</v>
      </c>
      <c r="H2557" s="798"/>
      <c r="I2557" s="195"/>
      <c r="J2557" s="195"/>
      <c r="K2557" s="798"/>
      <c r="L2557" s="798"/>
      <c r="M2557" s="288"/>
      <c r="N2557" s="670"/>
      <c r="O2557" s="288"/>
      <c r="Q2557" s="8" t="s">
        <v>9676</v>
      </c>
    </row>
    <row r="2558" spans="1:17" s="8" customFormat="1" ht="76.5" hidden="1" x14ac:dyDescent="0.2">
      <c r="A2558" s="1500"/>
      <c r="B2558" s="1503"/>
      <c r="C2558" s="86" t="s">
        <v>8589</v>
      </c>
      <c r="D2558" s="195" t="s">
        <v>314</v>
      </c>
      <c r="E2558" s="78">
        <v>41169</v>
      </c>
      <c r="F2558" s="195" t="s">
        <v>8590</v>
      </c>
      <c r="G2558" s="178" t="s">
        <v>8591</v>
      </c>
      <c r="H2558" s="797"/>
      <c r="I2558" s="195"/>
      <c r="J2558" s="195"/>
      <c r="K2558" s="798"/>
      <c r="L2558" s="798"/>
      <c r="M2558" s="288"/>
      <c r="N2558" s="670"/>
      <c r="O2558" s="288"/>
      <c r="Q2558" s="8" t="s">
        <v>9676</v>
      </c>
    </row>
    <row r="2559" spans="1:17" s="8" customFormat="1" ht="51" hidden="1" x14ac:dyDescent="0.2">
      <c r="A2559" s="1498">
        <v>575</v>
      </c>
      <c r="B2559" s="1528" t="s">
        <v>8592</v>
      </c>
      <c r="C2559" s="86" t="s">
        <v>8593</v>
      </c>
      <c r="D2559" s="195" t="s">
        <v>8</v>
      </c>
      <c r="E2559" s="78">
        <v>33559</v>
      </c>
      <c r="F2559" s="195" t="s">
        <v>8594</v>
      </c>
      <c r="G2559" s="195" t="s">
        <v>8595</v>
      </c>
      <c r="H2559" s="752"/>
      <c r="I2559" s="1501" t="s">
        <v>8596</v>
      </c>
      <c r="J2559" s="1501" t="s">
        <v>8597</v>
      </c>
      <c r="K2559" s="741"/>
      <c r="L2559" s="741"/>
      <c r="M2559" s="288"/>
      <c r="N2559" s="670"/>
      <c r="O2559" s="288"/>
      <c r="Q2559" s="8" t="s">
        <v>9676</v>
      </c>
    </row>
    <row r="2560" spans="1:17" s="8" customFormat="1" ht="51" hidden="1" x14ac:dyDescent="0.2">
      <c r="A2560" s="1499"/>
      <c r="B2560" s="1502"/>
      <c r="C2560" s="86" t="s">
        <v>8598</v>
      </c>
      <c r="D2560" s="195" t="s">
        <v>9</v>
      </c>
      <c r="E2560" s="78">
        <v>32055</v>
      </c>
      <c r="F2560" s="195" t="s">
        <v>8599</v>
      </c>
      <c r="G2560" s="195" t="s">
        <v>8600</v>
      </c>
      <c r="H2560" s="753"/>
      <c r="I2560" s="1502"/>
      <c r="J2560" s="1502"/>
      <c r="K2560" s="740"/>
      <c r="L2560" s="740"/>
      <c r="M2560" s="288"/>
      <c r="N2560" s="670"/>
      <c r="O2560" s="288"/>
      <c r="Q2560" s="8" t="s">
        <v>9676</v>
      </c>
    </row>
    <row r="2561" spans="1:17" s="8" customFormat="1" ht="76.5" hidden="1" x14ac:dyDescent="0.2">
      <c r="A2561" s="1499"/>
      <c r="B2561" s="1502"/>
      <c r="C2561" s="86" t="s">
        <v>8601</v>
      </c>
      <c r="D2561" s="195" t="s">
        <v>10</v>
      </c>
      <c r="E2561" s="78">
        <v>39349</v>
      </c>
      <c r="F2561" s="195" t="s">
        <v>8602</v>
      </c>
      <c r="G2561" s="178" t="s">
        <v>8603</v>
      </c>
      <c r="H2561" s="743"/>
      <c r="I2561" s="1502"/>
      <c r="J2561" s="1502"/>
      <c r="K2561" s="740"/>
      <c r="L2561" s="740"/>
      <c r="M2561" s="288"/>
      <c r="N2561" s="670"/>
      <c r="O2561" s="288"/>
      <c r="Q2561" s="8" t="s">
        <v>9676</v>
      </c>
    </row>
    <row r="2562" spans="1:17" s="8" customFormat="1" ht="63.75" hidden="1" x14ac:dyDescent="0.2">
      <c r="A2562" s="1500"/>
      <c r="B2562" s="1503"/>
      <c r="C2562" s="86" t="s">
        <v>8604</v>
      </c>
      <c r="D2562" s="195" t="s">
        <v>314</v>
      </c>
      <c r="E2562" s="78">
        <v>40976</v>
      </c>
      <c r="F2562" s="195" t="s">
        <v>8605</v>
      </c>
      <c r="G2562" s="178" t="s">
        <v>8606</v>
      </c>
      <c r="H2562" s="744"/>
      <c r="I2562" s="1503"/>
      <c r="J2562" s="1503"/>
      <c r="K2562" s="739"/>
      <c r="L2562" s="739"/>
      <c r="M2562" s="288"/>
      <c r="N2562" s="670"/>
      <c r="O2562" s="288"/>
      <c r="Q2562" s="8" t="s">
        <v>9676</v>
      </c>
    </row>
    <row r="2563" spans="1:17" s="8" customFormat="1" ht="38.25" hidden="1" x14ac:dyDescent="0.2">
      <c r="A2563" s="1413">
        <v>576</v>
      </c>
      <c r="B2563" s="1335" t="s">
        <v>8607</v>
      </c>
      <c r="C2563" s="86" t="s">
        <v>8608</v>
      </c>
      <c r="D2563" s="180" t="s">
        <v>8</v>
      </c>
      <c r="E2563" s="60">
        <v>33177</v>
      </c>
      <c r="F2563" s="180" t="s">
        <v>8609</v>
      </c>
      <c r="G2563" s="180" t="s">
        <v>1720</v>
      </c>
      <c r="H2563" s="756"/>
      <c r="I2563" s="1335" t="s">
        <v>8610</v>
      </c>
      <c r="J2563" s="1335" t="s">
        <v>8611</v>
      </c>
      <c r="K2563" s="742"/>
      <c r="L2563" s="742"/>
      <c r="M2563" s="288"/>
      <c r="N2563" s="670"/>
      <c r="O2563" s="288"/>
      <c r="Q2563" s="8" t="s">
        <v>9676</v>
      </c>
    </row>
    <row r="2564" spans="1:17" s="8" customFormat="1" ht="38.25" hidden="1" x14ac:dyDescent="0.2">
      <c r="A2564" s="1415"/>
      <c r="B2564" s="1483"/>
      <c r="C2564" s="86" t="s">
        <v>8612</v>
      </c>
      <c r="D2564" s="180" t="s">
        <v>9</v>
      </c>
      <c r="E2564" s="60">
        <v>32199</v>
      </c>
      <c r="F2564" s="180" t="s">
        <v>8613</v>
      </c>
      <c r="G2564" s="180" t="s">
        <v>7834</v>
      </c>
      <c r="H2564" s="755"/>
      <c r="I2564" s="1336"/>
      <c r="J2564" s="1336"/>
      <c r="K2564" s="744"/>
      <c r="L2564" s="744"/>
      <c r="M2564" s="288"/>
      <c r="N2564" s="670"/>
      <c r="O2564" s="288"/>
      <c r="Q2564" s="8" t="s">
        <v>9676</v>
      </c>
    </row>
    <row r="2565" spans="1:17" s="8" customFormat="1" ht="38.25" hidden="1" x14ac:dyDescent="0.2">
      <c r="A2565" s="1524">
        <v>577</v>
      </c>
      <c r="B2565" s="1527" t="s">
        <v>8614</v>
      </c>
      <c r="C2565" s="86" t="s">
        <v>8615</v>
      </c>
      <c r="D2565" s="180" t="s">
        <v>8</v>
      </c>
      <c r="E2565" s="60">
        <v>33203</v>
      </c>
      <c r="F2565" s="180" t="s">
        <v>8616</v>
      </c>
      <c r="G2565" s="180" t="s">
        <v>8617</v>
      </c>
      <c r="H2565" s="756"/>
      <c r="I2565" s="1481" t="s">
        <v>8618</v>
      </c>
      <c r="J2565" s="1481" t="s">
        <v>8619</v>
      </c>
      <c r="K2565" s="756"/>
      <c r="L2565" s="756"/>
      <c r="M2565" s="288"/>
      <c r="N2565" s="670"/>
      <c r="O2565" s="288"/>
      <c r="Q2565" s="8" t="s">
        <v>9676</v>
      </c>
    </row>
    <row r="2566" spans="1:17" s="8" customFormat="1" ht="51" hidden="1" x14ac:dyDescent="0.2">
      <c r="A2566" s="1525"/>
      <c r="B2566" s="1482"/>
      <c r="C2566" s="86" t="s">
        <v>8620</v>
      </c>
      <c r="D2566" s="180" t="s">
        <v>9</v>
      </c>
      <c r="E2566" s="60">
        <v>32428</v>
      </c>
      <c r="F2566" s="180" t="s">
        <v>8621</v>
      </c>
      <c r="G2566" s="180" t="s">
        <v>8622</v>
      </c>
      <c r="H2566" s="757"/>
      <c r="I2566" s="1482"/>
      <c r="J2566" s="1482"/>
      <c r="K2566" s="757"/>
      <c r="L2566" s="757"/>
      <c r="M2566" s="288"/>
      <c r="N2566" s="670"/>
      <c r="O2566" s="288"/>
      <c r="Q2566" s="8" t="s">
        <v>9676</v>
      </c>
    </row>
    <row r="2567" spans="1:17" s="8" customFormat="1" ht="76.5" hidden="1" x14ac:dyDescent="0.2">
      <c r="A2567" s="1525"/>
      <c r="B2567" s="1482"/>
      <c r="C2567" s="86" t="s">
        <v>8623</v>
      </c>
      <c r="D2567" s="180" t="s">
        <v>10</v>
      </c>
      <c r="E2567" s="60">
        <v>40418</v>
      </c>
      <c r="F2567" s="180" t="s">
        <v>8624</v>
      </c>
      <c r="G2567" s="180" t="s">
        <v>8625</v>
      </c>
      <c r="H2567" s="757"/>
      <c r="I2567" s="1482"/>
      <c r="J2567" s="1482"/>
      <c r="K2567" s="757"/>
      <c r="L2567" s="757"/>
      <c r="M2567" s="288"/>
      <c r="N2567" s="670"/>
      <c r="O2567" s="288"/>
      <c r="Q2567" s="8" t="s">
        <v>9676</v>
      </c>
    </row>
    <row r="2568" spans="1:17" s="8" customFormat="1" ht="63.75" hidden="1" x14ac:dyDescent="0.2">
      <c r="A2568" s="1526"/>
      <c r="B2568" s="1483"/>
      <c r="C2568" s="86" t="s">
        <v>8626</v>
      </c>
      <c r="D2568" s="180" t="s">
        <v>314</v>
      </c>
      <c r="E2568" s="60">
        <v>42629</v>
      </c>
      <c r="F2568" s="180" t="s">
        <v>8627</v>
      </c>
      <c r="G2568" s="180" t="s">
        <v>8628</v>
      </c>
      <c r="H2568" s="755"/>
      <c r="I2568" s="1483"/>
      <c r="J2568" s="1483"/>
      <c r="K2568" s="755"/>
      <c r="L2568" s="755"/>
      <c r="M2568" s="288"/>
      <c r="N2568" s="670"/>
      <c r="O2568" s="288"/>
      <c r="Q2568" s="8" t="s">
        <v>9676</v>
      </c>
    </row>
    <row r="2569" spans="1:17" s="8" customFormat="1" ht="38.25" hidden="1" x14ac:dyDescent="0.2">
      <c r="A2569" s="1413">
        <v>578</v>
      </c>
      <c r="B2569" s="1346" t="s">
        <v>8571</v>
      </c>
      <c r="C2569" s="86" t="s">
        <v>8629</v>
      </c>
      <c r="D2569" s="180" t="s">
        <v>227</v>
      </c>
      <c r="E2569" s="60">
        <v>34667</v>
      </c>
      <c r="F2569" s="180" t="s">
        <v>8630</v>
      </c>
      <c r="G2569" s="180" t="s">
        <v>8631</v>
      </c>
      <c r="H2569" s="809"/>
      <c r="I2569" s="180"/>
      <c r="J2569" s="180"/>
      <c r="K2569" s="809"/>
      <c r="L2569" s="809"/>
      <c r="M2569" s="288"/>
      <c r="N2569" s="670"/>
      <c r="O2569" s="288"/>
      <c r="Q2569" s="8" t="s">
        <v>9676</v>
      </c>
    </row>
    <row r="2570" spans="1:17" s="8" customFormat="1" ht="63.75" hidden="1" x14ac:dyDescent="0.2">
      <c r="A2570" s="1415"/>
      <c r="B2570" s="1336"/>
      <c r="C2570" s="86" t="s">
        <v>8632</v>
      </c>
      <c r="D2570" s="180" t="s">
        <v>10</v>
      </c>
      <c r="E2570" s="60">
        <v>42613</v>
      </c>
      <c r="F2570" s="180" t="s">
        <v>8633</v>
      </c>
      <c r="G2570" s="180" t="s">
        <v>8634</v>
      </c>
      <c r="H2570" s="809"/>
      <c r="I2570" s="180"/>
      <c r="J2570" s="180"/>
      <c r="K2570" s="809"/>
      <c r="L2570" s="809"/>
      <c r="M2570" s="288"/>
      <c r="N2570" s="670"/>
      <c r="O2570" s="288"/>
      <c r="Q2570" s="8" t="s">
        <v>9676</v>
      </c>
    </row>
    <row r="2571" spans="1:17" s="8" customFormat="1" ht="51" hidden="1" x14ac:dyDescent="0.2">
      <c r="A2571" s="1413">
        <v>579</v>
      </c>
      <c r="B2571" s="1346" t="s">
        <v>8592</v>
      </c>
      <c r="C2571" s="86" t="s">
        <v>8635</v>
      </c>
      <c r="D2571" s="180" t="s">
        <v>8</v>
      </c>
      <c r="E2571" s="60">
        <v>32494</v>
      </c>
      <c r="F2571" s="180" t="s">
        <v>8636</v>
      </c>
      <c r="G2571" s="180" t="s">
        <v>8637</v>
      </c>
      <c r="H2571" s="756"/>
      <c r="I2571" s="1335" t="s">
        <v>8638</v>
      </c>
      <c r="J2571" s="1335" t="s">
        <v>8639</v>
      </c>
      <c r="K2571" s="742"/>
      <c r="L2571" s="742"/>
      <c r="M2571" s="288"/>
      <c r="N2571" s="670"/>
      <c r="O2571" s="288"/>
      <c r="Q2571" s="8" t="s">
        <v>9676</v>
      </c>
    </row>
    <row r="2572" spans="1:17" s="8" customFormat="1" ht="38.25" hidden="1" x14ac:dyDescent="0.2">
      <c r="A2572" s="1415"/>
      <c r="B2572" s="1347"/>
      <c r="C2572" s="86" t="s">
        <v>8640</v>
      </c>
      <c r="D2572" s="180" t="s">
        <v>9</v>
      </c>
      <c r="E2572" s="60">
        <v>32301</v>
      </c>
      <c r="F2572" s="180" t="s">
        <v>8641</v>
      </c>
      <c r="G2572" s="180" t="s">
        <v>8642</v>
      </c>
      <c r="H2572" s="755"/>
      <c r="I2572" s="1336"/>
      <c r="J2572" s="1336"/>
      <c r="K2572" s="744"/>
      <c r="L2572" s="744"/>
      <c r="M2572" s="288"/>
      <c r="N2572" s="670"/>
      <c r="O2572" s="288"/>
      <c r="Q2572" s="8" t="s">
        <v>9676</v>
      </c>
    </row>
    <row r="2573" spans="1:17" s="8" customFormat="1" ht="38.25" hidden="1" x14ac:dyDescent="0.2">
      <c r="A2573" s="1413">
        <v>580</v>
      </c>
      <c r="B2573" s="1346" t="s">
        <v>8571</v>
      </c>
      <c r="C2573" s="86" t="s">
        <v>8643</v>
      </c>
      <c r="D2573" s="180" t="s">
        <v>9</v>
      </c>
      <c r="E2573" s="60">
        <v>34311</v>
      </c>
      <c r="F2573" s="180" t="s">
        <v>8644</v>
      </c>
      <c r="G2573" s="180" t="s">
        <v>8645</v>
      </c>
      <c r="H2573" s="809"/>
      <c r="I2573" s="180"/>
      <c r="J2573" s="180"/>
      <c r="K2573" s="809"/>
      <c r="L2573" s="809"/>
      <c r="M2573" s="288"/>
      <c r="N2573" s="670"/>
      <c r="O2573" s="288"/>
      <c r="Q2573" s="8" t="s">
        <v>9676</v>
      </c>
    </row>
    <row r="2574" spans="1:17" s="8" customFormat="1" ht="63.75" hidden="1" x14ac:dyDescent="0.2">
      <c r="A2574" s="1415"/>
      <c r="B2574" s="1347"/>
      <c r="C2574" s="86" t="s">
        <v>8646</v>
      </c>
      <c r="D2574" s="180" t="s">
        <v>314</v>
      </c>
      <c r="E2574" s="60">
        <v>43754</v>
      </c>
      <c r="F2574" s="180" t="s">
        <v>8647</v>
      </c>
      <c r="G2574" s="180" t="s">
        <v>8648</v>
      </c>
      <c r="H2574" s="809"/>
      <c r="I2574" s="180"/>
      <c r="J2574" s="180"/>
      <c r="K2574" s="809"/>
      <c r="L2574" s="809"/>
      <c r="M2574" s="288"/>
      <c r="N2574" s="670"/>
      <c r="O2574" s="288"/>
      <c r="Q2574" s="8" t="s">
        <v>9676</v>
      </c>
    </row>
    <row r="2575" spans="1:17" s="8" customFormat="1" ht="25.5" hidden="1" x14ac:dyDescent="0.2">
      <c r="A2575" s="1413">
        <v>581</v>
      </c>
      <c r="B2575" s="1346" t="s">
        <v>8571</v>
      </c>
      <c r="C2575" s="86" t="s">
        <v>8649</v>
      </c>
      <c r="D2575" s="180" t="s">
        <v>8</v>
      </c>
      <c r="E2575" s="60">
        <v>32022</v>
      </c>
      <c r="F2575" s="180" t="s">
        <v>8650</v>
      </c>
      <c r="G2575" s="180" t="s">
        <v>736</v>
      </c>
      <c r="H2575" s="756"/>
      <c r="I2575" s="1335" t="s">
        <v>8651</v>
      </c>
      <c r="J2575" s="1335" t="s">
        <v>8652</v>
      </c>
      <c r="K2575" s="742"/>
      <c r="L2575" s="742"/>
      <c r="M2575" s="288"/>
      <c r="N2575" s="670"/>
      <c r="O2575" s="288"/>
      <c r="Q2575" s="8" t="s">
        <v>9676</v>
      </c>
    </row>
    <row r="2576" spans="1:17" s="8" customFormat="1" ht="25.5" hidden="1" x14ac:dyDescent="0.2">
      <c r="A2576" s="1414"/>
      <c r="B2576" s="1288"/>
      <c r="C2576" s="86" t="s">
        <v>8653</v>
      </c>
      <c r="D2576" s="180" t="s">
        <v>9</v>
      </c>
      <c r="E2576" s="60">
        <v>32967</v>
      </c>
      <c r="F2576" s="180" t="s">
        <v>8654</v>
      </c>
      <c r="G2576" s="180" t="s">
        <v>736</v>
      </c>
      <c r="H2576" s="755"/>
      <c r="I2576" s="1336"/>
      <c r="J2576" s="1336"/>
      <c r="K2576" s="744"/>
      <c r="L2576" s="744"/>
      <c r="M2576" s="288"/>
      <c r="N2576" s="670"/>
      <c r="O2576" s="288"/>
      <c r="Q2576" s="8" t="s">
        <v>9676</v>
      </c>
    </row>
    <row r="2577" spans="1:17" s="8" customFormat="1" ht="63.75" hidden="1" x14ac:dyDescent="0.2">
      <c r="A2577" s="1526"/>
      <c r="B2577" s="1347"/>
      <c r="C2577" s="86" t="s">
        <v>8655</v>
      </c>
      <c r="D2577" s="180" t="s">
        <v>10</v>
      </c>
      <c r="E2577" s="60">
        <v>41875</v>
      </c>
      <c r="F2577" s="180" t="s">
        <v>8656</v>
      </c>
      <c r="G2577" s="180" t="s">
        <v>8657</v>
      </c>
      <c r="H2577" s="809"/>
      <c r="I2577" s="180"/>
      <c r="J2577" s="180"/>
      <c r="K2577" s="809"/>
      <c r="L2577" s="809"/>
      <c r="M2577" s="288"/>
      <c r="N2577" s="670"/>
      <c r="O2577" s="288"/>
      <c r="Q2577" s="8" t="s">
        <v>9676</v>
      </c>
    </row>
    <row r="2578" spans="1:17" s="8" customFormat="1" ht="63.75" hidden="1" x14ac:dyDescent="0.2">
      <c r="A2578" s="1524">
        <v>582</v>
      </c>
      <c r="B2578" s="1527" t="s">
        <v>8658</v>
      </c>
      <c r="C2578" s="86" t="s">
        <v>8659</v>
      </c>
      <c r="D2578" s="180" t="s">
        <v>8</v>
      </c>
      <c r="E2578" s="60">
        <v>32939</v>
      </c>
      <c r="F2578" s="180" t="s">
        <v>8660</v>
      </c>
      <c r="G2578" s="180" t="s">
        <v>8661</v>
      </c>
      <c r="H2578" s="756"/>
      <c r="I2578" s="1481" t="s">
        <v>8662</v>
      </c>
      <c r="J2578" s="1481" t="s">
        <v>8663</v>
      </c>
      <c r="K2578" s="756"/>
      <c r="L2578" s="756"/>
      <c r="M2578" s="288"/>
      <c r="N2578" s="670"/>
      <c r="O2578" s="288"/>
      <c r="Q2578" s="8" t="s">
        <v>9676</v>
      </c>
    </row>
    <row r="2579" spans="1:17" s="8" customFormat="1" ht="38.25" hidden="1" x14ac:dyDescent="0.2">
      <c r="A2579" s="1525"/>
      <c r="B2579" s="1482"/>
      <c r="C2579" s="86" t="s">
        <v>8664</v>
      </c>
      <c r="D2579" s="180" t="s">
        <v>9</v>
      </c>
      <c r="E2579" s="60">
        <v>31965</v>
      </c>
      <c r="F2579" s="180" t="s">
        <v>3614</v>
      </c>
      <c r="G2579" s="180" t="s">
        <v>8665</v>
      </c>
      <c r="H2579" s="757"/>
      <c r="I2579" s="1482"/>
      <c r="J2579" s="1482"/>
      <c r="K2579" s="757"/>
      <c r="L2579" s="757"/>
      <c r="M2579" s="288"/>
      <c r="N2579" s="670"/>
      <c r="O2579" s="288"/>
      <c r="Q2579" s="8" t="s">
        <v>9676</v>
      </c>
    </row>
    <row r="2580" spans="1:17" s="8" customFormat="1" ht="63.75" hidden="1" x14ac:dyDescent="0.2">
      <c r="A2580" s="1525"/>
      <c r="B2580" s="1482"/>
      <c r="C2580" s="86" t="s">
        <v>3616</v>
      </c>
      <c r="D2580" s="180" t="s">
        <v>10</v>
      </c>
      <c r="E2580" s="60">
        <v>40275</v>
      </c>
      <c r="F2580" s="180" t="s">
        <v>8666</v>
      </c>
      <c r="G2580" s="180" t="s">
        <v>8667</v>
      </c>
      <c r="H2580" s="757"/>
      <c r="I2580" s="1482"/>
      <c r="J2580" s="1482"/>
      <c r="K2580" s="757"/>
      <c r="L2580" s="757"/>
      <c r="M2580" s="288"/>
      <c r="N2580" s="670"/>
      <c r="O2580" s="288"/>
      <c r="Q2580" s="8" t="s">
        <v>9676</v>
      </c>
    </row>
    <row r="2581" spans="1:17" s="8" customFormat="1" ht="63.75" hidden="1" x14ac:dyDescent="0.2">
      <c r="A2581" s="1526"/>
      <c r="B2581" s="1483"/>
      <c r="C2581" s="86" t="s">
        <v>8668</v>
      </c>
      <c r="D2581" s="180" t="s">
        <v>314</v>
      </c>
      <c r="E2581" s="60">
        <v>40766</v>
      </c>
      <c r="F2581" s="180" t="s">
        <v>8669</v>
      </c>
      <c r="G2581" s="180" t="s">
        <v>8670</v>
      </c>
      <c r="H2581" s="755"/>
      <c r="I2581" s="1483"/>
      <c r="J2581" s="1483"/>
      <c r="K2581" s="755"/>
      <c r="L2581" s="755"/>
      <c r="M2581" s="288"/>
      <c r="N2581" s="670"/>
      <c r="O2581" s="288"/>
      <c r="Q2581" s="8" t="s">
        <v>9676</v>
      </c>
    </row>
    <row r="2582" spans="1:17" s="8" customFormat="1" ht="51" hidden="1" x14ac:dyDescent="0.2">
      <c r="A2582" s="1413">
        <v>583</v>
      </c>
      <c r="B2582" s="1346" t="s">
        <v>8658</v>
      </c>
      <c r="C2582" s="86" t="s">
        <v>8671</v>
      </c>
      <c r="D2582" s="180" t="s">
        <v>227</v>
      </c>
      <c r="E2582" s="60">
        <v>39939</v>
      </c>
      <c r="F2582" s="180" t="s">
        <v>8672</v>
      </c>
      <c r="G2582" s="180" t="s">
        <v>8673</v>
      </c>
      <c r="H2582" s="756"/>
      <c r="I2582" s="1335"/>
      <c r="J2582" s="1481"/>
      <c r="K2582" s="756"/>
      <c r="L2582" s="756"/>
      <c r="M2582" s="288"/>
      <c r="N2582" s="670"/>
      <c r="O2582" s="288"/>
      <c r="Q2582" s="8" t="s">
        <v>9676</v>
      </c>
    </row>
    <row r="2583" spans="1:17" s="8" customFormat="1" ht="63.75" hidden="1" x14ac:dyDescent="0.2">
      <c r="A2583" s="1414"/>
      <c r="B2583" s="1288"/>
      <c r="C2583" s="86" t="s">
        <v>8674</v>
      </c>
      <c r="D2583" s="180" t="s">
        <v>10</v>
      </c>
      <c r="E2583" s="60">
        <v>43022</v>
      </c>
      <c r="F2583" s="180" t="s">
        <v>8675</v>
      </c>
      <c r="G2583" s="180" t="s">
        <v>8676</v>
      </c>
      <c r="H2583" s="757"/>
      <c r="I2583" s="1291"/>
      <c r="J2583" s="1482"/>
      <c r="K2583" s="757"/>
      <c r="L2583" s="757"/>
      <c r="M2583" s="288"/>
      <c r="N2583" s="670"/>
      <c r="O2583" s="288"/>
      <c r="Q2583" s="8" t="s">
        <v>9676</v>
      </c>
    </row>
    <row r="2584" spans="1:17" s="8" customFormat="1" ht="63.75" hidden="1" x14ac:dyDescent="0.2">
      <c r="A2584" s="1415"/>
      <c r="B2584" s="1347"/>
      <c r="C2584" s="86" t="s">
        <v>8677</v>
      </c>
      <c r="D2584" s="180" t="s">
        <v>8678</v>
      </c>
      <c r="E2584" s="60">
        <v>43670</v>
      </c>
      <c r="F2584" s="180" t="s">
        <v>8679</v>
      </c>
      <c r="G2584" s="180" t="s">
        <v>8680</v>
      </c>
      <c r="H2584" s="755"/>
      <c r="I2584" s="1336"/>
      <c r="J2584" s="1483"/>
      <c r="K2584" s="755"/>
      <c r="L2584" s="755"/>
      <c r="M2584" s="288"/>
      <c r="N2584" s="670"/>
      <c r="O2584" s="288"/>
      <c r="Q2584" s="8" t="s">
        <v>9676</v>
      </c>
    </row>
    <row r="2585" spans="1:17" s="8" customFormat="1" ht="51" hidden="1" x14ac:dyDescent="0.2">
      <c r="A2585" s="1413">
        <v>584</v>
      </c>
      <c r="B2585" s="1346" t="s">
        <v>8658</v>
      </c>
      <c r="C2585" s="86" t="s">
        <v>8681</v>
      </c>
      <c r="D2585" s="180" t="s">
        <v>227</v>
      </c>
      <c r="E2585" s="60">
        <v>31947</v>
      </c>
      <c r="F2585" s="180" t="s">
        <v>8682</v>
      </c>
      <c r="G2585" s="180" t="s">
        <v>8683</v>
      </c>
      <c r="H2585" s="756"/>
      <c r="I2585" s="1481"/>
      <c r="J2585" s="1481"/>
      <c r="K2585" s="756"/>
      <c r="L2585" s="756"/>
      <c r="M2585" s="288"/>
      <c r="N2585" s="670"/>
      <c r="O2585" s="288"/>
      <c r="Q2585" s="8" t="s">
        <v>9676</v>
      </c>
    </row>
    <row r="2586" spans="1:17" s="8" customFormat="1" ht="63.75" hidden="1" x14ac:dyDescent="0.2">
      <c r="A2586" s="1415"/>
      <c r="B2586" s="1347"/>
      <c r="C2586" s="86" t="s">
        <v>8684</v>
      </c>
      <c r="D2586" s="180" t="s">
        <v>10</v>
      </c>
      <c r="E2586" s="60">
        <v>40493</v>
      </c>
      <c r="F2586" s="180" t="s">
        <v>8685</v>
      </c>
      <c r="G2586" s="180" t="s">
        <v>8686</v>
      </c>
      <c r="H2586" s="755"/>
      <c r="I2586" s="1483"/>
      <c r="J2586" s="1483"/>
      <c r="K2586" s="755"/>
      <c r="L2586" s="755"/>
      <c r="M2586" s="288"/>
      <c r="N2586" s="670"/>
      <c r="O2586" s="288"/>
      <c r="Q2586" s="8" t="s">
        <v>9676</v>
      </c>
    </row>
    <row r="2587" spans="1:17" s="8" customFormat="1" ht="38.25" hidden="1" x14ac:dyDescent="0.2">
      <c r="A2587" s="1413">
        <v>585</v>
      </c>
      <c r="B2587" s="1346" t="s">
        <v>8658</v>
      </c>
      <c r="C2587" s="86" t="s">
        <v>8687</v>
      </c>
      <c r="D2587" s="180" t="s">
        <v>227</v>
      </c>
      <c r="E2587" s="60">
        <v>33520</v>
      </c>
      <c r="F2587" s="176" t="s">
        <v>8688</v>
      </c>
      <c r="G2587" s="180" t="s">
        <v>8689</v>
      </c>
      <c r="H2587" s="756"/>
      <c r="I2587" s="1335"/>
      <c r="J2587" s="1335"/>
      <c r="K2587" s="742"/>
      <c r="L2587" s="742"/>
      <c r="M2587" s="288"/>
      <c r="N2587" s="670"/>
      <c r="O2587" s="288"/>
      <c r="Q2587" s="8" t="s">
        <v>9676</v>
      </c>
    </row>
    <row r="2588" spans="1:17" s="8" customFormat="1" ht="63.75" hidden="1" x14ac:dyDescent="0.2">
      <c r="A2588" s="1415"/>
      <c r="B2588" s="1347"/>
      <c r="C2588" s="86" t="s">
        <v>8690</v>
      </c>
      <c r="D2588" s="180" t="s">
        <v>11</v>
      </c>
      <c r="E2588" s="60">
        <v>43622</v>
      </c>
      <c r="F2588" s="180" t="s">
        <v>8691</v>
      </c>
      <c r="G2588" s="180" t="s">
        <v>8692</v>
      </c>
      <c r="H2588" s="755"/>
      <c r="I2588" s="1336"/>
      <c r="J2588" s="1336"/>
      <c r="K2588" s="744"/>
      <c r="L2588" s="744"/>
      <c r="M2588" s="288"/>
      <c r="N2588" s="670"/>
      <c r="O2588" s="288"/>
      <c r="Q2588" s="8" t="s">
        <v>9676</v>
      </c>
    </row>
    <row r="2589" spans="1:17" s="8" customFormat="1" ht="51" hidden="1" x14ac:dyDescent="0.2">
      <c r="A2589" s="1413">
        <v>586</v>
      </c>
      <c r="B2589" s="1346" t="s">
        <v>8693</v>
      </c>
      <c r="C2589" s="86" t="s">
        <v>8694</v>
      </c>
      <c r="D2589" s="180" t="s">
        <v>8</v>
      </c>
      <c r="E2589" s="60">
        <v>40207</v>
      </c>
      <c r="F2589" s="180" t="s">
        <v>8695</v>
      </c>
      <c r="G2589" s="180" t="s">
        <v>8696</v>
      </c>
      <c r="H2589" s="756"/>
      <c r="I2589" s="1481" t="s">
        <v>8697</v>
      </c>
      <c r="J2589" s="1335" t="s">
        <v>8698</v>
      </c>
      <c r="K2589" s="742"/>
      <c r="L2589" s="742"/>
      <c r="M2589" s="288"/>
      <c r="N2589" s="670"/>
      <c r="O2589" s="288"/>
      <c r="Q2589" s="8" t="s">
        <v>9676</v>
      </c>
    </row>
    <row r="2590" spans="1:17" s="8" customFormat="1" ht="63.75" hidden="1" x14ac:dyDescent="0.2">
      <c r="A2590" s="1414"/>
      <c r="B2590" s="1288"/>
      <c r="C2590" s="86" t="s">
        <v>8699</v>
      </c>
      <c r="D2590" s="180" t="s">
        <v>9</v>
      </c>
      <c r="E2590" s="60">
        <v>33159</v>
      </c>
      <c r="F2590" s="180" t="s">
        <v>8700</v>
      </c>
      <c r="G2590" s="180" t="s">
        <v>8701</v>
      </c>
      <c r="H2590" s="757"/>
      <c r="I2590" s="1482"/>
      <c r="J2590" s="1291"/>
      <c r="K2590" s="743"/>
      <c r="L2590" s="743"/>
      <c r="M2590" s="288"/>
      <c r="N2590" s="670"/>
      <c r="O2590" s="288"/>
      <c r="Q2590" s="8" t="s">
        <v>9676</v>
      </c>
    </row>
    <row r="2591" spans="1:17" s="8" customFormat="1" ht="63.75" hidden="1" x14ac:dyDescent="0.2">
      <c r="A2591" s="1414"/>
      <c r="B2591" s="1288"/>
      <c r="C2591" s="86" t="s">
        <v>8702</v>
      </c>
      <c r="D2591" s="180" t="s">
        <v>314</v>
      </c>
      <c r="E2591" s="60">
        <v>41642</v>
      </c>
      <c r="F2591" s="180" t="s">
        <v>8703</v>
      </c>
      <c r="G2591" s="180" t="s">
        <v>8704</v>
      </c>
      <c r="H2591" s="757"/>
      <c r="I2591" s="1482"/>
      <c r="J2591" s="1482"/>
      <c r="K2591" s="757"/>
      <c r="L2591" s="757"/>
      <c r="M2591" s="288"/>
      <c r="N2591" s="670"/>
      <c r="O2591" s="288"/>
      <c r="Q2591" s="8" t="s">
        <v>9676</v>
      </c>
    </row>
    <row r="2592" spans="1:17" s="8" customFormat="1" ht="63.75" hidden="1" x14ac:dyDescent="0.2">
      <c r="A2592" s="1415"/>
      <c r="B2592" s="1347"/>
      <c r="C2592" s="86" t="s">
        <v>8705</v>
      </c>
      <c r="D2592" s="180" t="s">
        <v>10</v>
      </c>
      <c r="E2592" s="60">
        <v>42482</v>
      </c>
      <c r="F2592" s="180" t="s">
        <v>8706</v>
      </c>
      <c r="G2592" s="180" t="s">
        <v>8707</v>
      </c>
      <c r="H2592" s="755"/>
      <c r="I2592" s="1483"/>
      <c r="J2592" s="1483"/>
      <c r="K2592" s="755"/>
      <c r="L2592" s="755"/>
      <c r="M2592" s="288"/>
      <c r="N2592" s="670"/>
      <c r="O2592" s="288"/>
      <c r="Q2592" s="8" t="s">
        <v>9676</v>
      </c>
    </row>
    <row r="2593" spans="1:17" s="8" customFormat="1" ht="51" hidden="1" x14ac:dyDescent="0.2">
      <c r="A2593" s="1524">
        <v>587</v>
      </c>
      <c r="B2593" s="1527" t="s">
        <v>8693</v>
      </c>
      <c r="C2593" s="86" t="s">
        <v>8708</v>
      </c>
      <c r="D2593" s="180" t="s">
        <v>8</v>
      </c>
      <c r="E2593" s="60">
        <v>31995</v>
      </c>
      <c r="F2593" s="180" t="s">
        <v>8709</v>
      </c>
      <c r="G2593" s="180" t="s">
        <v>8710</v>
      </c>
      <c r="H2593" s="756"/>
      <c r="I2593" s="1481" t="s">
        <v>8711</v>
      </c>
      <c r="J2593" s="1481" t="s">
        <v>8712</v>
      </c>
      <c r="K2593" s="756"/>
      <c r="L2593" s="756"/>
      <c r="M2593" s="288"/>
      <c r="N2593" s="670"/>
      <c r="O2593" s="288"/>
      <c r="Q2593" s="8" t="s">
        <v>9676</v>
      </c>
    </row>
    <row r="2594" spans="1:17" s="8" customFormat="1" ht="63.75" hidden="1" x14ac:dyDescent="0.2">
      <c r="A2594" s="1525"/>
      <c r="B2594" s="1482"/>
      <c r="C2594" s="86" t="s">
        <v>8713</v>
      </c>
      <c r="D2594" s="180" t="s">
        <v>9</v>
      </c>
      <c r="E2594" s="60">
        <v>32253</v>
      </c>
      <c r="F2594" s="180" t="s">
        <v>8714</v>
      </c>
      <c r="G2594" s="180" t="s">
        <v>8715</v>
      </c>
      <c r="H2594" s="757"/>
      <c r="I2594" s="1482"/>
      <c r="J2594" s="1482"/>
      <c r="K2594" s="757"/>
      <c r="L2594" s="757"/>
      <c r="M2594" s="288"/>
      <c r="N2594" s="670"/>
      <c r="O2594" s="288"/>
      <c r="Q2594" s="8" t="s">
        <v>9676</v>
      </c>
    </row>
    <row r="2595" spans="1:17" s="8" customFormat="1" ht="63.75" hidden="1" x14ac:dyDescent="0.2">
      <c r="A2595" s="1526"/>
      <c r="B2595" s="1483"/>
      <c r="C2595" s="86" t="s">
        <v>8716</v>
      </c>
      <c r="D2595" s="180" t="s">
        <v>10</v>
      </c>
      <c r="E2595" s="60">
        <v>42835</v>
      </c>
      <c r="F2595" s="180" t="s">
        <v>8717</v>
      </c>
      <c r="G2595" s="180" t="s">
        <v>8718</v>
      </c>
      <c r="H2595" s="755"/>
      <c r="I2595" s="1483"/>
      <c r="J2595" s="1483"/>
      <c r="K2595" s="755"/>
      <c r="L2595" s="755"/>
      <c r="M2595" s="288"/>
      <c r="N2595" s="670"/>
      <c r="O2595" s="288"/>
      <c r="Q2595" s="8" t="s">
        <v>9676</v>
      </c>
    </row>
    <row r="2596" spans="1:17" s="8" customFormat="1" ht="38.25" hidden="1" x14ac:dyDescent="0.2">
      <c r="A2596" s="1413">
        <v>588</v>
      </c>
      <c r="B2596" s="1346" t="s">
        <v>8693</v>
      </c>
      <c r="C2596" s="86" t="s">
        <v>8719</v>
      </c>
      <c r="D2596" s="180" t="s">
        <v>8</v>
      </c>
      <c r="E2596" s="60">
        <v>31518</v>
      </c>
      <c r="F2596" s="180" t="s">
        <v>8720</v>
      </c>
      <c r="G2596" s="180" t="s">
        <v>8721</v>
      </c>
      <c r="H2596" s="756"/>
      <c r="I2596" s="1481" t="s">
        <v>8722</v>
      </c>
      <c r="J2596" s="1481" t="s">
        <v>8723</v>
      </c>
      <c r="K2596" s="756"/>
      <c r="L2596" s="756"/>
      <c r="M2596" s="288"/>
      <c r="N2596" s="670"/>
      <c r="O2596" s="288"/>
      <c r="Q2596" s="8" t="s">
        <v>9676</v>
      </c>
    </row>
    <row r="2597" spans="1:17" s="8" customFormat="1" ht="76.5" hidden="1" x14ac:dyDescent="0.2">
      <c r="A2597" s="1414"/>
      <c r="B2597" s="1288"/>
      <c r="C2597" s="86" t="s">
        <v>8724</v>
      </c>
      <c r="D2597" s="180" t="s">
        <v>9</v>
      </c>
      <c r="E2597" s="60">
        <v>32084</v>
      </c>
      <c r="F2597" s="180" t="s">
        <v>8725</v>
      </c>
      <c r="G2597" s="180" t="s">
        <v>8726</v>
      </c>
      <c r="H2597" s="757"/>
      <c r="I2597" s="1482"/>
      <c r="J2597" s="1482"/>
      <c r="K2597" s="757"/>
      <c r="L2597" s="757"/>
      <c r="M2597" s="288"/>
      <c r="N2597" s="670"/>
      <c r="O2597" s="288"/>
      <c r="Q2597" s="8" t="s">
        <v>9676</v>
      </c>
    </row>
    <row r="2598" spans="1:17" s="8" customFormat="1" ht="63.75" hidden="1" x14ac:dyDescent="0.2">
      <c r="A2598" s="1415"/>
      <c r="B2598" s="1347"/>
      <c r="C2598" s="86" t="s">
        <v>8727</v>
      </c>
      <c r="D2598" s="180" t="s">
        <v>10</v>
      </c>
      <c r="E2598" s="60">
        <v>42651</v>
      </c>
      <c r="F2598" s="180" t="s">
        <v>8728</v>
      </c>
      <c r="G2598" s="180" t="s">
        <v>8729</v>
      </c>
      <c r="H2598" s="755"/>
      <c r="I2598" s="1483"/>
      <c r="J2598" s="1483"/>
      <c r="K2598" s="755"/>
      <c r="L2598" s="755"/>
      <c r="M2598" s="288"/>
      <c r="N2598" s="670"/>
      <c r="O2598" s="288"/>
      <c r="Q2598" s="8" t="s">
        <v>9676</v>
      </c>
    </row>
    <row r="2599" spans="1:17" s="8" customFormat="1" ht="89.25" hidden="1" x14ac:dyDescent="0.2">
      <c r="A2599" s="1413">
        <v>589</v>
      </c>
      <c r="B2599" s="1346" t="s">
        <v>8730</v>
      </c>
      <c r="C2599" s="583" t="s">
        <v>8731</v>
      </c>
      <c r="D2599" s="180" t="s">
        <v>1612</v>
      </c>
      <c r="E2599" s="60">
        <v>33202</v>
      </c>
      <c r="F2599" s="180" t="s">
        <v>8732</v>
      </c>
      <c r="G2599" s="180" t="s">
        <v>8733</v>
      </c>
      <c r="H2599" s="756"/>
      <c r="I2599" s="1335"/>
      <c r="J2599" s="1335"/>
      <c r="K2599" s="742"/>
      <c r="L2599" s="742"/>
      <c r="M2599" s="288"/>
      <c r="N2599" s="670"/>
      <c r="O2599" s="288"/>
      <c r="Q2599" s="8" t="s">
        <v>9676</v>
      </c>
    </row>
    <row r="2600" spans="1:17" s="8" customFormat="1" ht="51" hidden="1" x14ac:dyDescent="0.2">
      <c r="A2600" s="1415"/>
      <c r="B2600" s="1347"/>
      <c r="C2600" s="86" t="s">
        <v>8734</v>
      </c>
      <c r="D2600" s="180" t="s">
        <v>10</v>
      </c>
      <c r="E2600" s="60">
        <v>40622</v>
      </c>
      <c r="F2600" s="180" t="s">
        <v>8735</v>
      </c>
      <c r="G2600" s="180" t="s">
        <v>8736</v>
      </c>
      <c r="H2600" s="755"/>
      <c r="I2600" s="1336"/>
      <c r="J2600" s="1336"/>
      <c r="K2600" s="744"/>
      <c r="L2600" s="744"/>
      <c r="M2600" s="288"/>
      <c r="N2600" s="670"/>
      <c r="O2600" s="288"/>
      <c r="Q2600" s="8" t="s">
        <v>9676</v>
      </c>
    </row>
    <row r="2601" spans="1:17" s="8" customFormat="1" ht="51" hidden="1" x14ac:dyDescent="0.2">
      <c r="A2601" s="1413">
        <v>590</v>
      </c>
      <c r="B2601" s="1346" t="s">
        <v>8737</v>
      </c>
      <c r="C2601" s="86" t="s">
        <v>8738</v>
      </c>
      <c r="D2601" s="180" t="s">
        <v>227</v>
      </c>
      <c r="E2601" s="60">
        <v>31814</v>
      </c>
      <c r="F2601" s="176" t="s">
        <v>8739</v>
      </c>
      <c r="G2601" s="180" t="s">
        <v>8740</v>
      </c>
      <c r="H2601" s="756"/>
      <c r="I2601" s="1335"/>
      <c r="J2601" s="1335"/>
      <c r="K2601" s="742"/>
      <c r="L2601" s="742"/>
      <c r="M2601" s="288"/>
      <c r="N2601" s="670"/>
      <c r="O2601" s="288"/>
      <c r="Q2601" s="8" t="s">
        <v>9676</v>
      </c>
    </row>
    <row r="2602" spans="1:17" s="8" customFormat="1" ht="63.75" hidden="1" x14ac:dyDescent="0.2">
      <c r="A2602" s="1415"/>
      <c r="B2602" s="1347"/>
      <c r="C2602" s="86" t="s">
        <v>8741</v>
      </c>
      <c r="D2602" s="180" t="s">
        <v>10</v>
      </c>
      <c r="E2602" s="60">
        <v>41041</v>
      </c>
      <c r="F2602" s="180" t="s">
        <v>8742</v>
      </c>
      <c r="G2602" s="180" t="s">
        <v>8743</v>
      </c>
      <c r="H2602" s="755"/>
      <c r="I2602" s="1336"/>
      <c r="J2602" s="1336"/>
      <c r="K2602" s="744"/>
      <c r="L2602" s="744"/>
      <c r="M2602" s="288"/>
      <c r="N2602" s="670"/>
      <c r="O2602" s="288"/>
      <c r="Q2602" s="8" t="s">
        <v>9676</v>
      </c>
    </row>
    <row r="2603" spans="1:17" s="8" customFormat="1" ht="63.75" hidden="1" x14ac:dyDescent="0.2">
      <c r="A2603" s="1413">
        <v>591</v>
      </c>
      <c r="B2603" s="1346" t="s">
        <v>8737</v>
      </c>
      <c r="C2603" s="86" t="s">
        <v>8744</v>
      </c>
      <c r="D2603" s="180" t="s">
        <v>8</v>
      </c>
      <c r="E2603" s="60">
        <v>32248</v>
      </c>
      <c r="F2603" s="180" t="s">
        <v>8745</v>
      </c>
      <c r="G2603" s="180" t="s">
        <v>8746</v>
      </c>
      <c r="H2603" s="756"/>
      <c r="I2603" s="1335" t="s">
        <v>8747</v>
      </c>
      <c r="J2603" s="1481" t="s">
        <v>8748</v>
      </c>
      <c r="K2603" s="756"/>
      <c r="L2603" s="756"/>
      <c r="M2603" s="288"/>
      <c r="N2603" s="670"/>
      <c r="O2603" s="288"/>
      <c r="Q2603" s="8" t="s">
        <v>9676</v>
      </c>
    </row>
    <row r="2604" spans="1:17" s="8" customFormat="1" ht="38.25" hidden="1" x14ac:dyDescent="0.2">
      <c r="A2604" s="1414"/>
      <c r="B2604" s="1288"/>
      <c r="C2604" s="86" t="s">
        <v>8749</v>
      </c>
      <c r="D2604" s="180" t="s">
        <v>9</v>
      </c>
      <c r="E2604" s="60">
        <v>32452</v>
      </c>
      <c r="F2604" s="180" t="s">
        <v>8750</v>
      </c>
      <c r="G2604" s="180" t="s">
        <v>8751</v>
      </c>
      <c r="H2604" s="757"/>
      <c r="I2604" s="1291"/>
      <c r="J2604" s="1482"/>
      <c r="K2604" s="757"/>
      <c r="L2604" s="757"/>
      <c r="M2604" s="288"/>
      <c r="N2604" s="670"/>
      <c r="O2604" s="288"/>
      <c r="Q2604" s="8" t="s">
        <v>9676</v>
      </c>
    </row>
    <row r="2605" spans="1:17" s="8" customFormat="1" ht="63.75" hidden="1" x14ac:dyDescent="0.2">
      <c r="A2605" s="1414"/>
      <c r="B2605" s="1288"/>
      <c r="C2605" s="86" t="s">
        <v>8752</v>
      </c>
      <c r="D2605" s="180" t="s">
        <v>314</v>
      </c>
      <c r="E2605" s="60">
        <v>40473</v>
      </c>
      <c r="F2605" s="180" t="s">
        <v>8753</v>
      </c>
      <c r="G2605" s="180" t="s">
        <v>8754</v>
      </c>
      <c r="H2605" s="755"/>
      <c r="I2605" s="1336"/>
      <c r="J2605" s="1483"/>
      <c r="K2605" s="755"/>
      <c r="L2605" s="755"/>
      <c r="M2605" s="288"/>
      <c r="N2605" s="670"/>
      <c r="O2605" s="288"/>
      <c r="Q2605" s="8" t="s">
        <v>9676</v>
      </c>
    </row>
    <row r="2606" spans="1:17" s="8" customFormat="1" ht="25.5" hidden="1" x14ac:dyDescent="0.2">
      <c r="A2606" s="1526"/>
      <c r="B2606" s="1483"/>
      <c r="C2606" s="86" t="s">
        <v>8755</v>
      </c>
      <c r="D2606" s="180" t="s">
        <v>314</v>
      </c>
      <c r="E2606" s="60">
        <v>40821</v>
      </c>
      <c r="F2606" s="118"/>
      <c r="G2606" s="118"/>
      <c r="H2606" s="118"/>
      <c r="I2606" s="180"/>
      <c r="J2606" s="180"/>
      <c r="K2606" s="809"/>
      <c r="L2606" s="809"/>
      <c r="M2606" s="288"/>
      <c r="N2606" s="670"/>
      <c r="O2606" s="288"/>
      <c r="Q2606" s="8" t="s">
        <v>9676</v>
      </c>
    </row>
    <row r="2607" spans="1:17" s="8" customFormat="1" ht="51" hidden="1" x14ac:dyDescent="0.2">
      <c r="A2607" s="1413">
        <v>592</v>
      </c>
      <c r="B2607" s="1346" t="s">
        <v>8756</v>
      </c>
      <c r="C2607" s="86" t="s">
        <v>8757</v>
      </c>
      <c r="D2607" s="180" t="s">
        <v>8</v>
      </c>
      <c r="E2607" s="60">
        <v>33298</v>
      </c>
      <c r="F2607" s="180" t="s">
        <v>8758</v>
      </c>
      <c r="G2607" s="180" t="s">
        <v>8759</v>
      </c>
      <c r="H2607" s="756"/>
      <c r="I2607" s="1335" t="s">
        <v>8760</v>
      </c>
      <c r="J2607" s="1335" t="s">
        <v>8761</v>
      </c>
      <c r="K2607" s="742"/>
      <c r="L2607" s="742"/>
      <c r="M2607" s="288"/>
      <c r="N2607" s="670"/>
      <c r="O2607" s="288"/>
      <c r="Q2607" s="8" t="s">
        <v>9676</v>
      </c>
    </row>
    <row r="2608" spans="1:17" s="8" customFormat="1" ht="51" hidden="1" x14ac:dyDescent="0.2">
      <c r="A2608" s="1414"/>
      <c r="B2608" s="1291"/>
      <c r="C2608" s="86" t="s">
        <v>342</v>
      </c>
      <c r="D2608" s="180" t="s">
        <v>9</v>
      </c>
      <c r="E2608" s="60">
        <v>33758</v>
      </c>
      <c r="F2608" s="180" t="s">
        <v>8762</v>
      </c>
      <c r="G2608" s="180" t="s">
        <v>8763</v>
      </c>
      <c r="H2608" s="757"/>
      <c r="I2608" s="1291"/>
      <c r="J2608" s="1291"/>
      <c r="K2608" s="743"/>
      <c r="L2608" s="743"/>
      <c r="M2608" s="288"/>
      <c r="N2608" s="670"/>
      <c r="O2608" s="288"/>
      <c r="Q2608" s="8" t="s">
        <v>9676</v>
      </c>
    </row>
    <row r="2609" spans="1:17" s="8" customFormat="1" ht="63.75" hidden="1" x14ac:dyDescent="0.2">
      <c r="A2609" s="1414"/>
      <c r="B2609" s="1291"/>
      <c r="C2609" s="86" t="s">
        <v>8764</v>
      </c>
      <c r="D2609" s="180" t="s">
        <v>10</v>
      </c>
      <c r="E2609" s="60">
        <v>39840</v>
      </c>
      <c r="F2609" s="180" t="s">
        <v>8765</v>
      </c>
      <c r="G2609" s="180" t="s">
        <v>8766</v>
      </c>
      <c r="H2609" s="757"/>
      <c r="I2609" s="1291"/>
      <c r="J2609" s="1291"/>
      <c r="K2609" s="743"/>
      <c r="L2609" s="743"/>
      <c r="M2609" s="288"/>
      <c r="N2609" s="670"/>
      <c r="O2609" s="288"/>
      <c r="Q2609" s="8" t="s">
        <v>9676</v>
      </c>
    </row>
    <row r="2610" spans="1:17" s="8" customFormat="1" ht="63.75" hidden="1" x14ac:dyDescent="0.2">
      <c r="A2610" s="1415"/>
      <c r="B2610" s="1336"/>
      <c r="C2610" s="86" t="s">
        <v>8767</v>
      </c>
      <c r="D2610" s="180" t="s">
        <v>10</v>
      </c>
      <c r="E2610" s="60">
        <v>40797</v>
      </c>
      <c r="F2610" s="180" t="s">
        <v>8768</v>
      </c>
      <c r="G2610" s="180" t="s">
        <v>8769</v>
      </c>
      <c r="H2610" s="755"/>
      <c r="I2610" s="1336"/>
      <c r="J2610" s="1336"/>
      <c r="K2610" s="744"/>
      <c r="L2610" s="744"/>
      <c r="M2610" s="288"/>
      <c r="N2610" s="670"/>
      <c r="O2610" s="288"/>
      <c r="Q2610" s="8" t="s">
        <v>9676</v>
      </c>
    </row>
    <row r="2611" spans="1:17" s="8" customFormat="1" ht="38.25" hidden="1" x14ac:dyDescent="0.2">
      <c r="A2611" s="1498">
        <v>592</v>
      </c>
      <c r="B2611" s="1528" t="s">
        <v>8770</v>
      </c>
      <c r="C2611" s="86" t="s">
        <v>8771</v>
      </c>
      <c r="D2611" s="195" t="s">
        <v>8</v>
      </c>
      <c r="E2611" s="78">
        <v>32565</v>
      </c>
      <c r="F2611" s="195" t="s">
        <v>8772</v>
      </c>
      <c r="G2611" s="195" t="s">
        <v>8773</v>
      </c>
      <c r="H2611" s="752"/>
      <c r="I2611" s="1501" t="s">
        <v>8774</v>
      </c>
      <c r="J2611" s="1501" t="s">
        <v>8775</v>
      </c>
      <c r="K2611" s="741"/>
      <c r="L2611" s="741"/>
      <c r="M2611" s="288"/>
      <c r="N2611" s="670"/>
      <c r="O2611" s="288"/>
      <c r="Q2611" s="8" t="s">
        <v>9676</v>
      </c>
    </row>
    <row r="2612" spans="1:17" s="8" customFormat="1" ht="38.25" hidden="1" x14ac:dyDescent="0.2">
      <c r="A2612" s="1499"/>
      <c r="B2612" s="1502"/>
      <c r="C2612" s="86" t="s">
        <v>8776</v>
      </c>
      <c r="D2612" s="195" t="s">
        <v>8</v>
      </c>
      <c r="E2612" s="78">
        <v>33707</v>
      </c>
      <c r="F2612" s="195" t="s">
        <v>8777</v>
      </c>
      <c r="G2612" s="195" t="s">
        <v>8778</v>
      </c>
      <c r="H2612" s="753"/>
      <c r="I2612" s="1502"/>
      <c r="J2612" s="1502"/>
      <c r="K2612" s="740"/>
      <c r="L2612" s="740"/>
      <c r="M2612" s="288"/>
      <c r="N2612" s="670"/>
      <c r="O2612" s="288"/>
      <c r="Q2612" s="8" t="s">
        <v>9676</v>
      </c>
    </row>
    <row r="2613" spans="1:17" s="8" customFormat="1" ht="63.75" hidden="1" x14ac:dyDescent="0.2">
      <c r="A2613" s="1499"/>
      <c r="B2613" s="1502"/>
      <c r="C2613" s="86" t="s">
        <v>8779</v>
      </c>
      <c r="D2613" s="195" t="s">
        <v>314</v>
      </c>
      <c r="E2613" s="78">
        <v>41300</v>
      </c>
      <c r="F2613" s="195" t="s">
        <v>8780</v>
      </c>
      <c r="G2613" s="195" t="s">
        <v>8781</v>
      </c>
      <c r="H2613" s="753"/>
      <c r="I2613" s="1502"/>
      <c r="J2613" s="1502"/>
      <c r="K2613" s="740"/>
      <c r="L2613" s="740"/>
      <c r="M2613" s="288"/>
      <c r="N2613" s="670"/>
      <c r="O2613" s="288"/>
      <c r="Q2613" s="8" t="s">
        <v>9676</v>
      </c>
    </row>
    <row r="2614" spans="1:17" s="8" customFormat="1" ht="63.75" hidden="1" x14ac:dyDescent="0.2">
      <c r="A2614" s="1500"/>
      <c r="B2614" s="1503"/>
      <c r="C2614" s="86" t="s">
        <v>8782</v>
      </c>
      <c r="D2614" s="195" t="s">
        <v>345</v>
      </c>
      <c r="E2614" s="78">
        <v>41970</v>
      </c>
      <c r="F2614" s="195" t="s">
        <v>8783</v>
      </c>
      <c r="G2614" s="195" t="s">
        <v>8784</v>
      </c>
      <c r="H2614" s="754"/>
      <c r="I2614" s="1503"/>
      <c r="J2614" s="1503"/>
      <c r="K2614" s="739"/>
      <c r="L2614" s="739"/>
      <c r="M2614" s="288"/>
      <c r="N2614" s="670"/>
      <c r="O2614" s="288"/>
      <c r="Q2614" s="8" t="s">
        <v>9676</v>
      </c>
    </row>
    <row r="2615" spans="1:17" s="8" customFormat="1" ht="89.25" hidden="1" x14ac:dyDescent="0.2">
      <c r="A2615" s="1413">
        <v>593</v>
      </c>
      <c r="B2615" s="1346" t="s">
        <v>8785</v>
      </c>
      <c r="C2615" s="86" t="s">
        <v>8786</v>
      </c>
      <c r="D2615" s="180" t="s">
        <v>9</v>
      </c>
      <c r="E2615" s="60">
        <v>33294</v>
      </c>
      <c r="F2615" s="180" t="s">
        <v>8787</v>
      </c>
      <c r="G2615" s="180" t="s">
        <v>8788</v>
      </c>
      <c r="H2615" s="756"/>
      <c r="I2615" s="1335"/>
      <c r="J2615" s="1335"/>
      <c r="K2615" s="742"/>
      <c r="L2615" s="742"/>
      <c r="M2615" s="288"/>
      <c r="N2615" s="670"/>
      <c r="O2615" s="288"/>
      <c r="Q2615" s="8" t="s">
        <v>9676</v>
      </c>
    </row>
    <row r="2616" spans="1:17" s="8" customFormat="1" ht="38.25" hidden="1" x14ac:dyDescent="0.2">
      <c r="A2616" s="1415"/>
      <c r="B2616" s="1336"/>
      <c r="C2616" s="86" t="s">
        <v>8789</v>
      </c>
      <c r="D2616" s="180" t="s">
        <v>314</v>
      </c>
      <c r="E2616" s="60">
        <v>41743</v>
      </c>
      <c r="F2616" s="180" t="s">
        <v>8790</v>
      </c>
      <c r="G2616" s="180" t="s">
        <v>8791</v>
      </c>
      <c r="H2616" s="755"/>
      <c r="I2616" s="1336"/>
      <c r="J2616" s="1336"/>
      <c r="K2616" s="744"/>
      <c r="L2616" s="744"/>
      <c r="M2616" s="288"/>
      <c r="N2616" s="670"/>
      <c r="O2616" s="288"/>
      <c r="Q2616" s="8" t="s">
        <v>9676</v>
      </c>
    </row>
    <row r="2617" spans="1:17" s="8" customFormat="1" ht="38.25" hidden="1" x14ac:dyDescent="0.2">
      <c r="A2617" s="1498">
        <v>594</v>
      </c>
      <c r="B2617" s="1528" t="s">
        <v>8792</v>
      </c>
      <c r="C2617" s="86" t="s">
        <v>8793</v>
      </c>
      <c r="D2617" s="195" t="s">
        <v>8</v>
      </c>
      <c r="E2617" s="78">
        <v>34889</v>
      </c>
      <c r="F2617" s="195" t="s">
        <v>8794</v>
      </c>
      <c r="G2617" s="195" t="s">
        <v>8795</v>
      </c>
      <c r="H2617" s="752"/>
      <c r="I2617" s="1501" t="s">
        <v>8796</v>
      </c>
      <c r="J2617" s="1501" t="s">
        <v>8797</v>
      </c>
      <c r="K2617" s="741"/>
      <c r="L2617" s="741"/>
      <c r="M2617" s="288"/>
      <c r="N2617" s="670"/>
      <c r="O2617" s="288"/>
      <c r="Q2617" s="8" t="s">
        <v>9676</v>
      </c>
    </row>
    <row r="2618" spans="1:17" s="8" customFormat="1" ht="76.5" hidden="1" x14ac:dyDescent="0.2">
      <c r="A2618" s="1499"/>
      <c r="B2618" s="1502"/>
      <c r="C2618" s="86" t="s">
        <v>8798</v>
      </c>
      <c r="D2618" s="195" t="s">
        <v>9</v>
      </c>
      <c r="E2618" s="78">
        <v>34499</v>
      </c>
      <c r="F2618" s="195" t="s">
        <v>8799</v>
      </c>
      <c r="G2618" s="178" t="s">
        <v>8800</v>
      </c>
      <c r="H2618" s="743"/>
      <c r="I2618" s="1502"/>
      <c r="J2618" s="1502"/>
      <c r="K2618" s="740"/>
      <c r="L2618" s="740"/>
      <c r="M2618" s="288"/>
      <c r="N2618" s="670"/>
      <c r="O2618" s="288"/>
      <c r="Q2618" s="8" t="s">
        <v>9676</v>
      </c>
    </row>
    <row r="2619" spans="1:17" s="8" customFormat="1" ht="76.5" hidden="1" x14ac:dyDescent="0.2">
      <c r="A2619" s="1499"/>
      <c r="B2619" s="1502"/>
      <c r="C2619" s="86" t="s">
        <v>8801</v>
      </c>
      <c r="D2619" s="195" t="s">
        <v>314</v>
      </c>
      <c r="E2619" s="78">
        <v>42750</v>
      </c>
      <c r="F2619" s="195" t="s">
        <v>8802</v>
      </c>
      <c r="G2619" s="195" t="s">
        <v>8803</v>
      </c>
      <c r="H2619" s="753"/>
      <c r="I2619" s="1502"/>
      <c r="J2619" s="1502"/>
      <c r="K2619" s="740"/>
      <c r="L2619" s="740"/>
      <c r="M2619" s="288"/>
      <c r="N2619" s="670"/>
      <c r="O2619" s="288"/>
      <c r="Q2619" s="8" t="s">
        <v>9676</v>
      </c>
    </row>
    <row r="2620" spans="1:17" s="8" customFormat="1" ht="63.75" hidden="1" x14ac:dyDescent="0.2">
      <c r="A2620" s="1500"/>
      <c r="B2620" s="1503"/>
      <c r="C2620" s="86" t="s">
        <v>8804</v>
      </c>
      <c r="D2620" s="195" t="s">
        <v>314</v>
      </c>
      <c r="E2620" s="78">
        <v>43424</v>
      </c>
      <c r="F2620" s="195" t="s">
        <v>8805</v>
      </c>
      <c r="G2620" s="195" t="s">
        <v>8806</v>
      </c>
      <c r="H2620" s="754"/>
      <c r="I2620" s="1503"/>
      <c r="J2620" s="1503"/>
      <c r="K2620" s="739"/>
      <c r="L2620" s="739"/>
      <c r="M2620" s="288"/>
      <c r="N2620" s="670"/>
      <c r="O2620" s="288"/>
      <c r="Q2620" s="8" t="s">
        <v>9676</v>
      </c>
    </row>
    <row r="2621" spans="1:17" s="8" customFormat="1" ht="25.5" hidden="1" x14ac:dyDescent="0.2">
      <c r="A2621" s="1498">
        <v>595</v>
      </c>
      <c r="B2621" s="1528" t="s">
        <v>8785</v>
      </c>
      <c r="C2621" s="86" t="s">
        <v>8807</v>
      </c>
      <c r="D2621" s="195" t="s">
        <v>227</v>
      </c>
      <c r="E2621" s="78">
        <v>31940</v>
      </c>
      <c r="F2621" s="195" t="s">
        <v>8808</v>
      </c>
      <c r="G2621" s="195" t="s">
        <v>8809</v>
      </c>
      <c r="H2621" s="798"/>
      <c r="I2621" s="195"/>
      <c r="J2621" s="195"/>
      <c r="K2621" s="798"/>
      <c r="L2621" s="798"/>
      <c r="M2621" s="288"/>
      <c r="N2621" s="670"/>
      <c r="O2621" s="288"/>
      <c r="Q2621" s="8" t="s">
        <v>9676</v>
      </c>
    </row>
    <row r="2622" spans="1:17" s="8" customFormat="1" ht="51" hidden="1" x14ac:dyDescent="0.2">
      <c r="A2622" s="1500"/>
      <c r="B2622" s="1503"/>
      <c r="C2622" s="86" t="s">
        <v>8810</v>
      </c>
      <c r="D2622" s="195" t="s">
        <v>314</v>
      </c>
      <c r="E2622" s="78">
        <v>39581</v>
      </c>
      <c r="F2622" s="195" t="s">
        <v>8811</v>
      </c>
      <c r="G2622" s="195" t="s">
        <v>8812</v>
      </c>
      <c r="H2622" s="798"/>
      <c r="I2622" s="195"/>
      <c r="J2622" s="195"/>
      <c r="K2622" s="798"/>
      <c r="L2622" s="798"/>
      <c r="M2622" s="288"/>
      <c r="N2622" s="670"/>
      <c r="O2622" s="288"/>
      <c r="Q2622" s="8" t="s">
        <v>9676</v>
      </c>
    </row>
    <row r="2623" spans="1:17" s="8" customFormat="1" ht="38.25" hidden="1" x14ac:dyDescent="0.2">
      <c r="A2623" s="1498">
        <v>596</v>
      </c>
      <c r="B2623" s="1528" t="s">
        <v>8785</v>
      </c>
      <c r="C2623" s="86" t="s">
        <v>8813</v>
      </c>
      <c r="D2623" s="195" t="s">
        <v>227</v>
      </c>
      <c r="E2623" s="78">
        <v>32411</v>
      </c>
      <c r="F2623" s="195" t="s">
        <v>8814</v>
      </c>
      <c r="G2623" s="195" t="s">
        <v>8815</v>
      </c>
      <c r="H2623" s="752"/>
      <c r="I2623" s="1501"/>
      <c r="J2623" s="1501"/>
      <c r="K2623" s="741"/>
      <c r="L2623" s="741"/>
      <c r="M2623" s="288"/>
      <c r="N2623" s="670"/>
      <c r="O2623" s="288"/>
      <c r="Q2623" s="8" t="s">
        <v>9676</v>
      </c>
    </row>
    <row r="2624" spans="1:17" s="8" customFormat="1" ht="51" hidden="1" x14ac:dyDescent="0.2">
      <c r="A2624" s="1500"/>
      <c r="B2624" s="1503"/>
      <c r="C2624" s="86" t="s">
        <v>8816</v>
      </c>
      <c r="D2624" s="195" t="s">
        <v>314</v>
      </c>
      <c r="E2624" s="78">
        <v>40614</v>
      </c>
      <c r="F2624" s="195" t="s">
        <v>8817</v>
      </c>
      <c r="G2624" s="195" t="s">
        <v>8818</v>
      </c>
      <c r="H2624" s="754"/>
      <c r="I2624" s="1503"/>
      <c r="J2624" s="1503"/>
      <c r="K2624" s="739"/>
      <c r="L2624" s="739"/>
      <c r="M2624" s="288"/>
      <c r="N2624" s="670"/>
      <c r="O2624" s="288"/>
      <c r="Q2624" s="8" t="s">
        <v>9676</v>
      </c>
    </row>
    <row r="2625" spans="1:17" s="8" customFormat="1" ht="25.5" hidden="1" x14ac:dyDescent="0.2">
      <c r="A2625" s="1498">
        <v>597</v>
      </c>
      <c r="B2625" s="1528" t="s">
        <v>8792</v>
      </c>
      <c r="C2625" s="86" t="s">
        <v>8819</v>
      </c>
      <c r="D2625" s="195" t="s">
        <v>227</v>
      </c>
      <c r="E2625" s="78">
        <v>31148</v>
      </c>
      <c r="F2625" s="195" t="s">
        <v>8820</v>
      </c>
      <c r="G2625" s="195" t="s">
        <v>8821</v>
      </c>
      <c r="H2625" s="752"/>
      <c r="I2625" s="1501"/>
      <c r="J2625" s="1501"/>
      <c r="K2625" s="741"/>
      <c r="L2625" s="741"/>
      <c r="M2625" s="288"/>
      <c r="N2625" s="670"/>
      <c r="O2625" s="288"/>
      <c r="Q2625" s="8" t="s">
        <v>9676</v>
      </c>
    </row>
    <row r="2626" spans="1:17" s="8" customFormat="1" ht="51" hidden="1" x14ac:dyDescent="0.2">
      <c r="A2626" s="1499"/>
      <c r="B2626" s="1502"/>
      <c r="C2626" s="86" t="s">
        <v>8822</v>
      </c>
      <c r="D2626" s="195" t="s">
        <v>314</v>
      </c>
      <c r="E2626" s="78">
        <v>42631</v>
      </c>
      <c r="F2626" s="195" t="s">
        <v>8823</v>
      </c>
      <c r="G2626" s="195" t="s">
        <v>8824</v>
      </c>
      <c r="H2626" s="753"/>
      <c r="I2626" s="1502"/>
      <c r="J2626" s="1502"/>
      <c r="K2626" s="740"/>
      <c r="L2626" s="740"/>
      <c r="M2626" s="288"/>
      <c r="N2626" s="670"/>
      <c r="O2626" s="288"/>
      <c r="Q2626" s="8" t="s">
        <v>9676</v>
      </c>
    </row>
    <row r="2627" spans="1:17" s="8" customFormat="1" ht="63.75" hidden="1" x14ac:dyDescent="0.2">
      <c r="A2627" s="1500"/>
      <c r="B2627" s="1503"/>
      <c r="C2627" s="86" t="s">
        <v>8825</v>
      </c>
      <c r="D2627" s="195" t="s">
        <v>10</v>
      </c>
      <c r="E2627" s="78">
        <v>41620</v>
      </c>
      <c r="F2627" s="195" t="s">
        <v>8826</v>
      </c>
      <c r="G2627" s="195" t="s">
        <v>8827</v>
      </c>
      <c r="H2627" s="754"/>
      <c r="I2627" s="1503"/>
      <c r="J2627" s="1503"/>
      <c r="K2627" s="739"/>
      <c r="L2627" s="739"/>
      <c r="M2627" s="288"/>
      <c r="N2627" s="670"/>
      <c r="O2627" s="288"/>
      <c r="Q2627" s="8" t="s">
        <v>9676</v>
      </c>
    </row>
    <row r="2628" spans="1:17" s="8" customFormat="1" ht="51" hidden="1" x14ac:dyDescent="0.2">
      <c r="A2628" s="1498">
        <v>598</v>
      </c>
      <c r="B2628" s="1528" t="s">
        <v>8792</v>
      </c>
      <c r="C2628" s="86" t="s">
        <v>8828</v>
      </c>
      <c r="D2628" s="195" t="s">
        <v>227</v>
      </c>
      <c r="E2628" s="78">
        <v>34448</v>
      </c>
      <c r="F2628" s="195" t="s">
        <v>8829</v>
      </c>
      <c r="G2628" s="195" t="s">
        <v>8830</v>
      </c>
      <c r="H2628" s="752"/>
      <c r="I2628" s="1501"/>
      <c r="J2628" s="1501"/>
      <c r="K2628" s="741"/>
      <c r="L2628" s="741"/>
      <c r="M2628" s="288"/>
      <c r="N2628" s="670"/>
      <c r="O2628" s="288"/>
      <c r="Q2628" s="8" t="s">
        <v>9676</v>
      </c>
    </row>
    <row r="2629" spans="1:17" s="8" customFormat="1" ht="63.75" hidden="1" x14ac:dyDescent="0.2">
      <c r="A2629" s="1500"/>
      <c r="B2629" s="1503"/>
      <c r="C2629" s="86" t="s">
        <v>8831</v>
      </c>
      <c r="D2629" s="195" t="s">
        <v>314</v>
      </c>
      <c r="E2629" s="78">
        <v>41592</v>
      </c>
      <c r="F2629" s="195" t="s">
        <v>8832</v>
      </c>
      <c r="G2629" s="195" t="s">
        <v>8833</v>
      </c>
      <c r="H2629" s="754"/>
      <c r="I2629" s="1503"/>
      <c r="J2629" s="1503"/>
      <c r="K2629" s="739"/>
      <c r="L2629" s="739"/>
      <c r="M2629" s="288"/>
      <c r="N2629" s="670"/>
      <c r="O2629" s="288"/>
      <c r="Q2629" s="8" t="s">
        <v>9676</v>
      </c>
    </row>
    <row r="2630" spans="1:17" s="8" customFormat="1" ht="38.25" hidden="1" x14ac:dyDescent="0.2">
      <c r="A2630" s="1498">
        <v>599</v>
      </c>
      <c r="B2630" s="1528" t="s">
        <v>8792</v>
      </c>
      <c r="C2630" s="86" t="s">
        <v>8834</v>
      </c>
      <c r="D2630" s="195" t="s">
        <v>227</v>
      </c>
      <c r="E2630" s="78">
        <v>34050</v>
      </c>
      <c r="F2630" s="195" t="s">
        <v>8835</v>
      </c>
      <c r="G2630" s="195" t="s">
        <v>8836</v>
      </c>
      <c r="H2630" s="798"/>
      <c r="I2630" s="195"/>
      <c r="J2630" s="195"/>
      <c r="K2630" s="798"/>
      <c r="L2630" s="798"/>
      <c r="M2630" s="288"/>
      <c r="N2630" s="670"/>
      <c r="O2630" s="288"/>
      <c r="Q2630" s="8" t="s">
        <v>9676</v>
      </c>
    </row>
    <row r="2631" spans="1:17" s="8" customFormat="1" ht="63.75" hidden="1" x14ac:dyDescent="0.2">
      <c r="A2631" s="1500"/>
      <c r="B2631" s="1503"/>
      <c r="C2631" s="86" t="s">
        <v>8837</v>
      </c>
      <c r="D2631" s="195" t="s">
        <v>10</v>
      </c>
      <c r="E2631" s="78">
        <v>42391</v>
      </c>
      <c r="F2631" s="195" t="s">
        <v>8838</v>
      </c>
      <c r="G2631" s="195" t="s">
        <v>8839</v>
      </c>
      <c r="H2631" s="798"/>
      <c r="I2631" s="195"/>
      <c r="J2631" s="195"/>
      <c r="K2631" s="798"/>
      <c r="L2631" s="798"/>
      <c r="M2631" s="288"/>
      <c r="N2631" s="670"/>
      <c r="O2631" s="288"/>
      <c r="Q2631" s="8" t="s">
        <v>9676</v>
      </c>
    </row>
    <row r="2632" spans="1:17" s="8" customFormat="1" ht="51" hidden="1" x14ac:dyDescent="0.2">
      <c r="A2632" s="1498">
        <v>600</v>
      </c>
      <c r="B2632" s="1528" t="s">
        <v>8840</v>
      </c>
      <c r="C2632" s="86" t="s">
        <v>8841</v>
      </c>
      <c r="D2632" s="195" t="s">
        <v>8</v>
      </c>
      <c r="E2632" s="78">
        <v>34637</v>
      </c>
      <c r="F2632" s="195" t="s">
        <v>8842</v>
      </c>
      <c r="G2632" s="195" t="s">
        <v>8843</v>
      </c>
      <c r="H2632" s="752"/>
      <c r="I2632" s="1501" t="s">
        <v>8844</v>
      </c>
      <c r="J2632" s="1501" t="s">
        <v>8845</v>
      </c>
      <c r="K2632" s="741"/>
      <c r="L2632" s="741"/>
      <c r="M2632" s="288"/>
      <c r="N2632" s="670"/>
      <c r="O2632" s="288"/>
      <c r="Q2632" s="8" t="s">
        <v>9676</v>
      </c>
    </row>
    <row r="2633" spans="1:17" s="8" customFormat="1" ht="38.25" hidden="1" x14ac:dyDescent="0.2">
      <c r="A2633" s="1499"/>
      <c r="B2633" s="1502"/>
      <c r="C2633" s="86" t="s">
        <v>8846</v>
      </c>
      <c r="D2633" s="195" t="s">
        <v>9</v>
      </c>
      <c r="E2633" s="78">
        <v>34565</v>
      </c>
      <c r="F2633" s="195" t="s">
        <v>8847</v>
      </c>
      <c r="G2633" s="195" t="s">
        <v>8848</v>
      </c>
      <c r="H2633" s="753"/>
      <c r="I2633" s="1502"/>
      <c r="J2633" s="1502"/>
      <c r="K2633" s="740"/>
      <c r="L2633" s="740"/>
      <c r="M2633" s="288"/>
      <c r="N2633" s="670"/>
      <c r="O2633" s="288"/>
      <c r="Q2633" s="8" t="s">
        <v>9676</v>
      </c>
    </row>
    <row r="2634" spans="1:17" s="8" customFormat="1" ht="63.75" hidden="1" x14ac:dyDescent="0.2">
      <c r="A2634" s="1500"/>
      <c r="B2634" s="1503"/>
      <c r="C2634" s="86" t="s">
        <v>8849</v>
      </c>
      <c r="D2634" s="195" t="s">
        <v>10</v>
      </c>
      <c r="E2634" s="78">
        <v>42521</v>
      </c>
      <c r="F2634" s="195" t="s">
        <v>8850</v>
      </c>
      <c r="G2634" s="195" t="s">
        <v>8851</v>
      </c>
      <c r="H2634" s="754"/>
      <c r="I2634" s="1503"/>
      <c r="J2634" s="1503"/>
      <c r="K2634" s="739"/>
      <c r="L2634" s="739"/>
      <c r="M2634" s="288"/>
      <c r="N2634" s="670"/>
      <c r="O2634" s="288"/>
      <c r="Q2634" s="8" t="s">
        <v>9676</v>
      </c>
    </row>
    <row r="2635" spans="1:17" s="8" customFormat="1" ht="51" hidden="1" x14ac:dyDescent="0.2">
      <c r="A2635" s="1498">
        <v>601</v>
      </c>
      <c r="B2635" s="1528" t="s">
        <v>8840</v>
      </c>
      <c r="C2635" s="86" t="s">
        <v>8852</v>
      </c>
      <c r="D2635" s="195" t="s">
        <v>8</v>
      </c>
      <c r="E2635" s="78">
        <v>33789</v>
      </c>
      <c r="F2635" s="195" t="s">
        <v>8853</v>
      </c>
      <c r="G2635" s="195" t="s">
        <v>8854</v>
      </c>
      <c r="H2635" s="752"/>
      <c r="I2635" s="1501" t="s">
        <v>8855</v>
      </c>
      <c r="J2635" s="1501" t="s">
        <v>8856</v>
      </c>
      <c r="K2635" s="741"/>
      <c r="L2635" s="741"/>
      <c r="M2635" s="288"/>
      <c r="N2635" s="670"/>
      <c r="O2635" s="288"/>
      <c r="Q2635" s="8" t="s">
        <v>9676</v>
      </c>
    </row>
    <row r="2636" spans="1:17" s="8" customFormat="1" ht="25.5" hidden="1" x14ac:dyDescent="0.2">
      <c r="A2636" s="1499"/>
      <c r="B2636" s="1502"/>
      <c r="C2636" s="86" t="s">
        <v>8857</v>
      </c>
      <c r="D2636" s="195" t="s">
        <v>9</v>
      </c>
      <c r="E2636" s="78">
        <v>34627</v>
      </c>
      <c r="F2636" s="195" t="s">
        <v>8858</v>
      </c>
      <c r="G2636" s="195" t="s">
        <v>8859</v>
      </c>
      <c r="H2636" s="753"/>
      <c r="I2636" s="1502"/>
      <c r="J2636" s="1502"/>
      <c r="K2636" s="740"/>
      <c r="L2636" s="740"/>
      <c r="M2636" s="288"/>
      <c r="N2636" s="670"/>
      <c r="O2636" s="288"/>
      <c r="Q2636" s="8" t="s">
        <v>9676</v>
      </c>
    </row>
    <row r="2637" spans="1:17" s="8" customFormat="1" ht="51" hidden="1" x14ac:dyDescent="0.2">
      <c r="A2637" s="1500"/>
      <c r="B2637" s="1503"/>
      <c r="C2637" s="86" t="s">
        <v>8860</v>
      </c>
      <c r="D2637" s="195" t="s">
        <v>10</v>
      </c>
      <c r="E2637" s="78">
        <v>43707</v>
      </c>
      <c r="F2637" s="195" t="s">
        <v>8861</v>
      </c>
      <c r="G2637" s="195" t="s">
        <v>8862</v>
      </c>
      <c r="H2637" s="754"/>
      <c r="I2637" s="1503"/>
      <c r="J2637" s="1503"/>
      <c r="K2637" s="739"/>
      <c r="L2637" s="739"/>
      <c r="M2637" s="288"/>
      <c r="N2637" s="670"/>
      <c r="O2637" s="288"/>
      <c r="Q2637" s="8" t="s">
        <v>9676</v>
      </c>
    </row>
    <row r="2638" spans="1:17" s="8" customFormat="1" ht="51" hidden="1" x14ac:dyDescent="0.2">
      <c r="A2638" s="1498">
        <v>602</v>
      </c>
      <c r="B2638" s="1528" t="s">
        <v>8863</v>
      </c>
      <c r="C2638" s="86" t="s">
        <v>8864</v>
      </c>
      <c r="D2638" s="195" t="s">
        <v>227</v>
      </c>
      <c r="E2638" s="78">
        <v>34344</v>
      </c>
      <c r="F2638" s="195" t="s">
        <v>8865</v>
      </c>
      <c r="G2638" s="195" t="s">
        <v>8866</v>
      </c>
      <c r="H2638" s="798"/>
      <c r="I2638" s="195"/>
      <c r="J2638" s="195"/>
      <c r="K2638" s="798"/>
      <c r="L2638" s="798"/>
      <c r="M2638" s="288"/>
      <c r="N2638" s="670"/>
      <c r="O2638" s="288"/>
      <c r="Q2638" s="8" t="s">
        <v>9676</v>
      </c>
    </row>
    <row r="2639" spans="1:17" s="8" customFormat="1" ht="63.75" hidden="1" x14ac:dyDescent="0.2">
      <c r="A2639" s="1500"/>
      <c r="B2639" s="1503"/>
      <c r="C2639" s="86" t="s">
        <v>8867</v>
      </c>
      <c r="D2639" s="195" t="s">
        <v>10</v>
      </c>
      <c r="E2639" s="78">
        <v>41712</v>
      </c>
      <c r="F2639" s="195" t="s">
        <v>8868</v>
      </c>
      <c r="G2639" s="195" t="s">
        <v>8869</v>
      </c>
      <c r="H2639" s="798"/>
      <c r="I2639" s="195"/>
      <c r="J2639" s="195"/>
      <c r="K2639" s="798"/>
      <c r="L2639" s="798"/>
      <c r="M2639" s="288"/>
      <c r="N2639" s="670"/>
      <c r="O2639" s="288"/>
      <c r="Q2639" s="8" t="s">
        <v>9676</v>
      </c>
    </row>
    <row r="2640" spans="1:17" s="8" customFormat="1" ht="76.5" hidden="1" x14ac:dyDescent="0.2">
      <c r="A2640" s="1498">
        <v>603</v>
      </c>
      <c r="B2640" s="1528" t="s">
        <v>8840</v>
      </c>
      <c r="C2640" s="86" t="s">
        <v>8870</v>
      </c>
      <c r="D2640" s="195" t="s">
        <v>8</v>
      </c>
      <c r="E2640" s="78">
        <v>33227</v>
      </c>
      <c r="F2640" s="195" t="s">
        <v>8871</v>
      </c>
      <c r="G2640" s="195" t="s">
        <v>8872</v>
      </c>
      <c r="H2640" s="752"/>
      <c r="I2640" s="1501" t="s">
        <v>8873</v>
      </c>
      <c r="J2640" s="1501" t="s">
        <v>8874</v>
      </c>
      <c r="K2640" s="741"/>
      <c r="L2640" s="741"/>
      <c r="M2640" s="288"/>
      <c r="N2640" s="670"/>
      <c r="O2640" s="288"/>
      <c r="Q2640" s="8" t="s">
        <v>9676</v>
      </c>
    </row>
    <row r="2641" spans="1:17" s="8" customFormat="1" ht="25.5" hidden="1" x14ac:dyDescent="0.2">
      <c r="A2641" s="1499"/>
      <c r="B2641" s="1534"/>
      <c r="C2641" s="86" t="s">
        <v>8875</v>
      </c>
      <c r="D2641" s="195" t="s">
        <v>9</v>
      </c>
      <c r="E2641" s="78">
        <v>33590</v>
      </c>
      <c r="F2641" s="195" t="s">
        <v>8876</v>
      </c>
      <c r="G2641" s="195" t="s">
        <v>8877</v>
      </c>
      <c r="H2641" s="753"/>
      <c r="I2641" s="1502"/>
      <c r="J2641" s="1502"/>
      <c r="K2641" s="740"/>
      <c r="L2641" s="740"/>
      <c r="M2641" s="288"/>
      <c r="N2641" s="670"/>
      <c r="O2641" s="288"/>
      <c r="Q2641" s="8" t="s">
        <v>9676</v>
      </c>
    </row>
    <row r="2642" spans="1:17" s="8" customFormat="1" ht="63.75" hidden="1" x14ac:dyDescent="0.2">
      <c r="A2642" s="1499"/>
      <c r="B2642" s="1534"/>
      <c r="C2642" s="86" t="s">
        <v>8878</v>
      </c>
      <c r="D2642" s="195" t="s">
        <v>314</v>
      </c>
      <c r="E2642" s="78">
        <v>41618</v>
      </c>
      <c r="F2642" s="195" t="s">
        <v>8879</v>
      </c>
      <c r="G2642" s="195" t="s">
        <v>8880</v>
      </c>
      <c r="H2642" s="753"/>
      <c r="I2642" s="1502"/>
      <c r="J2642" s="1502"/>
      <c r="K2642" s="740"/>
      <c r="L2642" s="740"/>
      <c r="M2642" s="288"/>
      <c r="N2642" s="670"/>
      <c r="O2642" s="288"/>
      <c r="Q2642" s="8" t="s">
        <v>9676</v>
      </c>
    </row>
    <row r="2643" spans="1:17" s="8" customFormat="1" ht="63.75" hidden="1" x14ac:dyDescent="0.2">
      <c r="A2643" s="1500"/>
      <c r="B2643" s="1535"/>
      <c r="C2643" s="86" t="s">
        <v>8881</v>
      </c>
      <c r="D2643" s="195" t="s">
        <v>10</v>
      </c>
      <c r="E2643" s="78">
        <v>42185</v>
      </c>
      <c r="F2643" s="195" t="s">
        <v>8882</v>
      </c>
      <c r="G2643" s="195" t="s">
        <v>8883</v>
      </c>
      <c r="H2643" s="754"/>
      <c r="I2643" s="1503"/>
      <c r="J2643" s="1503"/>
      <c r="K2643" s="739"/>
      <c r="L2643" s="739"/>
      <c r="M2643" s="288"/>
      <c r="N2643" s="670"/>
      <c r="O2643" s="288"/>
      <c r="Q2643" s="8" t="s">
        <v>9676</v>
      </c>
    </row>
    <row r="2644" spans="1:17" s="8" customFormat="1" ht="51" hidden="1" x14ac:dyDescent="0.2">
      <c r="A2644" s="1498">
        <v>604</v>
      </c>
      <c r="B2644" s="1533" t="s">
        <v>8884</v>
      </c>
      <c r="C2644" s="86" t="s">
        <v>8885</v>
      </c>
      <c r="D2644" s="195" t="s">
        <v>8</v>
      </c>
      <c r="E2644" s="78">
        <v>33805</v>
      </c>
      <c r="F2644" s="195" t="s">
        <v>8886</v>
      </c>
      <c r="G2644" s="195" t="s">
        <v>8887</v>
      </c>
      <c r="H2644" s="798"/>
      <c r="I2644" s="1514" t="s">
        <v>8888</v>
      </c>
      <c r="J2644" s="1514" t="s">
        <v>8889</v>
      </c>
      <c r="K2644" s="751"/>
      <c r="L2644" s="751"/>
      <c r="M2644" s="288"/>
      <c r="N2644" s="670"/>
      <c r="O2644" s="288"/>
      <c r="Q2644" s="8" t="s">
        <v>9676</v>
      </c>
    </row>
    <row r="2645" spans="1:17" s="8" customFormat="1" ht="76.5" hidden="1" x14ac:dyDescent="0.2">
      <c r="A2645" s="1499"/>
      <c r="B2645" s="1514"/>
      <c r="C2645" s="86" t="s">
        <v>8890</v>
      </c>
      <c r="D2645" s="195" t="s">
        <v>9</v>
      </c>
      <c r="E2645" s="78">
        <v>33573</v>
      </c>
      <c r="F2645" s="195" t="s">
        <v>8891</v>
      </c>
      <c r="G2645" s="195" t="s">
        <v>8892</v>
      </c>
      <c r="H2645" s="798"/>
      <c r="I2645" s="1514"/>
      <c r="J2645" s="1514"/>
      <c r="K2645" s="751"/>
      <c r="L2645" s="751"/>
      <c r="M2645" s="288"/>
      <c r="N2645" s="670"/>
      <c r="O2645" s="288"/>
      <c r="Q2645" s="8" t="s">
        <v>9676</v>
      </c>
    </row>
    <row r="2646" spans="1:17" s="8" customFormat="1" ht="51" hidden="1" x14ac:dyDescent="0.2">
      <c r="A2646" s="1499"/>
      <c r="B2646" s="1514"/>
      <c r="C2646" s="86" t="s">
        <v>8893</v>
      </c>
      <c r="D2646" s="195" t="s">
        <v>314</v>
      </c>
      <c r="E2646" s="78">
        <v>41514</v>
      </c>
      <c r="F2646" s="195" t="s">
        <v>8894</v>
      </c>
      <c r="G2646" s="195" t="s">
        <v>8895</v>
      </c>
      <c r="H2646" s="798"/>
      <c r="I2646" s="1514"/>
      <c r="J2646" s="1514"/>
      <c r="K2646" s="751"/>
      <c r="L2646" s="751"/>
      <c r="M2646" s="288"/>
      <c r="N2646" s="670"/>
      <c r="O2646" s="288"/>
      <c r="Q2646" s="8" t="s">
        <v>9676</v>
      </c>
    </row>
    <row r="2647" spans="1:17" s="8" customFormat="1" ht="63.75" hidden="1" x14ac:dyDescent="0.2">
      <c r="A2647" s="1500"/>
      <c r="B2647" s="1514"/>
      <c r="C2647" s="86" t="s">
        <v>8893</v>
      </c>
      <c r="D2647" s="195" t="s">
        <v>314</v>
      </c>
      <c r="E2647" s="78">
        <v>43760</v>
      </c>
      <c r="F2647" s="195" t="s">
        <v>8896</v>
      </c>
      <c r="G2647" s="195" t="s">
        <v>8897</v>
      </c>
      <c r="H2647" s="798"/>
      <c r="I2647" s="1514"/>
      <c r="J2647" s="1514"/>
      <c r="K2647" s="751"/>
      <c r="L2647" s="751"/>
      <c r="M2647" s="288"/>
      <c r="N2647" s="670"/>
      <c r="O2647" s="288"/>
      <c r="Q2647" s="8" t="s">
        <v>9676</v>
      </c>
    </row>
    <row r="2648" spans="1:17" s="8" customFormat="1" ht="38.25" hidden="1" x14ac:dyDescent="0.2">
      <c r="A2648" s="1498">
        <v>605</v>
      </c>
      <c r="B2648" s="1528" t="s">
        <v>8898</v>
      </c>
      <c r="C2648" s="86" t="s">
        <v>8899</v>
      </c>
      <c r="D2648" s="195" t="s">
        <v>9</v>
      </c>
      <c r="E2648" s="78">
        <v>32070</v>
      </c>
      <c r="F2648" s="195" t="s">
        <v>8900</v>
      </c>
      <c r="G2648" s="195" t="s">
        <v>8901</v>
      </c>
      <c r="H2648" s="752"/>
      <c r="I2648" s="1501"/>
      <c r="J2648" s="1501"/>
      <c r="K2648" s="741"/>
      <c r="L2648" s="741"/>
      <c r="M2648" s="288"/>
      <c r="N2648" s="670"/>
      <c r="O2648" s="288"/>
      <c r="Q2648" s="8" t="s">
        <v>9676</v>
      </c>
    </row>
    <row r="2649" spans="1:17" s="8" customFormat="1" ht="63.75" hidden="1" x14ac:dyDescent="0.2">
      <c r="A2649" s="1500"/>
      <c r="B2649" s="1503"/>
      <c r="C2649" s="86" t="s">
        <v>8902</v>
      </c>
      <c r="D2649" s="195" t="s">
        <v>10</v>
      </c>
      <c r="E2649" s="78">
        <v>40874</v>
      </c>
      <c r="F2649" s="195" t="s">
        <v>8903</v>
      </c>
      <c r="G2649" s="195" t="s">
        <v>8904</v>
      </c>
      <c r="H2649" s="754"/>
      <c r="I2649" s="1503"/>
      <c r="J2649" s="1503"/>
      <c r="K2649" s="739"/>
      <c r="L2649" s="739"/>
      <c r="M2649" s="288"/>
      <c r="N2649" s="670"/>
      <c r="O2649" s="288"/>
      <c r="Q2649" s="8" t="s">
        <v>9676</v>
      </c>
    </row>
    <row r="2650" spans="1:17" s="8" customFormat="1" ht="63.75" hidden="1" x14ac:dyDescent="0.2">
      <c r="A2650" s="1498">
        <v>606</v>
      </c>
      <c r="B2650" s="1528" t="s">
        <v>8905</v>
      </c>
      <c r="C2650" s="86" t="s">
        <v>8906</v>
      </c>
      <c r="D2650" s="195" t="s">
        <v>227</v>
      </c>
      <c r="E2650" s="78">
        <v>35283</v>
      </c>
      <c r="F2650" s="195" t="s">
        <v>8907</v>
      </c>
      <c r="G2650" s="195" t="s">
        <v>8908</v>
      </c>
      <c r="H2650" s="752"/>
      <c r="I2650" s="1501"/>
      <c r="J2650" s="1501"/>
      <c r="K2650" s="741"/>
      <c r="L2650" s="741"/>
      <c r="M2650" s="288"/>
      <c r="N2650" s="670"/>
      <c r="O2650" s="288"/>
      <c r="Q2650" s="8" t="s">
        <v>9676</v>
      </c>
    </row>
    <row r="2651" spans="1:17" s="8" customFormat="1" ht="63.75" hidden="1" x14ac:dyDescent="0.2">
      <c r="A2651" s="1500"/>
      <c r="B2651" s="1503"/>
      <c r="C2651" s="86" t="s">
        <v>8909</v>
      </c>
      <c r="D2651" s="195" t="s">
        <v>10</v>
      </c>
      <c r="E2651" s="78">
        <v>42475</v>
      </c>
      <c r="F2651" s="195" t="s">
        <v>8910</v>
      </c>
      <c r="G2651" s="195" t="s">
        <v>8911</v>
      </c>
      <c r="H2651" s="754"/>
      <c r="I2651" s="1503"/>
      <c r="J2651" s="1503"/>
      <c r="K2651" s="739"/>
      <c r="L2651" s="739"/>
      <c r="M2651" s="288"/>
      <c r="N2651" s="670"/>
      <c r="O2651" s="288"/>
      <c r="Q2651" s="8" t="s">
        <v>9676</v>
      </c>
    </row>
    <row r="2652" spans="1:17" s="8" customFormat="1" ht="51" hidden="1" x14ac:dyDescent="0.2">
      <c r="A2652" s="1498">
        <v>607</v>
      </c>
      <c r="B2652" s="1528" t="s">
        <v>8898</v>
      </c>
      <c r="C2652" s="86" t="s">
        <v>8912</v>
      </c>
      <c r="D2652" s="195" t="s">
        <v>227</v>
      </c>
      <c r="E2652" s="78">
        <v>33165</v>
      </c>
      <c r="F2652" s="195" t="s">
        <v>8913</v>
      </c>
      <c r="G2652" s="195" t="s">
        <v>8914</v>
      </c>
      <c r="H2652" s="752"/>
      <c r="I2652" s="1501"/>
      <c r="J2652" s="1501"/>
      <c r="K2652" s="741"/>
      <c r="L2652" s="741"/>
      <c r="M2652" s="288"/>
      <c r="N2652" s="670"/>
      <c r="O2652" s="288"/>
      <c r="Q2652" s="8" t="s">
        <v>9676</v>
      </c>
    </row>
    <row r="2653" spans="1:17" s="8" customFormat="1" ht="63.75" hidden="1" x14ac:dyDescent="0.2">
      <c r="A2653" s="1500"/>
      <c r="B2653" s="1503"/>
      <c r="C2653" s="86" t="s">
        <v>8915</v>
      </c>
      <c r="D2653" s="195" t="s">
        <v>314</v>
      </c>
      <c r="E2653" s="78">
        <v>43777</v>
      </c>
      <c r="F2653" s="195" t="s">
        <v>8916</v>
      </c>
      <c r="G2653" s="195" t="s">
        <v>8917</v>
      </c>
      <c r="H2653" s="754"/>
      <c r="I2653" s="1503"/>
      <c r="J2653" s="1503"/>
      <c r="K2653" s="739"/>
      <c r="L2653" s="739"/>
      <c r="M2653" s="288"/>
      <c r="N2653" s="670"/>
      <c r="O2653" s="288"/>
      <c r="Q2653" s="8" t="s">
        <v>9676</v>
      </c>
    </row>
    <row r="2654" spans="1:17" s="8" customFormat="1" ht="51" hidden="1" x14ac:dyDescent="0.2">
      <c r="A2654" s="1498">
        <v>608</v>
      </c>
      <c r="B2654" s="1528" t="s">
        <v>8918</v>
      </c>
      <c r="C2654" s="86" t="s">
        <v>8919</v>
      </c>
      <c r="D2654" s="195" t="s">
        <v>9</v>
      </c>
      <c r="E2654" s="78">
        <v>32926</v>
      </c>
      <c r="F2654" s="195" t="s">
        <v>8920</v>
      </c>
      <c r="G2654" s="195" t="s">
        <v>8921</v>
      </c>
      <c r="H2654" s="752"/>
      <c r="I2654" s="1501" t="s">
        <v>8922</v>
      </c>
      <c r="J2654" s="1501" t="s">
        <v>8923</v>
      </c>
      <c r="K2654" s="741"/>
      <c r="L2654" s="741"/>
      <c r="M2654" s="288"/>
      <c r="N2654" s="670"/>
      <c r="O2654" s="288"/>
      <c r="Q2654" s="8" t="s">
        <v>9676</v>
      </c>
    </row>
    <row r="2655" spans="1:17" s="8" customFormat="1" ht="38.25" hidden="1" x14ac:dyDescent="0.2">
      <c r="A2655" s="1499"/>
      <c r="B2655" s="1534"/>
      <c r="C2655" s="86" t="s">
        <v>8924</v>
      </c>
      <c r="D2655" s="195" t="s">
        <v>8</v>
      </c>
      <c r="E2655" s="78">
        <v>31382</v>
      </c>
      <c r="F2655" s="88">
        <v>9310423976</v>
      </c>
      <c r="G2655" s="195" t="s">
        <v>8925</v>
      </c>
      <c r="H2655" s="753"/>
      <c r="I2655" s="1502"/>
      <c r="J2655" s="1502"/>
      <c r="K2655" s="740"/>
      <c r="L2655" s="740"/>
      <c r="M2655" s="288"/>
      <c r="N2655" s="670"/>
      <c r="O2655" s="288"/>
      <c r="Q2655" s="8" t="s">
        <v>9676</v>
      </c>
    </row>
    <row r="2656" spans="1:17" s="8" customFormat="1" ht="63.75" hidden="1" x14ac:dyDescent="0.2">
      <c r="A2656" s="1499"/>
      <c r="B2656" s="1502"/>
      <c r="C2656" s="86" t="s">
        <v>8926</v>
      </c>
      <c r="D2656" s="195" t="s">
        <v>10</v>
      </c>
      <c r="E2656" s="78">
        <v>41498</v>
      </c>
      <c r="F2656" s="195" t="s">
        <v>8927</v>
      </c>
      <c r="G2656" s="195" t="s">
        <v>8928</v>
      </c>
      <c r="H2656" s="753"/>
      <c r="I2656" s="1502"/>
      <c r="J2656" s="1502"/>
      <c r="K2656" s="740"/>
      <c r="L2656" s="740"/>
      <c r="M2656" s="288"/>
      <c r="N2656" s="670"/>
      <c r="O2656" s="288"/>
      <c r="Q2656" s="8" t="s">
        <v>9676</v>
      </c>
    </row>
    <row r="2657" spans="1:17" s="8" customFormat="1" ht="38.25" hidden="1" x14ac:dyDescent="0.2">
      <c r="A2657" s="1498">
        <v>609</v>
      </c>
      <c r="B2657" s="1533" t="s">
        <v>8929</v>
      </c>
      <c r="C2657" s="86" t="s">
        <v>8930</v>
      </c>
      <c r="D2657" s="195" t="s">
        <v>9</v>
      </c>
      <c r="E2657" s="78">
        <v>32879</v>
      </c>
      <c r="F2657" s="195" t="s">
        <v>8931</v>
      </c>
      <c r="G2657" s="195" t="s">
        <v>8932</v>
      </c>
      <c r="H2657" s="798"/>
      <c r="I2657" s="1514"/>
      <c r="J2657" s="1514"/>
      <c r="K2657" s="751"/>
      <c r="L2657" s="751"/>
      <c r="M2657" s="288"/>
      <c r="N2657" s="670"/>
      <c r="O2657" s="288"/>
      <c r="Q2657" s="8" t="s">
        <v>9676</v>
      </c>
    </row>
    <row r="2658" spans="1:17" s="8" customFormat="1" ht="63.75" hidden="1" x14ac:dyDescent="0.2">
      <c r="A2658" s="1500"/>
      <c r="B2658" s="1514"/>
      <c r="C2658" s="86" t="s">
        <v>8933</v>
      </c>
      <c r="D2658" s="195" t="s">
        <v>10</v>
      </c>
      <c r="E2658" s="78">
        <v>43679</v>
      </c>
      <c r="F2658" s="195" t="s">
        <v>8934</v>
      </c>
      <c r="G2658" s="195" t="s">
        <v>8935</v>
      </c>
      <c r="H2658" s="798"/>
      <c r="I2658" s="1514"/>
      <c r="J2658" s="1514"/>
      <c r="K2658" s="751"/>
      <c r="L2658" s="751"/>
      <c r="M2658" s="288"/>
      <c r="N2658" s="670"/>
      <c r="O2658" s="288"/>
      <c r="Q2658" s="8" t="s">
        <v>9676</v>
      </c>
    </row>
    <row r="2659" spans="1:17" s="8" customFormat="1" ht="25.5" hidden="1" x14ac:dyDescent="0.2">
      <c r="A2659" s="1498">
        <v>610</v>
      </c>
      <c r="B2659" s="1528" t="s">
        <v>8929</v>
      </c>
      <c r="C2659" s="86" t="s">
        <v>8936</v>
      </c>
      <c r="D2659" s="195" t="s">
        <v>8</v>
      </c>
      <c r="E2659" s="78">
        <v>33545</v>
      </c>
      <c r="F2659" s="195" t="s">
        <v>8937</v>
      </c>
      <c r="G2659" s="195" t="s">
        <v>8938</v>
      </c>
      <c r="H2659" s="752"/>
      <c r="I2659" s="1501" t="s">
        <v>8939</v>
      </c>
      <c r="J2659" s="1501" t="s">
        <v>8940</v>
      </c>
      <c r="K2659" s="741"/>
      <c r="L2659" s="741"/>
      <c r="M2659" s="288"/>
      <c r="N2659" s="670"/>
      <c r="O2659" s="288"/>
      <c r="Q2659" s="8" t="s">
        <v>9676</v>
      </c>
    </row>
    <row r="2660" spans="1:17" s="8" customFormat="1" ht="25.5" hidden="1" x14ac:dyDescent="0.2">
      <c r="A2660" s="1499"/>
      <c r="B2660" s="1502"/>
      <c r="C2660" s="86" t="s">
        <v>8941</v>
      </c>
      <c r="D2660" s="195" t="s">
        <v>9</v>
      </c>
      <c r="E2660" s="78">
        <v>33640</v>
      </c>
      <c r="F2660" s="195" t="s">
        <v>8942</v>
      </c>
      <c r="G2660" s="195" t="s">
        <v>8943</v>
      </c>
      <c r="H2660" s="753"/>
      <c r="I2660" s="1502"/>
      <c r="J2660" s="1502"/>
      <c r="K2660" s="740"/>
      <c r="L2660" s="740"/>
      <c r="M2660" s="288"/>
      <c r="N2660" s="670"/>
      <c r="O2660" s="288"/>
      <c r="Q2660" s="8" t="s">
        <v>9676</v>
      </c>
    </row>
    <row r="2661" spans="1:17" s="8" customFormat="1" ht="63.75" hidden="1" x14ac:dyDescent="0.2">
      <c r="A2661" s="1499"/>
      <c r="B2661" s="1502"/>
      <c r="C2661" s="86" t="s">
        <v>8944</v>
      </c>
      <c r="D2661" s="195" t="s">
        <v>10</v>
      </c>
      <c r="E2661" s="78">
        <v>42333</v>
      </c>
      <c r="F2661" s="195" t="s">
        <v>8945</v>
      </c>
      <c r="G2661" s="195" t="s">
        <v>8946</v>
      </c>
      <c r="H2661" s="753"/>
      <c r="I2661" s="1502"/>
      <c r="J2661" s="1502"/>
      <c r="K2661" s="740"/>
      <c r="L2661" s="740"/>
      <c r="M2661" s="288"/>
      <c r="N2661" s="670"/>
      <c r="O2661" s="288"/>
      <c r="Q2661" s="8" t="s">
        <v>9676</v>
      </c>
    </row>
    <row r="2662" spans="1:17" s="8" customFormat="1" ht="63.75" hidden="1" x14ac:dyDescent="0.2">
      <c r="A2662" s="1500"/>
      <c r="B2662" s="1503"/>
      <c r="C2662" s="86" t="s">
        <v>8947</v>
      </c>
      <c r="D2662" s="195" t="s">
        <v>314</v>
      </c>
      <c r="E2662" s="78">
        <v>43531</v>
      </c>
      <c r="F2662" s="195" t="s">
        <v>8948</v>
      </c>
      <c r="G2662" s="195" t="s">
        <v>8949</v>
      </c>
      <c r="H2662" s="754"/>
      <c r="I2662" s="1503"/>
      <c r="J2662" s="1503"/>
      <c r="K2662" s="739"/>
      <c r="L2662" s="739"/>
      <c r="M2662" s="288"/>
      <c r="N2662" s="670"/>
      <c r="O2662" s="288"/>
      <c r="Q2662" s="8" t="s">
        <v>9676</v>
      </c>
    </row>
    <row r="2663" spans="1:17" s="8" customFormat="1" ht="25.5" hidden="1" x14ac:dyDescent="0.2">
      <c r="A2663" s="1498">
        <v>611</v>
      </c>
      <c r="B2663" s="1533" t="s">
        <v>8929</v>
      </c>
      <c r="C2663" s="86" t="s">
        <v>8950</v>
      </c>
      <c r="D2663" s="195" t="s">
        <v>8</v>
      </c>
      <c r="E2663" s="78">
        <v>31789</v>
      </c>
      <c r="F2663" s="195" t="s">
        <v>8951</v>
      </c>
      <c r="G2663" s="195" t="s">
        <v>8952</v>
      </c>
      <c r="H2663" s="798"/>
      <c r="I2663" s="1514" t="s">
        <v>8953</v>
      </c>
      <c r="J2663" s="1514" t="s">
        <v>8954</v>
      </c>
      <c r="K2663" s="751"/>
      <c r="L2663" s="751"/>
      <c r="M2663" s="288"/>
      <c r="N2663" s="670"/>
      <c r="O2663" s="288"/>
      <c r="Q2663" s="8" t="s">
        <v>9676</v>
      </c>
    </row>
    <row r="2664" spans="1:17" s="8" customFormat="1" ht="38.25" hidden="1" x14ac:dyDescent="0.2">
      <c r="A2664" s="1499"/>
      <c r="B2664" s="1514"/>
      <c r="C2664" s="86" t="s">
        <v>8955</v>
      </c>
      <c r="D2664" s="195" t="s">
        <v>9</v>
      </c>
      <c r="E2664" s="78">
        <v>32087</v>
      </c>
      <c r="F2664" s="195" t="s">
        <v>8956</v>
      </c>
      <c r="G2664" s="195" t="s">
        <v>8957</v>
      </c>
      <c r="H2664" s="798"/>
      <c r="I2664" s="1514"/>
      <c r="J2664" s="1514"/>
      <c r="K2664" s="751"/>
      <c r="L2664" s="751"/>
      <c r="M2664" s="288"/>
      <c r="N2664" s="670"/>
      <c r="O2664" s="288"/>
      <c r="Q2664" s="8" t="s">
        <v>9676</v>
      </c>
    </row>
    <row r="2665" spans="1:17" s="8" customFormat="1" ht="63.75" hidden="1" x14ac:dyDescent="0.2">
      <c r="A2665" s="1499"/>
      <c r="B2665" s="1514"/>
      <c r="C2665" s="86" t="s">
        <v>8958</v>
      </c>
      <c r="D2665" s="195" t="s">
        <v>314</v>
      </c>
      <c r="E2665" s="78">
        <v>40134</v>
      </c>
      <c r="F2665" s="195" t="s">
        <v>8959</v>
      </c>
      <c r="G2665" s="195" t="s">
        <v>8960</v>
      </c>
      <c r="H2665" s="798"/>
      <c r="I2665" s="1514"/>
      <c r="J2665" s="1514"/>
      <c r="K2665" s="751"/>
      <c r="L2665" s="751"/>
      <c r="M2665" s="288"/>
      <c r="N2665" s="670"/>
      <c r="O2665" s="288"/>
      <c r="Q2665" s="8" t="s">
        <v>9676</v>
      </c>
    </row>
    <row r="2666" spans="1:17" s="8" customFormat="1" ht="63.75" hidden="1" x14ac:dyDescent="0.2">
      <c r="A2666" s="1500"/>
      <c r="B2666" s="1514"/>
      <c r="C2666" s="86" t="s">
        <v>8961</v>
      </c>
      <c r="D2666" s="195" t="s">
        <v>10</v>
      </c>
      <c r="E2666" s="78">
        <v>40802</v>
      </c>
      <c r="F2666" s="195" t="s">
        <v>8962</v>
      </c>
      <c r="G2666" s="195" t="s">
        <v>8963</v>
      </c>
      <c r="H2666" s="798"/>
      <c r="I2666" s="1514"/>
      <c r="J2666" s="1514"/>
      <c r="K2666" s="751"/>
      <c r="L2666" s="751"/>
      <c r="M2666" s="288"/>
      <c r="N2666" s="670"/>
      <c r="O2666" s="288"/>
      <c r="Q2666" s="8" t="s">
        <v>9676</v>
      </c>
    </row>
    <row r="2667" spans="1:17" s="8" customFormat="1" ht="51" hidden="1" x14ac:dyDescent="0.2">
      <c r="A2667" s="1498">
        <v>612</v>
      </c>
      <c r="B2667" s="1528" t="s">
        <v>8929</v>
      </c>
      <c r="C2667" s="86" t="s">
        <v>8964</v>
      </c>
      <c r="D2667" s="195" t="s">
        <v>2165</v>
      </c>
      <c r="E2667" s="78">
        <v>34394</v>
      </c>
      <c r="F2667" s="195" t="s">
        <v>8965</v>
      </c>
      <c r="G2667" s="195" t="s">
        <v>8966</v>
      </c>
      <c r="H2667" s="752"/>
      <c r="I2667" s="1501"/>
      <c r="J2667" s="1501"/>
      <c r="K2667" s="741"/>
      <c r="L2667" s="741"/>
      <c r="M2667" s="288"/>
      <c r="N2667" s="670"/>
      <c r="O2667" s="288"/>
      <c r="Q2667" s="8" t="s">
        <v>9676</v>
      </c>
    </row>
    <row r="2668" spans="1:17" s="8" customFormat="1" ht="63.75" hidden="1" x14ac:dyDescent="0.2">
      <c r="A2668" s="1499"/>
      <c r="B2668" s="1502"/>
      <c r="C2668" s="86" t="s">
        <v>8967</v>
      </c>
      <c r="D2668" s="195" t="s">
        <v>10</v>
      </c>
      <c r="E2668" s="78">
        <v>41883</v>
      </c>
      <c r="F2668" s="195" t="s">
        <v>8968</v>
      </c>
      <c r="G2668" s="195" t="s">
        <v>8969</v>
      </c>
      <c r="H2668" s="753"/>
      <c r="I2668" s="1502"/>
      <c r="J2668" s="1502"/>
      <c r="K2668" s="740"/>
      <c r="L2668" s="740"/>
      <c r="M2668" s="288"/>
      <c r="N2668" s="670"/>
      <c r="O2668" s="288"/>
      <c r="Q2668" s="8" t="s">
        <v>9676</v>
      </c>
    </row>
    <row r="2669" spans="1:17" s="8" customFormat="1" ht="63.75" hidden="1" x14ac:dyDescent="0.2">
      <c r="A2669" s="1500"/>
      <c r="B2669" s="1503"/>
      <c r="C2669" s="86" t="s">
        <v>8970</v>
      </c>
      <c r="D2669" s="195" t="s">
        <v>345</v>
      </c>
      <c r="E2669" s="78">
        <v>42478</v>
      </c>
      <c r="F2669" s="195" t="s">
        <v>8971</v>
      </c>
      <c r="G2669" s="195" t="s">
        <v>8972</v>
      </c>
      <c r="H2669" s="754"/>
      <c r="I2669" s="1503"/>
      <c r="J2669" s="1503"/>
      <c r="K2669" s="739"/>
      <c r="L2669" s="739"/>
      <c r="M2669" s="288"/>
      <c r="N2669" s="670"/>
      <c r="O2669" s="288"/>
      <c r="Q2669" s="8" t="s">
        <v>9676</v>
      </c>
    </row>
    <row r="2670" spans="1:17" s="8" customFormat="1" ht="38.25" hidden="1" x14ac:dyDescent="0.2">
      <c r="A2670" s="1498">
        <v>613</v>
      </c>
      <c r="B2670" s="1533" t="s">
        <v>8973</v>
      </c>
      <c r="C2670" s="86" t="s">
        <v>8974</v>
      </c>
      <c r="D2670" s="195" t="s">
        <v>8</v>
      </c>
      <c r="E2670" s="78">
        <v>32207</v>
      </c>
      <c r="F2670" s="195" t="s">
        <v>8975</v>
      </c>
      <c r="G2670" s="195" t="s">
        <v>8976</v>
      </c>
      <c r="H2670" s="798"/>
      <c r="I2670" s="1514" t="s">
        <v>8977</v>
      </c>
      <c r="J2670" s="1514" t="s">
        <v>8978</v>
      </c>
      <c r="K2670" s="751"/>
      <c r="L2670" s="751"/>
      <c r="M2670" s="288"/>
      <c r="N2670" s="670"/>
      <c r="O2670" s="288"/>
      <c r="Q2670" s="8" t="s">
        <v>9676</v>
      </c>
    </row>
    <row r="2671" spans="1:17" s="8" customFormat="1" ht="63.75" hidden="1" x14ac:dyDescent="0.2">
      <c r="A2671" s="1499"/>
      <c r="B2671" s="1514"/>
      <c r="C2671" s="86" t="s">
        <v>8979</v>
      </c>
      <c r="D2671" s="195" t="s">
        <v>9</v>
      </c>
      <c r="E2671" s="78">
        <v>32722</v>
      </c>
      <c r="F2671" s="88" t="s">
        <v>8980</v>
      </c>
      <c r="G2671" s="195" t="s">
        <v>8981</v>
      </c>
      <c r="H2671" s="798"/>
      <c r="I2671" s="1514"/>
      <c r="J2671" s="1514"/>
      <c r="K2671" s="751"/>
      <c r="L2671" s="751"/>
      <c r="M2671" s="288"/>
      <c r="N2671" s="670"/>
      <c r="O2671" s="288"/>
      <c r="Q2671" s="8" t="s">
        <v>9676</v>
      </c>
    </row>
    <row r="2672" spans="1:17" s="8" customFormat="1" ht="51" hidden="1" x14ac:dyDescent="0.2">
      <c r="A2672" s="1499"/>
      <c r="B2672" s="1514"/>
      <c r="C2672" s="86" t="s">
        <v>8982</v>
      </c>
      <c r="D2672" s="195" t="s">
        <v>10</v>
      </c>
      <c r="E2672" s="78">
        <v>40661</v>
      </c>
      <c r="F2672" s="195" t="s">
        <v>8983</v>
      </c>
      <c r="G2672" s="195" t="s">
        <v>8984</v>
      </c>
      <c r="H2672" s="798"/>
      <c r="I2672" s="1514"/>
      <c r="J2672" s="1514"/>
      <c r="K2672" s="751"/>
      <c r="L2672" s="751"/>
      <c r="M2672" s="288"/>
      <c r="N2672" s="670"/>
      <c r="O2672" s="288"/>
      <c r="Q2672" s="8" t="s">
        <v>9676</v>
      </c>
    </row>
    <row r="2673" spans="1:17" s="8" customFormat="1" ht="63.75" hidden="1" x14ac:dyDescent="0.2">
      <c r="A2673" s="1500"/>
      <c r="B2673" s="1514"/>
      <c r="C2673" s="86" t="s">
        <v>8985</v>
      </c>
      <c r="D2673" s="195" t="s">
        <v>314</v>
      </c>
      <c r="E2673" s="78">
        <v>42743</v>
      </c>
      <c r="F2673" s="195" t="s">
        <v>8986</v>
      </c>
      <c r="G2673" s="195" t="s">
        <v>8987</v>
      </c>
      <c r="H2673" s="798"/>
      <c r="I2673" s="1514"/>
      <c r="J2673" s="1514"/>
      <c r="K2673" s="751"/>
      <c r="L2673" s="751"/>
      <c r="M2673" s="288"/>
      <c r="N2673" s="670"/>
      <c r="O2673" s="288"/>
      <c r="Q2673" s="8" t="s">
        <v>9676</v>
      </c>
    </row>
    <row r="2674" spans="1:17" s="8" customFormat="1" ht="38.25" hidden="1" x14ac:dyDescent="0.2">
      <c r="A2674" s="1498">
        <v>614</v>
      </c>
      <c r="B2674" s="1533" t="s">
        <v>8988</v>
      </c>
      <c r="C2674" s="86" t="s">
        <v>8989</v>
      </c>
      <c r="D2674" s="195" t="s">
        <v>227</v>
      </c>
      <c r="E2674" s="78">
        <v>33371</v>
      </c>
      <c r="F2674" s="195" t="s">
        <v>8990</v>
      </c>
      <c r="G2674" s="195" t="s">
        <v>8991</v>
      </c>
      <c r="H2674" s="798"/>
      <c r="I2674" s="1514"/>
      <c r="J2674" s="1514"/>
      <c r="K2674" s="751"/>
      <c r="L2674" s="751"/>
      <c r="M2674" s="288"/>
      <c r="N2674" s="670"/>
      <c r="O2674" s="288"/>
      <c r="Q2674" s="8" t="s">
        <v>9676</v>
      </c>
    </row>
    <row r="2675" spans="1:17" s="8" customFormat="1" ht="63.75" hidden="1" x14ac:dyDescent="0.2">
      <c r="A2675" s="1499"/>
      <c r="B2675" s="1514"/>
      <c r="C2675" s="86" t="s">
        <v>8992</v>
      </c>
      <c r="D2675" s="195" t="s">
        <v>314</v>
      </c>
      <c r="E2675" s="78">
        <v>42879</v>
      </c>
      <c r="F2675" s="195" t="s">
        <v>8993</v>
      </c>
      <c r="G2675" s="195" t="s">
        <v>8994</v>
      </c>
      <c r="H2675" s="798"/>
      <c r="I2675" s="1514"/>
      <c r="J2675" s="1514"/>
      <c r="K2675" s="751"/>
      <c r="L2675" s="751"/>
      <c r="M2675" s="288"/>
      <c r="N2675" s="670"/>
      <c r="O2675" s="288"/>
      <c r="Q2675" s="8" t="s">
        <v>9676</v>
      </c>
    </row>
    <row r="2676" spans="1:17" s="8" customFormat="1" ht="51" hidden="1" x14ac:dyDescent="0.2">
      <c r="A2676" s="1500"/>
      <c r="B2676" s="1514"/>
      <c r="C2676" s="86" t="s">
        <v>8995</v>
      </c>
      <c r="D2676" s="195" t="s">
        <v>10</v>
      </c>
      <c r="E2676" s="78">
        <v>43766</v>
      </c>
      <c r="F2676" s="195" t="s">
        <v>8996</v>
      </c>
      <c r="G2676" s="195" t="s">
        <v>8997</v>
      </c>
      <c r="H2676" s="798"/>
      <c r="I2676" s="1514"/>
      <c r="J2676" s="1514"/>
      <c r="K2676" s="751"/>
      <c r="L2676" s="751"/>
      <c r="M2676" s="288"/>
      <c r="N2676" s="670"/>
      <c r="O2676" s="288"/>
      <c r="Q2676" s="8" t="s">
        <v>9676</v>
      </c>
    </row>
    <row r="2677" spans="1:17" s="8" customFormat="1" ht="38.25" hidden="1" x14ac:dyDescent="0.2">
      <c r="A2677" s="1498">
        <v>615</v>
      </c>
      <c r="B2677" s="1533" t="s">
        <v>8988</v>
      </c>
      <c r="C2677" s="86" t="s">
        <v>8998</v>
      </c>
      <c r="D2677" s="195" t="s">
        <v>8</v>
      </c>
      <c r="E2677" s="78">
        <v>31605</v>
      </c>
      <c r="F2677" s="195" t="s">
        <v>8999</v>
      </c>
      <c r="G2677" s="195" t="s">
        <v>9000</v>
      </c>
      <c r="H2677" s="798"/>
      <c r="I2677" s="1514" t="s">
        <v>9001</v>
      </c>
      <c r="J2677" s="1514" t="s">
        <v>9002</v>
      </c>
      <c r="K2677" s="751"/>
      <c r="L2677" s="751"/>
      <c r="M2677" s="288"/>
      <c r="N2677" s="670"/>
      <c r="O2677" s="288"/>
      <c r="Q2677" s="8" t="s">
        <v>9676</v>
      </c>
    </row>
    <row r="2678" spans="1:17" s="8" customFormat="1" ht="25.5" hidden="1" x14ac:dyDescent="0.2">
      <c r="A2678" s="1499"/>
      <c r="B2678" s="1514"/>
      <c r="C2678" s="86" t="s">
        <v>9003</v>
      </c>
      <c r="D2678" s="195" t="s">
        <v>9</v>
      </c>
      <c r="E2678" s="78">
        <v>31752</v>
      </c>
      <c r="F2678" s="195" t="s">
        <v>9004</v>
      </c>
      <c r="G2678" s="195" t="s">
        <v>9005</v>
      </c>
      <c r="H2678" s="798"/>
      <c r="I2678" s="1514"/>
      <c r="J2678" s="1514"/>
      <c r="K2678" s="751"/>
      <c r="L2678" s="751"/>
      <c r="M2678" s="288"/>
      <c r="N2678" s="670"/>
      <c r="O2678" s="288"/>
      <c r="Q2678" s="8" t="s">
        <v>9676</v>
      </c>
    </row>
    <row r="2679" spans="1:17" s="8" customFormat="1" ht="63.75" hidden="1" x14ac:dyDescent="0.2">
      <c r="A2679" s="1499"/>
      <c r="B2679" s="1514"/>
      <c r="C2679" s="86" t="s">
        <v>9006</v>
      </c>
      <c r="D2679" s="195" t="s">
        <v>314</v>
      </c>
      <c r="E2679" s="78">
        <v>40857</v>
      </c>
      <c r="F2679" s="195" t="s">
        <v>9007</v>
      </c>
      <c r="G2679" s="195" t="s">
        <v>9008</v>
      </c>
      <c r="H2679" s="798"/>
      <c r="I2679" s="1514"/>
      <c r="J2679" s="1514"/>
      <c r="K2679" s="751"/>
      <c r="L2679" s="751"/>
      <c r="M2679" s="288"/>
      <c r="N2679" s="670"/>
      <c r="O2679" s="288"/>
      <c r="Q2679" s="8" t="s">
        <v>9676</v>
      </c>
    </row>
    <row r="2680" spans="1:17" s="8" customFormat="1" ht="63.75" hidden="1" x14ac:dyDescent="0.2">
      <c r="A2680" s="1500"/>
      <c r="B2680" s="1514"/>
      <c r="C2680" s="86" t="s">
        <v>9009</v>
      </c>
      <c r="D2680" s="195" t="s">
        <v>10</v>
      </c>
      <c r="E2680" s="78">
        <v>43018</v>
      </c>
      <c r="F2680" s="195" t="s">
        <v>9010</v>
      </c>
      <c r="G2680" s="195" t="s">
        <v>9011</v>
      </c>
      <c r="H2680" s="798"/>
      <c r="I2680" s="1514"/>
      <c r="J2680" s="1514"/>
      <c r="K2680" s="751"/>
      <c r="L2680" s="751"/>
      <c r="M2680" s="288"/>
      <c r="N2680" s="670"/>
      <c r="O2680" s="288"/>
      <c r="Q2680" s="8" t="s">
        <v>9676</v>
      </c>
    </row>
    <row r="2681" spans="1:17" s="8" customFormat="1" ht="25.5" hidden="1" x14ac:dyDescent="0.2">
      <c r="A2681" s="1498">
        <v>616</v>
      </c>
      <c r="B2681" s="1533" t="s">
        <v>9012</v>
      </c>
      <c r="C2681" s="86" t="s">
        <v>9013</v>
      </c>
      <c r="D2681" s="195" t="s">
        <v>8</v>
      </c>
      <c r="E2681" s="78">
        <v>33018</v>
      </c>
      <c r="F2681" s="195" t="s">
        <v>9014</v>
      </c>
      <c r="G2681" s="195" t="s">
        <v>9015</v>
      </c>
      <c r="H2681" s="798"/>
      <c r="I2681" s="1514" t="s">
        <v>9016</v>
      </c>
      <c r="J2681" s="1514" t="s">
        <v>9017</v>
      </c>
      <c r="K2681" s="751"/>
      <c r="L2681" s="751"/>
      <c r="M2681" s="288"/>
      <c r="N2681" s="670"/>
      <c r="O2681" s="288"/>
      <c r="Q2681" s="8" t="s">
        <v>9676</v>
      </c>
    </row>
    <row r="2682" spans="1:17" s="8" customFormat="1" ht="25.5" hidden="1" x14ac:dyDescent="0.2">
      <c r="A2682" s="1499"/>
      <c r="B2682" s="1514"/>
      <c r="C2682" s="86" t="s">
        <v>9018</v>
      </c>
      <c r="D2682" s="195" t="s">
        <v>9</v>
      </c>
      <c r="E2682" s="78">
        <v>32692</v>
      </c>
      <c r="F2682" s="195" t="s">
        <v>9019</v>
      </c>
      <c r="G2682" s="195" t="s">
        <v>9020</v>
      </c>
      <c r="H2682" s="798"/>
      <c r="I2682" s="1514"/>
      <c r="J2682" s="1514"/>
      <c r="K2682" s="751"/>
      <c r="L2682" s="751"/>
      <c r="M2682" s="288"/>
      <c r="N2682" s="670"/>
      <c r="O2682" s="288"/>
      <c r="Q2682" s="8" t="s">
        <v>9676</v>
      </c>
    </row>
    <row r="2683" spans="1:17" s="8" customFormat="1" ht="63.75" hidden="1" x14ac:dyDescent="0.2">
      <c r="A2683" s="1500"/>
      <c r="B2683" s="1514"/>
      <c r="C2683" s="86" t="s">
        <v>9021</v>
      </c>
      <c r="D2683" s="195" t="s">
        <v>10</v>
      </c>
      <c r="E2683" s="78">
        <v>42238</v>
      </c>
      <c r="F2683" s="195" t="s">
        <v>9022</v>
      </c>
      <c r="G2683" s="195" t="s">
        <v>9023</v>
      </c>
      <c r="H2683" s="798"/>
      <c r="I2683" s="1514"/>
      <c r="J2683" s="1514"/>
      <c r="K2683" s="751"/>
      <c r="L2683" s="751"/>
      <c r="M2683" s="288"/>
      <c r="N2683" s="670"/>
      <c r="O2683" s="288"/>
      <c r="Q2683" s="8" t="s">
        <v>9676</v>
      </c>
    </row>
    <row r="2684" spans="1:17" s="8" customFormat="1" ht="38.25" hidden="1" x14ac:dyDescent="0.2">
      <c r="A2684" s="1498">
        <v>617</v>
      </c>
      <c r="B2684" s="1533" t="s">
        <v>9024</v>
      </c>
      <c r="C2684" s="86" t="s">
        <v>9025</v>
      </c>
      <c r="D2684" s="195" t="s">
        <v>8</v>
      </c>
      <c r="E2684" s="78">
        <v>32882</v>
      </c>
      <c r="F2684" s="195" t="s">
        <v>9026</v>
      </c>
      <c r="G2684" s="195" t="s">
        <v>9027</v>
      </c>
      <c r="H2684" s="798"/>
      <c r="I2684" s="1514" t="s">
        <v>9028</v>
      </c>
      <c r="J2684" s="1514" t="s">
        <v>9029</v>
      </c>
      <c r="K2684" s="751"/>
      <c r="L2684" s="751"/>
      <c r="M2684" s="288"/>
      <c r="N2684" s="670"/>
      <c r="O2684" s="288"/>
      <c r="Q2684" s="8" t="s">
        <v>9676</v>
      </c>
    </row>
    <row r="2685" spans="1:17" s="8" customFormat="1" ht="38.25" hidden="1" x14ac:dyDescent="0.2">
      <c r="A2685" s="1499"/>
      <c r="B2685" s="1514"/>
      <c r="C2685" s="86" t="s">
        <v>9030</v>
      </c>
      <c r="D2685" s="195" t="s">
        <v>9</v>
      </c>
      <c r="E2685" s="78">
        <v>33543</v>
      </c>
      <c r="F2685" s="195" t="s">
        <v>9031</v>
      </c>
      <c r="G2685" s="195" t="s">
        <v>9032</v>
      </c>
      <c r="H2685" s="798"/>
      <c r="I2685" s="1514"/>
      <c r="J2685" s="1514"/>
      <c r="K2685" s="751"/>
      <c r="L2685" s="751"/>
      <c r="M2685" s="288"/>
      <c r="N2685" s="670"/>
      <c r="O2685" s="288"/>
      <c r="Q2685" s="8" t="s">
        <v>9676</v>
      </c>
    </row>
    <row r="2686" spans="1:17" s="8" customFormat="1" ht="63.75" hidden="1" x14ac:dyDescent="0.2">
      <c r="A2686" s="1499"/>
      <c r="B2686" s="1514"/>
      <c r="C2686" s="86" t="s">
        <v>9033</v>
      </c>
      <c r="D2686" s="195" t="s">
        <v>314</v>
      </c>
      <c r="E2686" s="78">
        <v>43292</v>
      </c>
      <c r="F2686" s="195" t="s">
        <v>9034</v>
      </c>
      <c r="G2686" s="195" t="s">
        <v>9035</v>
      </c>
      <c r="H2686" s="798"/>
      <c r="I2686" s="1514"/>
      <c r="J2686" s="1514"/>
      <c r="K2686" s="751"/>
      <c r="L2686" s="751"/>
      <c r="M2686" s="288"/>
      <c r="N2686" s="670"/>
      <c r="O2686" s="288"/>
      <c r="Q2686" s="8" t="s">
        <v>9676</v>
      </c>
    </row>
    <row r="2687" spans="1:17" s="8" customFormat="1" ht="63.75" hidden="1" x14ac:dyDescent="0.2">
      <c r="A2687" s="1500"/>
      <c r="B2687" s="1514"/>
      <c r="C2687" s="86" t="s">
        <v>9036</v>
      </c>
      <c r="D2687" s="195" t="s">
        <v>314</v>
      </c>
      <c r="E2687" s="78">
        <v>41641</v>
      </c>
      <c r="F2687" s="195" t="s">
        <v>9037</v>
      </c>
      <c r="G2687" s="195" t="s">
        <v>9038</v>
      </c>
      <c r="H2687" s="798"/>
      <c r="I2687" s="1514"/>
      <c r="J2687" s="1514"/>
      <c r="K2687" s="751"/>
      <c r="L2687" s="751"/>
      <c r="M2687" s="288"/>
      <c r="N2687" s="670"/>
      <c r="O2687" s="288"/>
      <c r="Q2687" s="8" t="s">
        <v>9676</v>
      </c>
    </row>
    <row r="2688" spans="1:17" s="8" customFormat="1" ht="51" hidden="1" x14ac:dyDescent="0.2">
      <c r="A2688" s="1498">
        <v>618</v>
      </c>
      <c r="B2688" s="1533" t="s">
        <v>9039</v>
      </c>
      <c r="C2688" s="86" t="s">
        <v>9040</v>
      </c>
      <c r="D2688" s="195" t="s">
        <v>8</v>
      </c>
      <c r="E2688" s="78">
        <v>31542</v>
      </c>
      <c r="F2688" s="195" t="s">
        <v>9041</v>
      </c>
      <c r="G2688" s="195" t="s">
        <v>9042</v>
      </c>
      <c r="H2688" s="798"/>
      <c r="I2688" s="1514" t="s">
        <v>9043</v>
      </c>
      <c r="J2688" s="1514" t="s">
        <v>9044</v>
      </c>
      <c r="K2688" s="751"/>
      <c r="L2688" s="751"/>
      <c r="M2688" s="288"/>
      <c r="N2688" s="670"/>
      <c r="O2688" s="288"/>
      <c r="Q2688" s="8" t="s">
        <v>9676</v>
      </c>
    </row>
    <row r="2689" spans="1:17" s="8" customFormat="1" ht="51" hidden="1" x14ac:dyDescent="0.2">
      <c r="A2689" s="1499"/>
      <c r="B2689" s="1514"/>
      <c r="C2689" s="86" t="s">
        <v>9045</v>
      </c>
      <c r="D2689" s="195" t="s">
        <v>9</v>
      </c>
      <c r="E2689" s="78">
        <v>33037</v>
      </c>
      <c r="F2689" s="195" t="s">
        <v>9046</v>
      </c>
      <c r="G2689" s="195" t="s">
        <v>9047</v>
      </c>
      <c r="H2689" s="798"/>
      <c r="I2689" s="1514"/>
      <c r="J2689" s="1514"/>
      <c r="K2689" s="751"/>
      <c r="L2689" s="751"/>
      <c r="M2689" s="288"/>
      <c r="N2689" s="670"/>
      <c r="O2689" s="288"/>
      <c r="Q2689" s="8" t="s">
        <v>9676</v>
      </c>
    </row>
    <row r="2690" spans="1:17" s="8" customFormat="1" ht="76.5" hidden="1" x14ac:dyDescent="0.2">
      <c r="A2690" s="1500"/>
      <c r="B2690" s="1514"/>
      <c r="C2690" s="86" t="s">
        <v>9048</v>
      </c>
      <c r="D2690" s="195" t="s">
        <v>10</v>
      </c>
      <c r="E2690" s="78">
        <v>40738</v>
      </c>
      <c r="F2690" s="195" t="s">
        <v>9049</v>
      </c>
      <c r="G2690" s="195" t="s">
        <v>9050</v>
      </c>
      <c r="H2690" s="798"/>
      <c r="I2690" s="1514"/>
      <c r="J2690" s="1514"/>
      <c r="K2690" s="751"/>
      <c r="L2690" s="751"/>
      <c r="M2690" s="288"/>
      <c r="N2690" s="670"/>
      <c r="O2690" s="288"/>
      <c r="Q2690" s="8" t="s">
        <v>9676</v>
      </c>
    </row>
    <row r="2691" spans="1:17" s="8" customFormat="1" ht="89.25" hidden="1" x14ac:dyDescent="0.2">
      <c r="A2691" s="1498">
        <v>619</v>
      </c>
      <c r="B2691" s="1533" t="s">
        <v>9039</v>
      </c>
      <c r="C2691" s="86" t="s">
        <v>9051</v>
      </c>
      <c r="D2691" s="195" t="s">
        <v>227</v>
      </c>
      <c r="E2691" s="78">
        <v>32919</v>
      </c>
      <c r="F2691" s="195" t="s">
        <v>9052</v>
      </c>
      <c r="G2691" s="195" t="s">
        <v>9053</v>
      </c>
      <c r="H2691" s="798"/>
      <c r="I2691" s="1514"/>
      <c r="J2691" s="1514"/>
      <c r="K2691" s="751"/>
      <c r="L2691" s="751"/>
      <c r="M2691" s="288"/>
      <c r="N2691" s="670"/>
      <c r="O2691" s="288"/>
      <c r="Q2691" s="8" t="s">
        <v>9676</v>
      </c>
    </row>
    <row r="2692" spans="1:17" s="8" customFormat="1" ht="89.25" hidden="1" x14ac:dyDescent="0.2">
      <c r="A2692" s="1500"/>
      <c r="B2692" s="1514"/>
      <c r="C2692" s="86" t="s">
        <v>9054</v>
      </c>
      <c r="D2692" s="195" t="s">
        <v>10</v>
      </c>
      <c r="E2692" s="78">
        <v>41753</v>
      </c>
      <c r="F2692" s="195" t="s">
        <v>9055</v>
      </c>
      <c r="G2692" s="195" t="s">
        <v>9056</v>
      </c>
      <c r="H2692" s="798"/>
      <c r="I2692" s="1514"/>
      <c r="J2692" s="1514"/>
      <c r="K2692" s="751"/>
      <c r="L2692" s="751"/>
      <c r="M2692" s="288"/>
      <c r="N2692" s="670"/>
      <c r="O2692" s="288"/>
      <c r="Q2692" s="8" t="s">
        <v>9676</v>
      </c>
    </row>
    <row r="2693" spans="1:17" s="8" customFormat="1" ht="38.25" hidden="1" x14ac:dyDescent="0.2">
      <c r="A2693" s="1498">
        <v>620</v>
      </c>
      <c r="B2693" s="1533" t="s">
        <v>9057</v>
      </c>
      <c r="C2693" s="86" t="s">
        <v>9058</v>
      </c>
      <c r="D2693" s="195" t="s">
        <v>227</v>
      </c>
      <c r="E2693" s="78">
        <v>32495</v>
      </c>
      <c r="F2693" s="195" t="s">
        <v>9059</v>
      </c>
      <c r="G2693" s="195" t="s">
        <v>9060</v>
      </c>
      <c r="H2693" s="798"/>
      <c r="I2693" s="1514"/>
      <c r="J2693" s="1514"/>
      <c r="K2693" s="751"/>
      <c r="L2693" s="751"/>
      <c r="M2693" s="288"/>
      <c r="N2693" s="670"/>
      <c r="O2693" s="288"/>
      <c r="Q2693" s="8" t="s">
        <v>9676</v>
      </c>
    </row>
    <row r="2694" spans="1:17" s="8" customFormat="1" ht="76.5" hidden="1" x14ac:dyDescent="0.2">
      <c r="A2694" s="1499"/>
      <c r="B2694" s="1533"/>
      <c r="C2694" s="86" t="s">
        <v>9061</v>
      </c>
      <c r="D2694" s="195" t="s">
        <v>10</v>
      </c>
      <c r="E2694" s="78">
        <v>40829</v>
      </c>
      <c r="F2694" s="195" t="s">
        <v>9062</v>
      </c>
      <c r="G2694" s="195" t="s">
        <v>9063</v>
      </c>
      <c r="H2694" s="798"/>
      <c r="I2694" s="1514"/>
      <c r="J2694" s="1514"/>
      <c r="K2694" s="751"/>
      <c r="L2694" s="751"/>
      <c r="M2694" s="288"/>
      <c r="N2694" s="670"/>
      <c r="O2694" s="288"/>
      <c r="Q2694" s="8" t="s">
        <v>9676</v>
      </c>
    </row>
    <row r="2695" spans="1:17" s="8" customFormat="1" ht="63.75" hidden="1" x14ac:dyDescent="0.2">
      <c r="A2695" s="1500"/>
      <c r="B2695" s="1533"/>
      <c r="C2695" s="86" t="s">
        <v>9064</v>
      </c>
      <c r="D2695" s="195" t="s">
        <v>314</v>
      </c>
      <c r="E2695" s="78">
        <v>43057</v>
      </c>
      <c r="F2695" s="195" t="s">
        <v>9065</v>
      </c>
      <c r="G2695" s="195" t="s">
        <v>9066</v>
      </c>
      <c r="H2695" s="798"/>
      <c r="I2695" s="1514"/>
      <c r="J2695" s="1514"/>
      <c r="K2695" s="751"/>
      <c r="L2695" s="751"/>
      <c r="M2695" s="288"/>
      <c r="N2695" s="670"/>
      <c r="O2695" s="288"/>
      <c r="Q2695" s="8" t="s">
        <v>9676</v>
      </c>
    </row>
    <row r="2696" spans="1:17" s="8" customFormat="1" ht="38.25" hidden="1" x14ac:dyDescent="0.2">
      <c r="A2696" s="1498">
        <v>621</v>
      </c>
      <c r="B2696" s="1533" t="s">
        <v>9057</v>
      </c>
      <c r="C2696" s="86" t="s">
        <v>9067</v>
      </c>
      <c r="D2696" s="195" t="s">
        <v>227</v>
      </c>
      <c r="E2696" s="78">
        <v>33097</v>
      </c>
      <c r="F2696" s="195" t="s">
        <v>9068</v>
      </c>
      <c r="G2696" s="195" t="s">
        <v>9069</v>
      </c>
      <c r="H2696" s="798"/>
      <c r="I2696" s="1514"/>
      <c r="J2696" s="1514"/>
      <c r="K2696" s="751"/>
      <c r="L2696" s="751"/>
      <c r="M2696" s="288"/>
      <c r="N2696" s="670"/>
      <c r="O2696" s="288"/>
      <c r="Q2696" s="8" t="s">
        <v>9676</v>
      </c>
    </row>
    <row r="2697" spans="1:17" s="8" customFormat="1" ht="63.75" hidden="1" x14ac:dyDescent="0.2">
      <c r="A2697" s="1500"/>
      <c r="B2697" s="1514"/>
      <c r="C2697" s="86" t="s">
        <v>9070</v>
      </c>
      <c r="D2697" s="195" t="s">
        <v>10</v>
      </c>
      <c r="E2697" s="78">
        <v>41232</v>
      </c>
      <c r="F2697" s="195" t="s">
        <v>9071</v>
      </c>
      <c r="G2697" s="195" t="s">
        <v>9072</v>
      </c>
      <c r="H2697" s="798"/>
      <c r="I2697" s="1514"/>
      <c r="J2697" s="1514"/>
      <c r="K2697" s="751"/>
      <c r="L2697" s="751"/>
      <c r="M2697" s="288"/>
      <c r="N2697" s="670"/>
      <c r="O2697" s="288"/>
      <c r="Q2697" s="8" t="s">
        <v>9676</v>
      </c>
    </row>
    <row r="2698" spans="1:17" s="8" customFormat="1" ht="51" hidden="1" x14ac:dyDescent="0.2">
      <c r="A2698" s="1498">
        <v>622</v>
      </c>
      <c r="B2698" s="1533" t="s">
        <v>9073</v>
      </c>
      <c r="C2698" s="86" t="s">
        <v>9074</v>
      </c>
      <c r="D2698" s="195" t="s">
        <v>227</v>
      </c>
      <c r="E2698" s="78">
        <v>33435</v>
      </c>
      <c r="F2698" s="195" t="s">
        <v>9075</v>
      </c>
      <c r="G2698" s="195" t="s">
        <v>9076</v>
      </c>
      <c r="H2698" s="798"/>
      <c r="I2698" s="1514"/>
      <c r="J2698" s="1514"/>
      <c r="K2698" s="751"/>
      <c r="L2698" s="751"/>
      <c r="M2698" s="288"/>
      <c r="N2698" s="670"/>
      <c r="O2698" s="288"/>
      <c r="Q2698" s="8" t="s">
        <v>9676</v>
      </c>
    </row>
    <row r="2699" spans="1:17" s="8" customFormat="1" ht="76.5" hidden="1" x14ac:dyDescent="0.2">
      <c r="A2699" s="1500"/>
      <c r="B2699" s="1533"/>
      <c r="C2699" s="86" t="s">
        <v>9077</v>
      </c>
      <c r="D2699" s="195" t="s">
        <v>314</v>
      </c>
      <c r="E2699" s="78">
        <v>41370</v>
      </c>
      <c r="F2699" s="195" t="s">
        <v>9078</v>
      </c>
      <c r="G2699" s="195" t="s">
        <v>9079</v>
      </c>
      <c r="H2699" s="798"/>
      <c r="I2699" s="1514"/>
      <c r="J2699" s="1514"/>
      <c r="K2699" s="751"/>
      <c r="L2699" s="751"/>
      <c r="M2699" s="288"/>
      <c r="N2699" s="670"/>
      <c r="O2699" s="288"/>
      <c r="Q2699" s="8" t="s">
        <v>9676</v>
      </c>
    </row>
    <row r="2700" spans="1:17" s="8" customFormat="1" ht="38.25" hidden="1" x14ac:dyDescent="0.2">
      <c r="A2700" s="1498">
        <v>623</v>
      </c>
      <c r="B2700" s="1528" t="s">
        <v>2985</v>
      </c>
      <c r="C2700" s="86" t="s">
        <v>9080</v>
      </c>
      <c r="D2700" s="195" t="s">
        <v>227</v>
      </c>
      <c r="E2700" s="78">
        <v>33019</v>
      </c>
      <c r="F2700" s="195" t="s">
        <v>9081</v>
      </c>
      <c r="G2700" s="195" t="s">
        <v>9082</v>
      </c>
      <c r="H2700" s="798"/>
      <c r="I2700" s="195"/>
      <c r="J2700" s="195"/>
      <c r="K2700" s="798"/>
      <c r="L2700" s="798"/>
      <c r="M2700" s="288"/>
      <c r="N2700" s="670"/>
      <c r="O2700" s="288"/>
      <c r="Q2700" s="8" t="s">
        <v>9676</v>
      </c>
    </row>
    <row r="2701" spans="1:17" s="8" customFormat="1" ht="63.75" hidden="1" x14ac:dyDescent="0.2">
      <c r="A2701" s="1500"/>
      <c r="B2701" s="1503"/>
      <c r="C2701" s="86" t="s">
        <v>9083</v>
      </c>
      <c r="D2701" s="195" t="s">
        <v>314</v>
      </c>
      <c r="E2701" s="78">
        <v>41135</v>
      </c>
      <c r="F2701" s="195" t="s">
        <v>9084</v>
      </c>
      <c r="G2701" s="195" t="s">
        <v>9085</v>
      </c>
      <c r="H2701" s="798"/>
      <c r="I2701" s="195"/>
      <c r="J2701" s="195"/>
      <c r="K2701" s="798"/>
      <c r="L2701" s="798"/>
      <c r="M2701" s="288"/>
      <c r="N2701" s="670"/>
      <c r="O2701" s="288"/>
      <c r="Q2701" s="8" t="s">
        <v>9676</v>
      </c>
    </row>
    <row r="2702" spans="1:17" s="8" customFormat="1" ht="51" hidden="1" x14ac:dyDescent="0.2">
      <c r="A2702" s="1498">
        <v>624</v>
      </c>
      <c r="B2702" s="1528" t="s">
        <v>2985</v>
      </c>
      <c r="C2702" s="86" t="s">
        <v>9086</v>
      </c>
      <c r="D2702" s="195" t="s">
        <v>8</v>
      </c>
      <c r="E2702" s="78">
        <v>34261</v>
      </c>
      <c r="F2702" s="195" t="s">
        <v>9087</v>
      </c>
      <c r="G2702" s="195" t="s">
        <v>9088</v>
      </c>
      <c r="H2702" s="752"/>
      <c r="I2702" s="1504" t="s">
        <v>9089</v>
      </c>
      <c r="J2702" s="1504" t="s">
        <v>9090</v>
      </c>
      <c r="K2702" s="752"/>
      <c r="L2702" s="752"/>
      <c r="M2702" s="288"/>
      <c r="N2702" s="670"/>
      <c r="O2702" s="288"/>
      <c r="Q2702" s="8" t="s">
        <v>9676</v>
      </c>
    </row>
    <row r="2703" spans="1:17" s="8" customFormat="1" ht="51" hidden="1" x14ac:dyDescent="0.2">
      <c r="A2703" s="1499"/>
      <c r="B2703" s="1502"/>
      <c r="C2703" s="86" t="s">
        <v>9091</v>
      </c>
      <c r="D2703" s="195" t="s">
        <v>9</v>
      </c>
      <c r="E2703" s="78">
        <v>34120</v>
      </c>
      <c r="F2703" s="195" t="s">
        <v>9092</v>
      </c>
      <c r="G2703" s="195" t="s">
        <v>9093</v>
      </c>
      <c r="H2703" s="753"/>
      <c r="I2703" s="1505"/>
      <c r="J2703" s="1505"/>
      <c r="K2703" s="753"/>
      <c r="L2703" s="753"/>
      <c r="M2703" s="288"/>
      <c r="N2703" s="670"/>
      <c r="O2703" s="288"/>
      <c r="Q2703" s="8" t="s">
        <v>9676</v>
      </c>
    </row>
    <row r="2704" spans="1:17" s="8" customFormat="1" ht="63.75" hidden="1" x14ac:dyDescent="0.2">
      <c r="A2704" s="1499"/>
      <c r="B2704" s="1502"/>
      <c r="C2704" s="86" t="s">
        <v>9094</v>
      </c>
      <c r="D2704" s="195" t="s">
        <v>314</v>
      </c>
      <c r="E2704" s="78">
        <v>42413</v>
      </c>
      <c r="F2704" s="195" t="s">
        <v>9095</v>
      </c>
      <c r="G2704" s="195" t="s">
        <v>9096</v>
      </c>
      <c r="H2704" s="753"/>
      <c r="I2704" s="1505"/>
      <c r="J2704" s="1505"/>
      <c r="K2704" s="753"/>
      <c r="L2704" s="753"/>
      <c r="M2704" s="288"/>
      <c r="N2704" s="670"/>
      <c r="O2704" s="288"/>
      <c r="Q2704" s="8" t="s">
        <v>9676</v>
      </c>
    </row>
    <row r="2705" spans="1:17" s="8" customFormat="1" ht="63.75" hidden="1" x14ac:dyDescent="0.2">
      <c r="A2705" s="1500"/>
      <c r="B2705" s="1503"/>
      <c r="C2705" s="86" t="s">
        <v>9097</v>
      </c>
      <c r="D2705" s="195" t="s">
        <v>10</v>
      </c>
      <c r="E2705" s="78">
        <v>42413</v>
      </c>
      <c r="F2705" s="195" t="s">
        <v>9098</v>
      </c>
      <c r="G2705" s="195" t="s">
        <v>9096</v>
      </c>
      <c r="H2705" s="754"/>
      <c r="I2705" s="1506"/>
      <c r="J2705" s="1506"/>
      <c r="K2705" s="754"/>
      <c r="L2705" s="754"/>
      <c r="M2705" s="288"/>
      <c r="N2705" s="670"/>
      <c r="O2705" s="288"/>
      <c r="Q2705" s="8" t="s">
        <v>9676</v>
      </c>
    </row>
    <row r="2706" spans="1:17" s="8" customFormat="1" ht="51" hidden="1" x14ac:dyDescent="0.2">
      <c r="A2706" s="1498">
        <v>625</v>
      </c>
      <c r="B2706" s="1528" t="s">
        <v>9099</v>
      </c>
      <c r="C2706" s="86" t="s">
        <v>9100</v>
      </c>
      <c r="D2706" s="195" t="s">
        <v>8</v>
      </c>
      <c r="E2706" s="78">
        <v>33120</v>
      </c>
      <c r="F2706" s="195" t="s">
        <v>9101</v>
      </c>
      <c r="G2706" s="195" t="s">
        <v>9102</v>
      </c>
      <c r="H2706" s="752"/>
      <c r="I2706" s="1501" t="s">
        <v>9103</v>
      </c>
      <c r="J2706" s="1504" t="s">
        <v>3372</v>
      </c>
      <c r="K2706" s="752"/>
      <c r="L2706" s="752"/>
      <c r="M2706" s="288"/>
      <c r="N2706" s="670"/>
      <c r="O2706" s="288"/>
      <c r="Q2706" s="8" t="s">
        <v>9676</v>
      </c>
    </row>
    <row r="2707" spans="1:17" s="8" customFormat="1" ht="38.25" hidden="1" x14ac:dyDescent="0.2">
      <c r="A2707" s="1499"/>
      <c r="B2707" s="1502"/>
      <c r="C2707" s="86" t="s">
        <v>9104</v>
      </c>
      <c r="D2707" s="195" t="s">
        <v>9</v>
      </c>
      <c r="E2707" s="78">
        <v>33570</v>
      </c>
      <c r="F2707" s="195" t="s">
        <v>9105</v>
      </c>
      <c r="G2707" s="195" t="s">
        <v>9106</v>
      </c>
      <c r="H2707" s="753"/>
      <c r="I2707" s="1502"/>
      <c r="J2707" s="1505"/>
      <c r="K2707" s="753"/>
      <c r="L2707" s="753"/>
      <c r="M2707" s="288"/>
      <c r="N2707" s="670"/>
      <c r="O2707" s="288"/>
      <c r="Q2707" s="8" t="s">
        <v>9676</v>
      </c>
    </row>
    <row r="2708" spans="1:17" s="8" customFormat="1" ht="63.75" hidden="1" x14ac:dyDescent="0.2">
      <c r="A2708" s="1499"/>
      <c r="B2708" s="1502"/>
      <c r="C2708" s="86" t="s">
        <v>9107</v>
      </c>
      <c r="D2708" s="195" t="s">
        <v>314</v>
      </c>
      <c r="E2708" s="78">
        <v>40727</v>
      </c>
      <c r="F2708" s="195" t="s">
        <v>9108</v>
      </c>
      <c r="G2708" s="195" t="s">
        <v>9109</v>
      </c>
      <c r="H2708" s="753"/>
      <c r="I2708" s="1502"/>
      <c r="J2708" s="1505"/>
      <c r="K2708" s="753"/>
      <c r="L2708" s="753"/>
      <c r="M2708" s="288"/>
      <c r="N2708" s="670"/>
      <c r="O2708" s="288"/>
      <c r="Q2708" s="8" t="s">
        <v>9676</v>
      </c>
    </row>
    <row r="2709" spans="1:17" s="8" customFormat="1" ht="63.75" hidden="1" x14ac:dyDescent="0.2">
      <c r="A2709" s="1500"/>
      <c r="B2709" s="1503"/>
      <c r="C2709" s="86" t="s">
        <v>9110</v>
      </c>
      <c r="D2709" s="195" t="s">
        <v>10</v>
      </c>
      <c r="E2709" s="78">
        <v>42441</v>
      </c>
      <c r="F2709" s="195" t="s">
        <v>9111</v>
      </c>
      <c r="G2709" s="195" t="s">
        <v>9109</v>
      </c>
      <c r="H2709" s="754"/>
      <c r="I2709" s="1503"/>
      <c r="J2709" s="1506"/>
      <c r="K2709" s="754"/>
      <c r="L2709" s="754"/>
      <c r="M2709" s="288"/>
      <c r="N2709" s="670"/>
      <c r="O2709" s="288"/>
      <c r="Q2709" s="8" t="s">
        <v>9676</v>
      </c>
    </row>
    <row r="2710" spans="1:17" s="8" customFormat="1" ht="38.25" hidden="1" x14ac:dyDescent="0.2">
      <c r="A2710" s="1498">
        <v>626</v>
      </c>
      <c r="B2710" s="1528" t="s">
        <v>9112</v>
      </c>
      <c r="C2710" s="86" t="s">
        <v>9113</v>
      </c>
      <c r="D2710" s="195" t="s">
        <v>8</v>
      </c>
      <c r="E2710" s="78">
        <v>33794</v>
      </c>
      <c r="F2710" s="195" t="s">
        <v>9114</v>
      </c>
      <c r="G2710" s="195" t="s">
        <v>9115</v>
      </c>
      <c r="H2710" s="752"/>
      <c r="I2710" s="1501" t="s">
        <v>9116</v>
      </c>
      <c r="J2710" s="1501" t="s">
        <v>9117</v>
      </c>
      <c r="K2710" s="741"/>
      <c r="L2710" s="741"/>
      <c r="M2710" s="288"/>
      <c r="N2710" s="670"/>
      <c r="O2710" s="288"/>
      <c r="Q2710" s="8" t="s">
        <v>9676</v>
      </c>
    </row>
    <row r="2711" spans="1:17" s="8" customFormat="1" ht="38.25" hidden="1" x14ac:dyDescent="0.2">
      <c r="A2711" s="1499"/>
      <c r="B2711" s="1502"/>
      <c r="C2711" s="86" t="s">
        <v>9118</v>
      </c>
      <c r="D2711" s="195" t="s">
        <v>9</v>
      </c>
      <c r="E2711" s="78">
        <v>34236</v>
      </c>
      <c r="F2711" s="195" t="s">
        <v>9119</v>
      </c>
      <c r="G2711" s="195" t="s">
        <v>9120</v>
      </c>
      <c r="H2711" s="753"/>
      <c r="I2711" s="1502"/>
      <c r="J2711" s="1502"/>
      <c r="K2711" s="740"/>
      <c r="L2711" s="740"/>
      <c r="M2711" s="288"/>
      <c r="N2711" s="670"/>
      <c r="O2711" s="288"/>
      <c r="Q2711" s="8" t="s">
        <v>9676</v>
      </c>
    </row>
    <row r="2712" spans="1:17" s="8" customFormat="1" ht="63.75" hidden="1" x14ac:dyDescent="0.2">
      <c r="A2712" s="1499"/>
      <c r="B2712" s="1502"/>
      <c r="C2712" s="86" t="s">
        <v>9121</v>
      </c>
      <c r="D2712" s="195" t="s">
        <v>314</v>
      </c>
      <c r="E2712" s="78">
        <v>43178</v>
      </c>
      <c r="F2712" s="195" t="s">
        <v>9122</v>
      </c>
      <c r="G2712" s="195" t="s">
        <v>9123</v>
      </c>
      <c r="H2712" s="753"/>
      <c r="I2712" s="1502"/>
      <c r="J2712" s="1502"/>
      <c r="K2712" s="740"/>
      <c r="L2712" s="740"/>
      <c r="M2712" s="288"/>
      <c r="N2712" s="670"/>
      <c r="O2712" s="288"/>
      <c r="Q2712" s="8" t="s">
        <v>9676</v>
      </c>
    </row>
    <row r="2713" spans="1:17" s="8" customFormat="1" ht="63.75" hidden="1" x14ac:dyDescent="0.2">
      <c r="A2713" s="1500"/>
      <c r="B2713" s="1503"/>
      <c r="C2713" s="86" t="s">
        <v>9124</v>
      </c>
      <c r="D2713" s="195" t="s">
        <v>10</v>
      </c>
      <c r="E2713" s="78">
        <v>41691</v>
      </c>
      <c r="F2713" s="195" t="s">
        <v>9125</v>
      </c>
      <c r="G2713" s="195" t="s">
        <v>9126</v>
      </c>
      <c r="H2713" s="754"/>
      <c r="I2713" s="1503"/>
      <c r="J2713" s="1503"/>
      <c r="K2713" s="739"/>
      <c r="L2713" s="739"/>
      <c r="M2713" s="288"/>
      <c r="N2713" s="670"/>
      <c r="O2713" s="288"/>
      <c r="Q2713" s="8" t="s">
        <v>9676</v>
      </c>
    </row>
    <row r="2714" spans="1:17" s="8" customFormat="1" ht="63.75" hidden="1" x14ac:dyDescent="0.2">
      <c r="A2714" s="1498">
        <v>627</v>
      </c>
      <c r="B2714" s="1528" t="s">
        <v>9112</v>
      </c>
      <c r="C2714" s="86" t="s">
        <v>9127</v>
      </c>
      <c r="D2714" s="195" t="s">
        <v>8</v>
      </c>
      <c r="E2714" s="78">
        <v>32195</v>
      </c>
      <c r="F2714" s="195" t="s">
        <v>9128</v>
      </c>
      <c r="G2714" s="195" t="s">
        <v>9129</v>
      </c>
      <c r="H2714" s="752"/>
      <c r="I2714" s="1501" t="s">
        <v>9130</v>
      </c>
      <c r="J2714" s="1501" t="s">
        <v>9131</v>
      </c>
      <c r="K2714" s="741"/>
      <c r="L2714" s="741"/>
      <c r="M2714" s="288"/>
      <c r="N2714" s="670"/>
      <c r="O2714" s="288"/>
      <c r="Q2714" s="8" t="s">
        <v>9676</v>
      </c>
    </row>
    <row r="2715" spans="1:17" s="8" customFormat="1" ht="51" hidden="1" x14ac:dyDescent="0.2">
      <c r="A2715" s="1499"/>
      <c r="B2715" s="1502"/>
      <c r="C2715" s="86" t="s">
        <v>9132</v>
      </c>
      <c r="D2715" s="195" t="s">
        <v>9</v>
      </c>
      <c r="E2715" s="78">
        <v>32210</v>
      </c>
      <c r="F2715" s="195" t="s">
        <v>9133</v>
      </c>
      <c r="G2715" s="195" t="s">
        <v>9134</v>
      </c>
      <c r="H2715" s="753"/>
      <c r="I2715" s="1502"/>
      <c r="J2715" s="1502"/>
      <c r="K2715" s="740"/>
      <c r="L2715" s="740"/>
      <c r="M2715" s="288"/>
      <c r="N2715" s="670"/>
      <c r="O2715" s="288"/>
      <c r="Q2715" s="8" t="s">
        <v>9676</v>
      </c>
    </row>
    <row r="2716" spans="1:17" s="8" customFormat="1" ht="63.75" hidden="1" x14ac:dyDescent="0.2">
      <c r="A2716" s="1499"/>
      <c r="B2716" s="1502"/>
      <c r="C2716" s="86" t="s">
        <v>9135</v>
      </c>
      <c r="D2716" s="195" t="s">
        <v>314</v>
      </c>
      <c r="E2716" s="78">
        <v>41170</v>
      </c>
      <c r="F2716" s="195" t="s">
        <v>9136</v>
      </c>
      <c r="G2716" s="195" t="s">
        <v>9137</v>
      </c>
      <c r="H2716" s="753"/>
      <c r="I2716" s="1502"/>
      <c r="J2716" s="1502"/>
      <c r="K2716" s="740"/>
      <c r="L2716" s="740"/>
      <c r="M2716" s="288"/>
      <c r="N2716" s="670"/>
      <c r="O2716" s="288"/>
      <c r="Q2716" s="8" t="s">
        <v>9676</v>
      </c>
    </row>
    <row r="2717" spans="1:17" s="8" customFormat="1" ht="63.75" hidden="1" x14ac:dyDescent="0.2">
      <c r="A2717" s="1500"/>
      <c r="B2717" s="1503"/>
      <c r="C2717" s="86" t="s">
        <v>9138</v>
      </c>
      <c r="D2717" s="195" t="s">
        <v>10</v>
      </c>
      <c r="E2717" s="78">
        <v>43259</v>
      </c>
      <c r="F2717" s="195" t="s">
        <v>9139</v>
      </c>
      <c r="G2717" s="195" t="s">
        <v>9140</v>
      </c>
      <c r="H2717" s="754"/>
      <c r="I2717" s="1503"/>
      <c r="J2717" s="1503"/>
      <c r="K2717" s="739"/>
      <c r="L2717" s="739"/>
      <c r="M2717" s="288"/>
      <c r="N2717" s="670"/>
      <c r="O2717" s="288"/>
      <c r="Q2717" s="8" t="s">
        <v>9676</v>
      </c>
    </row>
    <row r="2718" spans="1:17" s="8" customFormat="1" ht="38.25" hidden="1" x14ac:dyDescent="0.2">
      <c r="A2718" s="1498">
        <v>628</v>
      </c>
      <c r="B2718" s="1528" t="s">
        <v>9112</v>
      </c>
      <c r="C2718" s="583" t="s">
        <v>9141</v>
      </c>
      <c r="D2718" s="195" t="s">
        <v>1612</v>
      </c>
      <c r="E2718" s="78">
        <v>32078</v>
      </c>
      <c r="F2718" s="195" t="s">
        <v>9142</v>
      </c>
      <c r="G2718" s="195" t="s">
        <v>9143</v>
      </c>
      <c r="H2718" s="798"/>
      <c r="I2718" s="195"/>
      <c r="J2718" s="195"/>
      <c r="K2718" s="798"/>
      <c r="L2718" s="798"/>
      <c r="M2718" s="288"/>
      <c r="N2718" s="670"/>
      <c r="O2718" s="288"/>
      <c r="Q2718" s="8" t="s">
        <v>9676</v>
      </c>
    </row>
    <row r="2719" spans="1:17" s="8" customFormat="1" ht="63.75" hidden="1" x14ac:dyDescent="0.2">
      <c r="A2719" s="1500"/>
      <c r="B2719" s="1503"/>
      <c r="C2719" s="86" t="s">
        <v>9144</v>
      </c>
      <c r="D2719" s="195" t="s">
        <v>10</v>
      </c>
      <c r="E2719" s="78">
        <v>39903</v>
      </c>
      <c r="F2719" s="195" t="s">
        <v>9145</v>
      </c>
      <c r="G2719" s="195" t="s">
        <v>9146</v>
      </c>
      <c r="H2719" s="798"/>
      <c r="I2719" s="195"/>
      <c r="J2719" s="195"/>
      <c r="K2719" s="798"/>
      <c r="L2719" s="798"/>
      <c r="M2719" s="288"/>
      <c r="N2719" s="670"/>
      <c r="O2719" s="288"/>
      <c r="Q2719" s="8" t="s">
        <v>9676</v>
      </c>
    </row>
    <row r="2720" spans="1:17" s="8" customFormat="1" ht="38.25" hidden="1" x14ac:dyDescent="0.2">
      <c r="A2720" s="1498">
        <v>629</v>
      </c>
      <c r="B2720" s="1528" t="s">
        <v>9112</v>
      </c>
      <c r="C2720" s="86" t="s">
        <v>9147</v>
      </c>
      <c r="D2720" s="195" t="s">
        <v>8</v>
      </c>
      <c r="E2720" s="78">
        <v>32389</v>
      </c>
      <c r="F2720" s="195" t="s">
        <v>9148</v>
      </c>
      <c r="G2720" s="195" t="s">
        <v>9149</v>
      </c>
      <c r="H2720" s="752"/>
      <c r="I2720" s="1501" t="s">
        <v>9150</v>
      </c>
      <c r="J2720" s="1501" t="s">
        <v>9151</v>
      </c>
      <c r="K2720" s="741"/>
      <c r="L2720" s="741"/>
      <c r="M2720" s="288"/>
      <c r="N2720" s="670"/>
      <c r="O2720" s="288"/>
      <c r="Q2720" s="8" t="s">
        <v>9676</v>
      </c>
    </row>
    <row r="2721" spans="1:17" s="8" customFormat="1" ht="38.25" hidden="1" x14ac:dyDescent="0.2">
      <c r="A2721" s="1499"/>
      <c r="B2721" s="1502"/>
      <c r="C2721" s="86" t="s">
        <v>9152</v>
      </c>
      <c r="D2721" s="195" t="s">
        <v>9</v>
      </c>
      <c r="E2721" s="78">
        <v>32283</v>
      </c>
      <c r="F2721" s="195" t="s">
        <v>9153</v>
      </c>
      <c r="G2721" s="195" t="s">
        <v>9154</v>
      </c>
      <c r="H2721" s="753"/>
      <c r="I2721" s="1502"/>
      <c r="J2721" s="1502"/>
      <c r="K2721" s="740"/>
      <c r="L2721" s="740"/>
      <c r="M2721" s="288"/>
      <c r="N2721" s="670"/>
      <c r="O2721" s="288"/>
      <c r="Q2721" s="8" t="s">
        <v>9676</v>
      </c>
    </row>
    <row r="2722" spans="1:17" s="8" customFormat="1" ht="63.75" hidden="1" x14ac:dyDescent="0.2">
      <c r="A2722" s="1499"/>
      <c r="B2722" s="1502"/>
      <c r="C2722" s="86" t="s">
        <v>9155</v>
      </c>
      <c r="D2722" s="195" t="s">
        <v>10</v>
      </c>
      <c r="E2722" s="78">
        <v>42661</v>
      </c>
      <c r="F2722" s="195" t="s">
        <v>9156</v>
      </c>
      <c r="G2722" s="195" t="s">
        <v>9157</v>
      </c>
      <c r="H2722" s="753"/>
      <c r="I2722" s="1502"/>
      <c r="J2722" s="1502"/>
      <c r="K2722" s="740"/>
      <c r="L2722" s="740"/>
      <c r="M2722" s="288"/>
      <c r="N2722" s="670"/>
      <c r="O2722" s="288"/>
      <c r="Q2722" s="8" t="s">
        <v>9676</v>
      </c>
    </row>
    <row r="2723" spans="1:17" s="8" customFormat="1" ht="63.75" hidden="1" x14ac:dyDescent="0.2">
      <c r="A2723" s="1500"/>
      <c r="B2723" s="1503"/>
      <c r="C2723" s="86" t="s">
        <v>9158</v>
      </c>
      <c r="D2723" s="195" t="s">
        <v>314</v>
      </c>
      <c r="E2723" s="78">
        <v>40497</v>
      </c>
      <c r="F2723" s="195" t="s">
        <v>9159</v>
      </c>
      <c r="G2723" s="195" t="s">
        <v>9160</v>
      </c>
      <c r="H2723" s="754"/>
      <c r="I2723" s="1503"/>
      <c r="J2723" s="1503"/>
      <c r="K2723" s="739"/>
      <c r="L2723" s="739"/>
      <c r="M2723" s="288"/>
      <c r="N2723" s="670"/>
      <c r="O2723" s="288"/>
      <c r="Q2723" s="8" t="s">
        <v>9676</v>
      </c>
    </row>
    <row r="2724" spans="1:17" s="8" customFormat="1" ht="51" hidden="1" x14ac:dyDescent="0.2">
      <c r="A2724" s="1498">
        <v>630</v>
      </c>
      <c r="B2724" s="1528" t="s">
        <v>9112</v>
      </c>
      <c r="C2724" s="86" t="s">
        <v>9161</v>
      </c>
      <c r="D2724" s="195" t="s">
        <v>8</v>
      </c>
      <c r="E2724" s="78">
        <v>31898</v>
      </c>
      <c r="F2724" s="195" t="s">
        <v>9162</v>
      </c>
      <c r="G2724" s="195" t="s">
        <v>9163</v>
      </c>
      <c r="H2724" s="752"/>
      <c r="I2724" s="1501" t="s">
        <v>9164</v>
      </c>
      <c r="J2724" s="1501" t="s">
        <v>9165</v>
      </c>
      <c r="K2724" s="741"/>
      <c r="L2724" s="741"/>
      <c r="M2724" s="288"/>
      <c r="N2724" s="670"/>
      <c r="O2724" s="288"/>
      <c r="Q2724" s="8" t="s">
        <v>9676</v>
      </c>
    </row>
    <row r="2725" spans="1:17" s="8" customFormat="1" ht="25.5" hidden="1" x14ac:dyDescent="0.2">
      <c r="A2725" s="1499"/>
      <c r="B2725" s="1502"/>
      <c r="C2725" s="86" t="s">
        <v>9166</v>
      </c>
      <c r="D2725" s="195" t="s">
        <v>9</v>
      </c>
      <c r="E2725" s="78">
        <v>32558</v>
      </c>
      <c r="F2725" s="195" t="s">
        <v>9167</v>
      </c>
      <c r="G2725" s="195" t="s">
        <v>9168</v>
      </c>
      <c r="H2725" s="753"/>
      <c r="I2725" s="1502"/>
      <c r="J2725" s="1502"/>
      <c r="K2725" s="740"/>
      <c r="L2725" s="740"/>
      <c r="M2725" s="288"/>
      <c r="N2725" s="670"/>
      <c r="O2725" s="288"/>
      <c r="Q2725" s="8" t="s">
        <v>9676</v>
      </c>
    </row>
    <row r="2726" spans="1:17" s="8" customFormat="1" ht="63.75" hidden="1" x14ac:dyDescent="0.2">
      <c r="A2726" s="1500"/>
      <c r="B2726" s="1503"/>
      <c r="C2726" s="86" t="s">
        <v>9169</v>
      </c>
      <c r="D2726" s="195" t="s">
        <v>314</v>
      </c>
      <c r="E2726" s="78">
        <v>43189</v>
      </c>
      <c r="F2726" s="195" t="s">
        <v>9170</v>
      </c>
      <c r="G2726" s="195" t="s">
        <v>9171</v>
      </c>
      <c r="H2726" s="754"/>
      <c r="I2726" s="1503"/>
      <c r="J2726" s="1503"/>
      <c r="K2726" s="739"/>
      <c r="L2726" s="739"/>
      <c r="M2726" s="288"/>
      <c r="N2726" s="670"/>
      <c r="O2726" s="288"/>
      <c r="Q2726" s="8" t="s">
        <v>9676</v>
      </c>
    </row>
    <row r="2727" spans="1:17" s="8" customFormat="1" ht="38.25" hidden="1" x14ac:dyDescent="0.2">
      <c r="A2727" s="1498">
        <v>631</v>
      </c>
      <c r="B2727" s="1528" t="s">
        <v>9112</v>
      </c>
      <c r="C2727" s="588" t="s">
        <v>9172</v>
      </c>
      <c r="D2727" s="108" t="s">
        <v>8</v>
      </c>
      <c r="E2727" s="108"/>
      <c r="F2727" s="88">
        <v>9308365899</v>
      </c>
      <c r="G2727" s="195" t="s">
        <v>9173</v>
      </c>
      <c r="H2727" s="752"/>
      <c r="I2727" s="1501" t="s">
        <v>9174</v>
      </c>
      <c r="J2727" s="1501" t="s">
        <v>9175</v>
      </c>
      <c r="K2727" s="741"/>
      <c r="L2727" s="741"/>
      <c r="M2727" s="288"/>
      <c r="N2727" s="670"/>
      <c r="O2727" s="288"/>
      <c r="Q2727" s="8" t="s">
        <v>9676</v>
      </c>
    </row>
    <row r="2728" spans="1:17" s="8" customFormat="1" ht="38.25" hidden="1" x14ac:dyDescent="0.2">
      <c r="A2728" s="1499"/>
      <c r="B2728" s="1502"/>
      <c r="C2728" s="86" t="s">
        <v>9176</v>
      </c>
      <c r="D2728" s="195" t="s">
        <v>9</v>
      </c>
      <c r="E2728" s="78">
        <v>32254</v>
      </c>
      <c r="F2728" s="195" t="s">
        <v>9177</v>
      </c>
      <c r="G2728" s="195" t="s">
        <v>9178</v>
      </c>
      <c r="H2728" s="753"/>
      <c r="I2728" s="1502"/>
      <c r="J2728" s="1502"/>
      <c r="K2728" s="740"/>
      <c r="L2728" s="740"/>
      <c r="M2728" s="288"/>
      <c r="N2728" s="670"/>
      <c r="O2728" s="288"/>
      <c r="Q2728" s="8" t="s">
        <v>9676</v>
      </c>
    </row>
    <row r="2729" spans="1:17" s="8" customFormat="1" ht="63.75" hidden="1" x14ac:dyDescent="0.2">
      <c r="A2729" s="1500"/>
      <c r="B2729" s="1503"/>
      <c r="C2729" s="86" t="s">
        <v>9179</v>
      </c>
      <c r="D2729" s="195" t="s">
        <v>314</v>
      </c>
      <c r="E2729" s="78">
        <v>40193</v>
      </c>
      <c r="F2729" s="195" t="s">
        <v>9180</v>
      </c>
      <c r="G2729" s="195" t="s">
        <v>9181</v>
      </c>
      <c r="H2729" s="754"/>
      <c r="I2729" s="1503"/>
      <c r="J2729" s="1503"/>
      <c r="K2729" s="739"/>
      <c r="L2729" s="739"/>
      <c r="M2729" s="288"/>
      <c r="N2729" s="670"/>
      <c r="O2729" s="288"/>
      <c r="Q2729" s="8" t="s">
        <v>9676</v>
      </c>
    </row>
    <row r="2730" spans="1:17" s="8" customFormat="1" ht="38.25" hidden="1" x14ac:dyDescent="0.2">
      <c r="A2730" s="1498">
        <v>632</v>
      </c>
      <c r="B2730" s="1528" t="s">
        <v>9112</v>
      </c>
      <c r="C2730" s="86" t="s">
        <v>9182</v>
      </c>
      <c r="D2730" s="195" t="s">
        <v>8</v>
      </c>
      <c r="E2730" s="78">
        <v>34242</v>
      </c>
      <c r="F2730" s="195" t="s">
        <v>9183</v>
      </c>
      <c r="G2730" s="195" t="s">
        <v>9184</v>
      </c>
      <c r="H2730" s="752"/>
      <c r="I2730" s="1501" t="s">
        <v>9185</v>
      </c>
      <c r="J2730" s="1501" t="s">
        <v>9186</v>
      </c>
      <c r="K2730" s="741"/>
      <c r="L2730" s="741"/>
      <c r="M2730" s="288"/>
      <c r="N2730" s="670"/>
      <c r="O2730" s="288"/>
      <c r="Q2730" s="8" t="s">
        <v>9676</v>
      </c>
    </row>
    <row r="2731" spans="1:17" s="8" customFormat="1" ht="38.25" hidden="1" x14ac:dyDescent="0.2">
      <c r="A2731" s="1499"/>
      <c r="B2731" s="1502"/>
      <c r="C2731" s="86" t="s">
        <v>9187</v>
      </c>
      <c r="D2731" s="195" t="s">
        <v>9</v>
      </c>
      <c r="E2731" s="78">
        <v>34584</v>
      </c>
      <c r="F2731" s="88">
        <v>9315535196</v>
      </c>
      <c r="G2731" s="195" t="s">
        <v>9188</v>
      </c>
      <c r="H2731" s="753"/>
      <c r="I2731" s="1502"/>
      <c r="J2731" s="1502"/>
      <c r="K2731" s="740"/>
      <c r="L2731" s="740"/>
      <c r="M2731" s="288"/>
      <c r="N2731" s="670"/>
      <c r="O2731" s="288"/>
      <c r="Q2731" s="8" t="s">
        <v>9676</v>
      </c>
    </row>
    <row r="2732" spans="1:17" s="8" customFormat="1" ht="63.75" hidden="1" x14ac:dyDescent="0.2">
      <c r="A2732" s="1499"/>
      <c r="B2732" s="1502"/>
      <c r="C2732" s="86" t="s">
        <v>9189</v>
      </c>
      <c r="D2732" s="195" t="s">
        <v>10</v>
      </c>
      <c r="E2732" s="78">
        <v>42274</v>
      </c>
      <c r="F2732" s="195" t="s">
        <v>9190</v>
      </c>
      <c r="G2732" s="195" t="s">
        <v>9191</v>
      </c>
      <c r="H2732" s="753"/>
      <c r="I2732" s="1502"/>
      <c r="J2732" s="1502"/>
      <c r="K2732" s="740"/>
      <c r="L2732" s="740"/>
      <c r="M2732" s="288"/>
      <c r="N2732" s="670"/>
      <c r="O2732" s="288"/>
      <c r="Q2732" s="8" t="s">
        <v>9676</v>
      </c>
    </row>
    <row r="2733" spans="1:17" s="8" customFormat="1" ht="63.75" hidden="1" x14ac:dyDescent="0.2">
      <c r="A2733" s="1500"/>
      <c r="B2733" s="1503"/>
      <c r="C2733" s="86" t="s">
        <v>9192</v>
      </c>
      <c r="D2733" s="195" t="s">
        <v>10</v>
      </c>
      <c r="E2733" s="78">
        <v>43078</v>
      </c>
      <c r="F2733" s="195" t="s">
        <v>9193</v>
      </c>
      <c r="G2733" s="195" t="s">
        <v>9194</v>
      </c>
      <c r="H2733" s="754"/>
      <c r="I2733" s="1503"/>
      <c r="J2733" s="1503"/>
      <c r="K2733" s="739"/>
      <c r="L2733" s="739"/>
      <c r="M2733" s="288"/>
      <c r="N2733" s="670"/>
      <c r="O2733" s="288"/>
      <c r="Q2733" s="8" t="s">
        <v>9676</v>
      </c>
    </row>
    <row r="2734" spans="1:17" s="8" customFormat="1" ht="38.25" hidden="1" x14ac:dyDescent="0.2">
      <c r="A2734" s="1498">
        <v>633</v>
      </c>
      <c r="B2734" s="1528" t="s">
        <v>9099</v>
      </c>
      <c r="C2734" s="86" t="s">
        <v>9195</v>
      </c>
      <c r="D2734" s="195" t="s">
        <v>8</v>
      </c>
      <c r="E2734" s="78">
        <v>34545</v>
      </c>
      <c r="F2734" s="88">
        <v>9314522360</v>
      </c>
      <c r="G2734" s="195" t="s">
        <v>9196</v>
      </c>
      <c r="H2734" s="752"/>
      <c r="I2734" s="1501" t="s">
        <v>9197</v>
      </c>
      <c r="J2734" s="1501" t="s">
        <v>9198</v>
      </c>
      <c r="K2734" s="741"/>
      <c r="L2734" s="741"/>
      <c r="M2734" s="288"/>
      <c r="N2734" s="670"/>
      <c r="O2734" s="288"/>
      <c r="Q2734" s="8" t="s">
        <v>9676</v>
      </c>
    </row>
    <row r="2735" spans="1:17" s="8" customFormat="1" ht="38.25" hidden="1" x14ac:dyDescent="0.2">
      <c r="A2735" s="1499"/>
      <c r="B2735" s="1502"/>
      <c r="C2735" s="86" t="s">
        <v>9199</v>
      </c>
      <c r="D2735" s="195" t="s">
        <v>9</v>
      </c>
      <c r="E2735" s="78">
        <v>34216</v>
      </c>
      <c r="F2735" s="88">
        <v>9319633122</v>
      </c>
      <c r="G2735" s="195" t="s">
        <v>9200</v>
      </c>
      <c r="H2735" s="753"/>
      <c r="I2735" s="1502"/>
      <c r="J2735" s="1502"/>
      <c r="K2735" s="740"/>
      <c r="L2735" s="740"/>
      <c r="M2735" s="288"/>
      <c r="N2735" s="670"/>
      <c r="O2735" s="288"/>
      <c r="Q2735" s="8" t="s">
        <v>9676</v>
      </c>
    </row>
    <row r="2736" spans="1:17" s="8" customFormat="1" ht="63.75" hidden="1" x14ac:dyDescent="0.2">
      <c r="A2736" s="1499"/>
      <c r="B2736" s="1502"/>
      <c r="C2736" s="86" t="s">
        <v>9201</v>
      </c>
      <c r="D2736" s="195" t="s">
        <v>10</v>
      </c>
      <c r="E2736" s="78">
        <v>41871</v>
      </c>
      <c r="F2736" s="195" t="s">
        <v>9202</v>
      </c>
      <c r="G2736" s="195" t="s">
        <v>9203</v>
      </c>
      <c r="H2736" s="753"/>
      <c r="I2736" s="1502"/>
      <c r="J2736" s="1502"/>
      <c r="K2736" s="740"/>
      <c r="L2736" s="740"/>
      <c r="M2736" s="288"/>
      <c r="N2736" s="670"/>
      <c r="O2736" s="288"/>
      <c r="Q2736" s="8" t="s">
        <v>9676</v>
      </c>
    </row>
    <row r="2737" spans="1:17" s="8" customFormat="1" ht="63.75" hidden="1" x14ac:dyDescent="0.2">
      <c r="A2737" s="1500"/>
      <c r="B2737" s="1503"/>
      <c r="C2737" s="86" t="s">
        <v>9204</v>
      </c>
      <c r="D2737" s="195" t="s">
        <v>10</v>
      </c>
      <c r="E2737" s="78">
        <v>43760</v>
      </c>
      <c r="F2737" s="195" t="s">
        <v>9205</v>
      </c>
      <c r="G2737" s="195" t="s">
        <v>3150</v>
      </c>
      <c r="H2737" s="754"/>
      <c r="I2737" s="1503"/>
      <c r="J2737" s="1503"/>
      <c r="K2737" s="739"/>
      <c r="L2737" s="739"/>
      <c r="M2737" s="288"/>
      <c r="N2737" s="670"/>
      <c r="O2737" s="288"/>
      <c r="Q2737" s="8" t="s">
        <v>9676</v>
      </c>
    </row>
    <row r="2738" spans="1:17" s="8" customFormat="1" ht="38.25" hidden="1" x14ac:dyDescent="0.2">
      <c r="A2738" s="1498">
        <v>634</v>
      </c>
      <c r="B2738" s="1533" t="s">
        <v>9206</v>
      </c>
      <c r="C2738" s="86" t="s">
        <v>9207</v>
      </c>
      <c r="D2738" s="195" t="s">
        <v>227</v>
      </c>
      <c r="E2738" s="78">
        <v>34109</v>
      </c>
      <c r="F2738" s="195" t="s">
        <v>9208</v>
      </c>
      <c r="G2738" s="195" t="s">
        <v>9209</v>
      </c>
      <c r="H2738" s="798"/>
      <c r="I2738" s="1514"/>
      <c r="J2738" s="1514"/>
      <c r="K2738" s="751"/>
      <c r="L2738" s="751"/>
      <c r="M2738" s="288"/>
      <c r="N2738" s="670"/>
      <c r="O2738" s="288"/>
      <c r="Q2738" s="8" t="s">
        <v>9676</v>
      </c>
    </row>
    <row r="2739" spans="1:17" s="8" customFormat="1" ht="51" hidden="1" x14ac:dyDescent="0.2">
      <c r="A2739" s="1499"/>
      <c r="B2739" s="1514"/>
      <c r="C2739" s="86" t="s">
        <v>9210</v>
      </c>
      <c r="D2739" s="195" t="s">
        <v>10</v>
      </c>
      <c r="E2739" s="78">
        <v>41296</v>
      </c>
      <c r="F2739" s="195" t="s">
        <v>9211</v>
      </c>
      <c r="G2739" s="195" t="s">
        <v>9212</v>
      </c>
      <c r="H2739" s="798"/>
      <c r="I2739" s="1514"/>
      <c r="J2739" s="1514"/>
      <c r="K2739" s="751"/>
      <c r="L2739" s="751"/>
      <c r="M2739" s="288"/>
      <c r="N2739" s="670"/>
      <c r="O2739" s="288"/>
      <c r="Q2739" s="8" t="s">
        <v>9676</v>
      </c>
    </row>
    <row r="2740" spans="1:17" s="8" customFormat="1" ht="102" hidden="1" x14ac:dyDescent="0.2">
      <c r="A2740" s="1500"/>
      <c r="B2740" s="1514"/>
      <c r="C2740" s="86" t="s">
        <v>9213</v>
      </c>
      <c r="D2740" s="195" t="s">
        <v>10</v>
      </c>
      <c r="E2740" s="78">
        <v>42912</v>
      </c>
      <c r="F2740" s="195" t="s">
        <v>9214</v>
      </c>
      <c r="G2740" s="195" t="s">
        <v>9215</v>
      </c>
      <c r="H2740" s="798"/>
      <c r="I2740" s="1514"/>
      <c r="J2740" s="1514"/>
      <c r="K2740" s="751"/>
      <c r="L2740" s="751"/>
      <c r="M2740" s="288"/>
      <c r="N2740" s="670"/>
      <c r="O2740" s="288"/>
      <c r="Q2740" s="8" t="s">
        <v>9676</v>
      </c>
    </row>
    <row r="2741" spans="1:17" s="8" customFormat="1" ht="38.25" hidden="1" x14ac:dyDescent="0.2">
      <c r="A2741" s="1498">
        <v>635</v>
      </c>
      <c r="B2741" s="1528" t="s">
        <v>9216</v>
      </c>
      <c r="C2741" s="86" t="s">
        <v>9217</v>
      </c>
      <c r="D2741" s="195" t="s">
        <v>227</v>
      </c>
      <c r="E2741" s="78">
        <v>31552</v>
      </c>
      <c r="F2741" s="88">
        <v>9311436803</v>
      </c>
      <c r="G2741" s="195" t="s">
        <v>9218</v>
      </c>
      <c r="H2741" s="798"/>
      <c r="I2741" s="195"/>
      <c r="J2741" s="195"/>
      <c r="K2741" s="798"/>
      <c r="L2741" s="798"/>
      <c r="M2741" s="288"/>
      <c r="N2741" s="670"/>
      <c r="O2741" s="288"/>
      <c r="Q2741" s="8" t="s">
        <v>9676</v>
      </c>
    </row>
    <row r="2742" spans="1:17" s="8" customFormat="1" ht="63.75" hidden="1" x14ac:dyDescent="0.2">
      <c r="A2742" s="1499"/>
      <c r="B2742" s="1502"/>
      <c r="C2742" s="86" t="s">
        <v>9219</v>
      </c>
      <c r="D2742" s="195" t="s">
        <v>10</v>
      </c>
      <c r="E2742" s="78">
        <v>40786</v>
      </c>
      <c r="F2742" s="195" t="s">
        <v>9220</v>
      </c>
      <c r="G2742" s="195" t="s">
        <v>9221</v>
      </c>
      <c r="H2742" s="798"/>
      <c r="I2742" s="195"/>
      <c r="J2742" s="195"/>
      <c r="K2742" s="798"/>
      <c r="L2742" s="798"/>
      <c r="M2742" s="288"/>
      <c r="N2742" s="670"/>
      <c r="O2742" s="288"/>
      <c r="Q2742" s="8" t="s">
        <v>9676</v>
      </c>
    </row>
    <row r="2743" spans="1:17" s="8" customFormat="1" ht="63.75" hidden="1" x14ac:dyDescent="0.2">
      <c r="A2743" s="1500"/>
      <c r="B2743" s="1503"/>
      <c r="C2743" s="86" t="s">
        <v>9222</v>
      </c>
      <c r="D2743" s="195" t="s">
        <v>314</v>
      </c>
      <c r="E2743" s="78">
        <v>41565</v>
      </c>
      <c r="F2743" s="195" t="s">
        <v>9223</v>
      </c>
      <c r="G2743" s="195" t="s">
        <v>9224</v>
      </c>
      <c r="H2743" s="798"/>
      <c r="I2743" s="195"/>
      <c r="J2743" s="195"/>
      <c r="K2743" s="798"/>
      <c r="L2743" s="798"/>
      <c r="M2743" s="288"/>
      <c r="N2743" s="670"/>
      <c r="O2743" s="288"/>
      <c r="Q2743" s="8" t="s">
        <v>9676</v>
      </c>
    </row>
    <row r="2744" spans="1:17" s="8" customFormat="1" ht="38.25" hidden="1" x14ac:dyDescent="0.2">
      <c r="A2744" s="1498">
        <v>636</v>
      </c>
      <c r="B2744" s="1533" t="s">
        <v>9225</v>
      </c>
      <c r="C2744" s="86" t="s">
        <v>9226</v>
      </c>
      <c r="D2744" s="195" t="s">
        <v>8</v>
      </c>
      <c r="E2744" s="78">
        <v>34223</v>
      </c>
      <c r="F2744" s="195" t="s">
        <v>9227</v>
      </c>
      <c r="G2744" s="195" t="s">
        <v>9228</v>
      </c>
      <c r="H2744" s="798"/>
      <c r="I2744" s="1514" t="s">
        <v>9229</v>
      </c>
      <c r="J2744" s="1514" t="s">
        <v>9230</v>
      </c>
      <c r="K2744" s="751"/>
      <c r="L2744" s="751"/>
      <c r="M2744" s="288"/>
      <c r="N2744" s="670"/>
      <c r="O2744" s="288"/>
      <c r="Q2744" s="8" t="s">
        <v>9676</v>
      </c>
    </row>
    <row r="2745" spans="1:17" s="8" customFormat="1" ht="38.25" hidden="1" x14ac:dyDescent="0.2">
      <c r="A2745" s="1499"/>
      <c r="B2745" s="1533"/>
      <c r="C2745" s="86" t="s">
        <v>9231</v>
      </c>
      <c r="D2745" s="195" t="s">
        <v>2165</v>
      </c>
      <c r="E2745" s="78">
        <v>34386</v>
      </c>
      <c r="F2745" s="195" t="s">
        <v>9232</v>
      </c>
      <c r="G2745" s="195" t="s">
        <v>9233</v>
      </c>
      <c r="H2745" s="798"/>
      <c r="I2745" s="1514"/>
      <c r="J2745" s="1514"/>
      <c r="K2745" s="751"/>
      <c r="L2745" s="751"/>
      <c r="M2745" s="288"/>
      <c r="N2745" s="670"/>
      <c r="O2745" s="288"/>
      <c r="Q2745" s="8" t="s">
        <v>9676</v>
      </c>
    </row>
    <row r="2746" spans="1:17" s="8" customFormat="1" ht="51" hidden="1" x14ac:dyDescent="0.2">
      <c r="A2746" s="1500"/>
      <c r="B2746" s="1533"/>
      <c r="C2746" s="86" t="s">
        <v>9234</v>
      </c>
      <c r="D2746" s="195" t="s">
        <v>10</v>
      </c>
      <c r="E2746" s="78">
        <v>43176</v>
      </c>
      <c r="F2746" s="195" t="s">
        <v>9235</v>
      </c>
      <c r="G2746" s="195" t="s">
        <v>9236</v>
      </c>
      <c r="H2746" s="798"/>
      <c r="I2746" s="1514"/>
      <c r="J2746" s="1514"/>
      <c r="K2746" s="751"/>
      <c r="L2746" s="751"/>
      <c r="M2746" s="288"/>
      <c r="N2746" s="670"/>
      <c r="O2746" s="288"/>
      <c r="Q2746" s="8" t="s">
        <v>9676</v>
      </c>
    </row>
    <row r="2747" spans="1:17" s="8" customFormat="1" ht="25.5" hidden="1" x14ac:dyDescent="0.2">
      <c r="A2747" s="1498">
        <v>637</v>
      </c>
      <c r="B2747" s="1533" t="s">
        <v>9225</v>
      </c>
      <c r="C2747" s="86" t="s">
        <v>9237</v>
      </c>
      <c r="D2747" s="195" t="s">
        <v>9</v>
      </c>
      <c r="E2747" s="78">
        <v>34573</v>
      </c>
      <c r="F2747" s="195" t="s">
        <v>9238</v>
      </c>
      <c r="G2747" s="195" t="s">
        <v>9239</v>
      </c>
      <c r="H2747" s="798"/>
      <c r="I2747" s="1514" t="s">
        <v>9240</v>
      </c>
      <c r="J2747" s="1514" t="s">
        <v>9241</v>
      </c>
      <c r="K2747" s="751"/>
      <c r="L2747" s="751"/>
      <c r="M2747" s="288"/>
      <c r="N2747" s="670"/>
      <c r="O2747" s="288"/>
      <c r="Q2747" s="8" t="s">
        <v>9676</v>
      </c>
    </row>
    <row r="2748" spans="1:17" s="8" customFormat="1" ht="76.5" hidden="1" x14ac:dyDescent="0.2">
      <c r="A2748" s="1499"/>
      <c r="B2748" s="1533"/>
      <c r="C2748" s="86" t="s">
        <v>9242</v>
      </c>
      <c r="D2748" s="195" t="s">
        <v>8</v>
      </c>
      <c r="E2748" s="78">
        <v>34760</v>
      </c>
      <c r="F2748" s="195" t="s">
        <v>9243</v>
      </c>
      <c r="G2748" s="195" t="s">
        <v>9244</v>
      </c>
      <c r="H2748" s="798"/>
      <c r="I2748" s="1514"/>
      <c r="J2748" s="1514"/>
      <c r="K2748" s="751"/>
      <c r="L2748" s="751"/>
      <c r="M2748" s="288"/>
      <c r="N2748" s="670"/>
      <c r="O2748" s="288"/>
      <c r="Q2748" s="8" t="s">
        <v>9676</v>
      </c>
    </row>
    <row r="2749" spans="1:17" s="8" customFormat="1" ht="63.75" hidden="1" x14ac:dyDescent="0.2">
      <c r="A2749" s="1499"/>
      <c r="B2749" s="1533"/>
      <c r="C2749" s="86" t="s">
        <v>9245</v>
      </c>
      <c r="D2749" s="195" t="s">
        <v>314</v>
      </c>
      <c r="E2749" s="78">
        <v>42196</v>
      </c>
      <c r="F2749" s="195" t="s">
        <v>9246</v>
      </c>
      <c r="G2749" s="195" t="s">
        <v>9247</v>
      </c>
      <c r="H2749" s="798"/>
      <c r="I2749" s="1514"/>
      <c r="J2749" s="1514"/>
      <c r="K2749" s="751"/>
      <c r="L2749" s="751"/>
      <c r="M2749" s="288"/>
      <c r="N2749" s="670"/>
      <c r="O2749" s="288"/>
      <c r="Q2749" s="8" t="s">
        <v>9676</v>
      </c>
    </row>
    <row r="2750" spans="1:17" s="8" customFormat="1" ht="63.75" hidden="1" x14ac:dyDescent="0.2">
      <c r="A2750" s="1500"/>
      <c r="B2750" s="1533"/>
      <c r="C2750" s="86" t="s">
        <v>9248</v>
      </c>
      <c r="D2750" s="195" t="s">
        <v>10</v>
      </c>
      <c r="E2750" s="78">
        <v>43801</v>
      </c>
      <c r="F2750" s="195" t="s">
        <v>9249</v>
      </c>
      <c r="G2750" s="195" t="s">
        <v>9250</v>
      </c>
      <c r="H2750" s="798"/>
      <c r="I2750" s="1514"/>
      <c r="J2750" s="1514"/>
      <c r="K2750" s="751"/>
      <c r="L2750" s="751"/>
      <c r="M2750" s="288"/>
      <c r="N2750" s="670"/>
      <c r="O2750" s="288"/>
      <c r="Q2750" s="8" t="s">
        <v>9676</v>
      </c>
    </row>
    <row r="2751" spans="1:17" s="8" customFormat="1" ht="38.25" hidden="1" x14ac:dyDescent="0.2">
      <c r="A2751" s="1498">
        <v>638</v>
      </c>
      <c r="B2751" s="1533" t="s">
        <v>9251</v>
      </c>
      <c r="C2751" s="86" t="s">
        <v>9252</v>
      </c>
      <c r="D2751" s="195" t="s">
        <v>8</v>
      </c>
      <c r="E2751" s="78">
        <v>32988</v>
      </c>
      <c r="F2751" s="195" t="s">
        <v>9253</v>
      </c>
      <c r="G2751" s="195" t="s">
        <v>9254</v>
      </c>
      <c r="H2751" s="798"/>
      <c r="I2751" s="1514" t="s">
        <v>9255</v>
      </c>
      <c r="J2751" s="1514" t="s">
        <v>9256</v>
      </c>
      <c r="K2751" s="751"/>
      <c r="L2751" s="751"/>
      <c r="M2751" s="288"/>
      <c r="N2751" s="670"/>
      <c r="O2751" s="288"/>
      <c r="Q2751" s="8" t="s">
        <v>9676</v>
      </c>
    </row>
    <row r="2752" spans="1:17" s="8" customFormat="1" ht="25.5" hidden="1" x14ac:dyDescent="0.2">
      <c r="A2752" s="1499"/>
      <c r="B2752" s="1514"/>
      <c r="C2752" s="86" t="s">
        <v>9257</v>
      </c>
      <c r="D2752" s="195" t="s">
        <v>9</v>
      </c>
      <c r="E2752" s="78">
        <v>33187</v>
      </c>
      <c r="F2752" s="195" t="s">
        <v>9258</v>
      </c>
      <c r="G2752" s="195" t="s">
        <v>9259</v>
      </c>
      <c r="H2752" s="798"/>
      <c r="I2752" s="1514"/>
      <c r="J2752" s="1514"/>
      <c r="K2752" s="751"/>
      <c r="L2752" s="751"/>
      <c r="M2752" s="288"/>
      <c r="N2752" s="670"/>
      <c r="O2752" s="288"/>
      <c r="Q2752" s="8" t="s">
        <v>9676</v>
      </c>
    </row>
    <row r="2753" spans="1:17" s="8" customFormat="1" ht="63.75" hidden="1" x14ac:dyDescent="0.2">
      <c r="A2753" s="1500"/>
      <c r="B2753" s="1514"/>
      <c r="C2753" s="86" t="s">
        <v>9260</v>
      </c>
      <c r="D2753" s="195" t="s">
        <v>314</v>
      </c>
      <c r="E2753" s="78">
        <v>43619</v>
      </c>
      <c r="F2753" s="195" t="s">
        <v>9261</v>
      </c>
      <c r="G2753" s="195" t="s">
        <v>9262</v>
      </c>
      <c r="H2753" s="798"/>
      <c r="I2753" s="1514"/>
      <c r="J2753" s="1514"/>
      <c r="K2753" s="751"/>
      <c r="L2753" s="751"/>
      <c r="M2753" s="288"/>
      <c r="N2753" s="670"/>
      <c r="O2753" s="288"/>
      <c r="Q2753" s="8" t="s">
        <v>9676</v>
      </c>
    </row>
    <row r="2754" spans="1:17" s="8" customFormat="1" ht="38.25" hidden="1" x14ac:dyDescent="0.2">
      <c r="A2754" s="1498">
        <v>639</v>
      </c>
      <c r="B2754" s="1533" t="s">
        <v>9263</v>
      </c>
      <c r="C2754" s="86" t="s">
        <v>9264</v>
      </c>
      <c r="D2754" s="195" t="s">
        <v>8</v>
      </c>
      <c r="E2754" s="78">
        <v>33272</v>
      </c>
      <c r="F2754" s="195" t="s">
        <v>9265</v>
      </c>
      <c r="G2754" s="195" t="s">
        <v>9266</v>
      </c>
      <c r="H2754" s="798"/>
      <c r="I2754" s="1514"/>
      <c r="J2754" s="1514"/>
      <c r="K2754" s="751"/>
      <c r="L2754" s="751"/>
      <c r="M2754" s="288"/>
      <c r="N2754" s="670"/>
      <c r="O2754" s="288"/>
      <c r="Q2754" s="8" t="s">
        <v>9676</v>
      </c>
    </row>
    <row r="2755" spans="1:17" s="8" customFormat="1" ht="63.75" hidden="1" x14ac:dyDescent="0.2">
      <c r="A2755" s="1499"/>
      <c r="B2755" s="1533"/>
      <c r="C2755" s="86" t="s">
        <v>9267</v>
      </c>
      <c r="D2755" s="195" t="s">
        <v>10</v>
      </c>
      <c r="E2755" s="78">
        <v>40166</v>
      </c>
      <c r="F2755" s="195" t="s">
        <v>9268</v>
      </c>
      <c r="G2755" s="195" t="s">
        <v>9269</v>
      </c>
      <c r="H2755" s="798"/>
      <c r="I2755" s="1514"/>
      <c r="J2755" s="1514"/>
      <c r="K2755" s="751"/>
      <c r="L2755" s="751"/>
      <c r="M2755" s="288"/>
      <c r="N2755" s="670"/>
      <c r="O2755" s="288"/>
      <c r="Q2755" s="8" t="s">
        <v>9676</v>
      </c>
    </row>
    <row r="2756" spans="1:17" s="8" customFormat="1" ht="63.75" hidden="1" x14ac:dyDescent="0.2">
      <c r="A2756" s="1500"/>
      <c r="B2756" s="1533"/>
      <c r="C2756" s="86" t="s">
        <v>9270</v>
      </c>
      <c r="D2756" s="195" t="s">
        <v>314</v>
      </c>
      <c r="E2756" s="78">
        <v>39524</v>
      </c>
      <c r="F2756" s="195" t="s">
        <v>9271</v>
      </c>
      <c r="G2756" s="195" t="s">
        <v>9272</v>
      </c>
      <c r="H2756" s="798"/>
      <c r="I2756" s="1514"/>
      <c r="J2756" s="1514"/>
      <c r="K2756" s="751"/>
      <c r="L2756" s="751"/>
      <c r="M2756" s="288"/>
      <c r="N2756" s="670"/>
      <c r="O2756" s="288"/>
      <c r="Q2756" s="8" t="s">
        <v>9676</v>
      </c>
    </row>
    <row r="2757" spans="1:17" s="8" customFormat="1" ht="63.75" hidden="1" x14ac:dyDescent="0.2">
      <c r="A2757" s="1498">
        <v>640</v>
      </c>
      <c r="B2757" s="1533" t="s">
        <v>9263</v>
      </c>
      <c r="C2757" s="86" t="s">
        <v>9273</v>
      </c>
      <c r="D2757" s="195" t="s">
        <v>8</v>
      </c>
      <c r="E2757" s="78">
        <v>34450</v>
      </c>
      <c r="F2757" s="195" t="s">
        <v>9274</v>
      </c>
      <c r="G2757" s="195" t="s">
        <v>9275</v>
      </c>
      <c r="H2757" s="798"/>
      <c r="I2757" s="1514" t="s">
        <v>9276</v>
      </c>
      <c r="J2757" s="1514" t="s">
        <v>9277</v>
      </c>
      <c r="K2757" s="751"/>
      <c r="L2757" s="751"/>
      <c r="M2757" s="288"/>
      <c r="N2757" s="670"/>
      <c r="O2757" s="288"/>
      <c r="Q2757" s="8" t="s">
        <v>9676</v>
      </c>
    </row>
    <row r="2758" spans="1:17" s="8" customFormat="1" ht="25.5" hidden="1" x14ac:dyDescent="0.2">
      <c r="A2758" s="1499"/>
      <c r="B2758" s="1514"/>
      <c r="C2758" s="86" t="s">
        <v>9278</v>
      </c>
      <c r="D2758" s="195" t="s">
        <v>9</v>
      </c>
      <c r="E2758" s="78">
        <v>35697</v>
      </c>
      <c r="F2758" s="195" t="s">
        <v>9279</v>
      </c>
      <c r="G2758" s="195" t="s">
        <v>9280</v>
      </c>
      <c r="H2758" s="798"/>
      <c r="I2758" s="1514"/>
      <c r="J2758" s="1514"/>
      <c r="K2758" s="751"/>
      <c r="L2758" s="751"/>
      <c r="M2758" s="288"/>
      <c r="N2758" s="670"/>
      <c r="O2758" s="288"/>
      <c r="Q2758" s="8" t="s">
        <v>9676</v>
      </c>
    </row>
    <row r="2759" spans="1:17" s="8" customFormat="1" ht="51" hidden="1" x14ac:dyDescent="0.2">
      <c r="A2759" s="1499"/>
      <c r="B2759" s="1514"/>
      <c r="C2759" s="86" t="s">
        <v>9281</v>
      </c>
      <c r="D2759" s="195" t="s">
        <v>314</v>
      </c>
      <c r="E2759" s="78">
        <v>43670</v>
      </c>
      <c r="F2759" s="195" t="s">
        <v>9282</v>
      </c>
      <c r="G2759" s="195" t="s">
        <v>9283</v>
      </c>
      <c r="H2759" s="798"/>
      <c r="I2759" s="1514"/>
      <c r="J2759" s="1514"/>
      <c r="K2759" s="751"/>
      <c r="L2759" s="751"/>
      <c r="M2759" s="288"/>
      <c r="N2759" s="670"/>
      <c r="O2759" s="288"/>
      <c r="Q2759" s="8" t="s">
        <v>9676</v>
      </c>
    </row>
    <row r="2760" spans="1:17" s="8" customFormat="1" ht="63.75" hidden="1" x14ac:dyDescent="0.2">
      <c r="A2760" s="1500"/>
      <c r="B2760" s="1514"/>
      <c r="C2760" s="86" t="s">
        <v>9284</v>
      </c>
      <c r="D2760" s="195" t="s">
        <v>10</v>
      </c>
      <c r="E2760" s="78">
        <v>42758</v>
      </c>
      <c r="F2760" s="195" t="s">
        <v>9285</v>
      </c>
      <c r="G2760" s="195" t="s">
        <v>9286</v>
      </c>
      <c r="H2760" s="798"/>
      <c r="I2760" s="1514"/>
      <c r="J2760" s="1514"/>
      <c r="K2760" s="751"/>
      <c r="L2760" s="751"/>
      <c r="M2760" s="288"/>
      <c r="N2760" s="670"/>
      <c r="O2760" s="288"/>
      <c r="Q2760" s="8" t="s">
        <v>9676</v>
      </c>
    </row>
    <row r="2761" spans="1:17" s="8" customFormat="1" ht="38.25" hidden="1" x14ac:dyDescent="0.2">
      <c r="A2761" s="1498">
        <v>641</v>
      </c>
      <c r="B2761" s="1533" t="s">
        <v>9287</v>
      </c>
      <c r="C2761" s="86" t="s">
        <v>9288</v>
      </c>
      <c r="D2761" s="195" t="s">
        <v>227</v>
      </c>
      <c r="E2761" s="78">
        <v>31804</v>
      </c>
      <c r="F2761" s="195" t="s">
        <v>9289</v>
      </c>
      <c r="G2761" s="195" t="s">
        <v>9290</v>
      </c>
      <c r="H2761" s="798"/>
      <c r="I2761" s="1514"/>
      <c r="J2761" s="1514"/>
      <c r="K2761" s="751"/>
      <c r="L2761" s="751"/>
      <c r="M2761" s="288"/>
      <c r="N2761" s="670"/>
      <c r="O2761" s="288"/>
      <c r="Q2761" s="8" t="s">
        <v>9676</v>
      </c>
    </row>
    <row r="2762" spans="1:17" s="8" customFormat="1" ht="63.75" hidden="1" x14ac:dyDescent="0.2">
      <c r="A2762" s="1499"/>
      <c r="B2762" s="1533"/>
      <c r="C2762" s="86" t="s">
        <v>9291</v>
      </c>
      <c r="D2762" s="195" t="s">
        <v>10</v>
      </c>
      <c r="E2762" s="78">
        <v>41116</v>
      </c>
      <c r="F2762" s="195" t="s">
        <v>9292</v>
      </c>
      <c r="G2762" s="195" t="s">
        <v>9293</v>
      </c>
      <c r="H2762" s="798"/>
      <c r="I2762" s="1514"/>
      <c r="J2762" s="1514"/>
      <c r="K2762" s="751"/>
      <c r="L2762" s="751"/>
      <c r="M2762" s="288"/>
      <c r="N2762" s="670"/>
      <c r="O2762" s="288"/>
      <c r="Q2762" s="8" t="s">
        <v>9676</v>
      </c>
    </row>
    <row r="2763" spans="1:17" s="8" customFormat="1" ht="63.75" hidden="1" x14ac:dyDescent="0.2">
      <c r="A2763" s="1500"/>
      <c r="B2763" s="1533"/>
      <c r="C2763" s="86" t="s">
        <v>9294</v>
      </c>
      <c r="D2763" s="195" t="s">
        <v>314</v>
      </c>
      <c r="E2763" s="78">
        <v>42198</v>
      </c>
      <c r="F2763" s="195" t="s">
        <v>9295</v>
      </c>
      <c r="G2763" s="195" t="s">
        <v>9296</v>
      </c>
      <c r="H2763" s="798"/>
      <c r="I2763" s="1514"/>
      <c r="J2763" s="1514"/>
      <c r="K2763" s="751"/>
      <c r="L2763" s="751"/>
      <c r="M2763" s="288"/>
      <c r="N2763" s="670"/>
      <c r="O2763" s="288"/>
      <c r="Q2763" s="8" t="s">
        <v>9676</v>
      </c>
    </row>
    <row r="2764" spans="1:17" s="8" customFormat="1" ht="51" hidden="1" x14ac:dyDescent="0.2">
      <c r="A2764" s="1509">
        <v>642</v>
      </c>
      <c r="B2764" s="1533" t="s">
        <v>9297</v>
      </c>
      <c r="C2764" s="86" t="s">
        <v>9298</v>
      </c>
      <c r="D2764" s="195" t="s">
        <v>227</v>
      </c>
      <c r="E2764" s="78">
        <v>32595</v>
      </c>
      <c r="F2764" s="195" t="s">
        <v>9299</v>
      </c>
      <c r="G2764" s="195" t="s">
        <v>9300</v>
      </c>
      <c r="H2764" s="798"/>
      <c r="I2764" s="1514"/>
      <c r="J2764" s="1514"/>
      <c r="K2764" s="751"/>
      <c r="L2764" s="751"/>
      <c r="M2764" s="288"/>
      <c r="N2764" s="670"/>
      <c r="O2764" s="288"/>
      <c r="Q2764" s="8" t="s">
        <v>9676</v>
      </c>
    </row>
    <row r="2765" spans="1:17" s="8" customFormat="1" ht="51" hidden="1" x14ac:dyDescent="0.2">
      <c r="A2765" s="1511"/>
      <c r="B2765" s="1514"/>
      <c r="C2765" s="86" t="s">
        <v>9301</v>
      </c>
      <c r="D2765" s="195" t="s">
        <v>10</v>
      </c>
      <c r="E2765" s="78">
        <v>41748</v>
      </c>
      <c r="F2765" s="195" t="s">
        <v>9302</v>
      </c>
      <c r="G2765" s="195" t="s">
        <v>9303</v>
      </c>
      <c r="H2765" s="798"/>
      <c r="I2765" s="1514"/>
      <c r="J2765" s="1514"/>
      <c r="K2765" s="751"/>
      <c r="L2765" s="751"/>
      <c r="M2765" s="288"/>
      <c r="N2765" s="670"/>
      <c r="O2765" s="288"/>
      <c r="Q2765" s="8" t="s">
        <v>9676</v>
      </c>
    </row>
    <row r="2766" spans="1:17" s="8" customFormat="1" ht="25.5" hidden="1" x14ac:dyDescent="0.2">
      <c r="A2766" s="1509">
        <v>643</v>
      </c>
      <c r="B2766" s="1533" t="s">
        <v>9304</v>
      </c>
      <c r="C2766" s="86" t="s">
        <v>9305</v>
      </c>
      <c r="D2766" s="195" t="s">
        <v>9</v>
      </c>
      <c r="E2766" s="78">
        <v>32353</v>
      </c>
      <c r="F2766" s="195" t="s">
        <v>9306</v>
      </c>
      <c r="G2766" s="195" t="s">
        <v>9307</v>
      </c>
      <c r="H2766" s="798"/>
      <c r="I2766" s="1514"/>
      <c r="J2766" s="1514"/>
      <c r="K2766" s="751"/>
      <c r="L2766" s="751"/>
      <c r="M2766" s="288"/>
      <c r="N2766" s="670"/>
      <c r="O2766" s="288"/>
      <c r="Q2766" s="8" t="s">
        <v>9676</v>
      </c>
    </row>
    <row r="2767" spans="1:17" s="8" customFormat="1" ht="63.75" hidden="1" x14ac:dyDescent="0.2">
      <c r="A2767" s="1511"/>
      <c r="B2767" s="1514"/>
      <c r="C2767" s="86" t="s">
        <v>9308</v>
      </c>
      <c r="D2767" s="195" t="s">
        <v>314</v>
      </c>
      <c r="E2767" s="78">
        <v>41704</v>
      </c>
      <c r="F2767" s="195" t="s">
        <v>9309</v>
      </c>
      <c r="G2767" s="195" t="s">
        <v>9310</v>
      </c>
      <c r="H2767" s="798"/>
      <c r="I2767" s="1514"/>
      <c r="J2767" s="1514"/>
      <c r="K2767" s="751"/>
      <c r="L2767" s="751"/>
      <c r="M2767" s="288"/>
      <c r="N2767" s="670"/>
      <c r="O2767" s="288"/>
      <c r="Q2767" s="8" t="s">
        <v>9676</v>
      </c>
    </row>
    <row r="2768" spans="1:17" s="8" customFormat="1" ht="51" hidden="1" x14ac:dyDescent="0.2">
      <c r="A2768" s="1509">
        <v>644</v>
      </c>
      <c r="B2768" s="1533" t="s">
        <v>9311</v>
      </c>
      <c r="C2768" s="86" t="s">
        <v>9312</v>
      </c>
      <c r="D2768" s="195" t="s">
        <v>8</v>
      </c>
      <c r="E2768" s="78">
        <v>32028</v>
      </c>
      <c r="F2768" s="195" t="s">
        <v>9313</v>
      </c>
      <c r="G2768" s="195" t="s">
        <v>9314</v>
      </c>
      <c r="H2768" s="798"/>
      <c r="I2768" s="1514" t="s">
        <v>9315</v>
      </c>
      <c r="J2768" s="1514" t="s">
        <v>9316</v>
      </c>
      <c r="K2768" s="751"/>
      <c r="L2768" s="751"/>
      <c r="M2768" s="288"/>
      <c r="N2768" s="670"/>
      <c r="O2768" s="288"/>
      <c r="Q2768" s="8" t="s">
        <v>9676</v>
      </c>
    </row>
    <row r="2769" spans="1:17" s="8" customFormat="1" ht="25.5" hidden="1" x14ac:dyDescent="0.2">
      <c r="A2769" s="1511"/>
      <c r="B2769" s="1533"/>
      <c r="C2769" s="86" t="s">
        <v>9317</v>
      </c>
      <c r="D2769" s="195" t="s">
        <v>9</v>
      </c>
      <c r="E2769" s="78">
        <v>33779</v>
      </c>
      <c r="F2769" s="195" t="s">
        <v>9318</v>
      </c>
      <c r="G2769" s="195" t="s">
        <v>9319</v>
      </c>
      <c r="H2769" s="798"/>
      <c r="I2769" s="1514"/>
      <c r="J2769" s="1514"/>
      <c r="K2769" s="751"/>
      <c r="L2769" s="751"/>
      <c r="M2769" s="288"/>
      <c r="N2769" s="670"/>
      <c r="O2769" s="288"/>
      <c r="Q2769" s="8" t="s">
        <v>9676</v>
      </c>
    </row>
    <row r="2770" spans="1:17" s="8" customFormat="1" ht="51" hidden="1" x14ac:dyDescent="0.2">
      <c r="A2770" s="1509">
        <v>645</v>
      </c>
      <c r="B2770" s="1533" t="s">
        <v>9297</v>
      </c>
      <c r="C2770" s="86" t="s">
        <v>9320</v>
      </c>
      <c r="D2770" s="195" t="s">
        <v>9</v>
      </c>
      <c r="E2770" s="78">
        <v>32037</v>
      </c>
      <c r="F2770" s="195" t="s">
        <v>9321</v>
      </c>
      <c r="G2770" s="195" t="s">
        <v>9322</v>
      </c>
      <c r="H2770" s="798"/>
      <c r="I2770" s="1514"/>
      <c r="J2770" s="1514"/>
      <c r="K2770" s="751"/>
      <c r="L2770" s="751"/>
      <c r="M2770" s="288"/>
      <c r="N2770" s="670"/>
      <c r="O2770" s="288"/>
      <c r="Q2770" s="8" t="s">
        <v>9676</v>
      </c>
    </row>
    <row r="2771" spans="1:17" s="8" customFormat="1" ht="63.75" hidden="1" x14ac:dyDescent="0.2">
      <c r="A2771" s="1511"/>
      <c r="B2771" s="1514"/>
      <c r="C2771" s="86" t="s">
        <v>9323</v>
      </c>
      <c r="D2771" s="195" t="s">
        <v>10</v>
      </c>
      <c r="E2771" s="78">
        <v>40394</v>
      </c>
      <c r="F2771" s="195" t="s">
        <v>9324</v>
      </c>
      <c r="G2771" s="195" t="s">
        <v>9325</v>
      </c>
      <c r="H2771" s="798"/>
      <c r="I2771" s="1514"/>
      <c r="J2771" s="1514"/>
      <c r="K2771" s="751"/>
      <c r="L2771" s="751"/>
      <c r="M2771" s="288"/>
      <c r="N2771" s="670"/>
      <c r="O2771" s="288"/>
      <c r="Q2771" s="8" t="s">
        <v>9676</v>
      </c>
    </row>
    <row r="2772" spans="1:17" s="8" customFormat="1" ht="63.75" hidden="1" x14ac:dyDescent="0.2">
      <c r="A2772" s="1498">
        <v>646</v>
      </c>
      <c r="B2772" s="1533" t="s">
        <v>9326</v>
      </c>
      <c r="C2772" s="86" t="s">
        <v>9327</v>
      </c>
      <c r="D2772" s="195" t="s">
        <v>227</v>
      </c>
      <c r="E2772" s="78">
        <v>33518</v>
      </c>
      <c r="F2772" s="195" t="s">
        <v>9328</v>
      </c>
      <c r="G2772" s="195" t="s">
        <v>9329</v>
      </c>
      <c r="H2772" s="798"/>
      <c r="I2772" s="1514"/>
      <c r="J2772" s="1514"/>
      <c r="K2772" s="751"/>
      <c r="L2772" s="751"/>
      <c r="M2772" s="288"/>
      <c r="N2772" s="670"/>
      <c r="O2772" s="288"/>
      <c r="Q2772" s="8" t="s">
        <v>9676</v>
      </c>
    </row>
    <row r="2773" spans="1:17" s="8" customFormat="1" ht="63.75" hidden="1" x14ac:dyDescent="0.2">
      <c r="A2773" s="1500"/>
      <c r="B2773" s="1514"/>
      <c r="C2773" s="86" t="s">
        <v>9330</v>
      </c>
      <c r="D2773" s="195" t="s">
        <v>314</v>
      </c>
      <c r="E2773" s="78">
        <v>43712</v>
      </c>
      <c r="F2773" s="195" t="s">
        <v>9331</v>
      </c>
      <c r="G2773" s="195" t="s">
        <v>9332</v>
      </c>
      <c r="H2773" s="798"/>
      <c r="I2773" s="1514"/>
      <c r="J2773" s="1514"/>
      <c r="K2773" s="751"/>
      <c r="L2773" s="751"/>
      <c r="M2773" s="288"/>
      <c r="N2773" s="670"/>
      <c r="O2773" s="288"/>
      <c r="Q2773" s="8" t="s">
        <v>9676</v>
      </c>
    </row>
    <row r="2774" spans="1:17" s="8" customFormat="1" ht="51" hidden="1" x14ac:dyDescent="0.2">
      <c r="A2774" s="1498">
        <v>647</v>
      </c>
      <c r="B2774" s="1533" t="s">
        <v>9333</v>
      </c>
      <c r="C2774" s="86" t="s">
        <v>9334</v>
      </c>
      <c r="D2774" s="195" t="s">
        <v>8</v>
      </c>
      <c r="E2774" s="78">
        <v>33388</v>
      </c>
      <c r="F2774" s="195" t="s">
        <v>9335</v>
      </c>
      <c r="G2774" s="195" t="s">
        <v>9336</v>
      </c>
      <c r="H2774" s="798"/>
      <c r="I2774" s="1514" t="s">
        <v>9337</v>
      </c>
      <c r="J2774" s="1514" t="s">
        <v>9338</v>
      </c>
      <c r="K2774" s="751"/>
      <c r="L2774" s="751"/>
      <c r="M2774" s="288"/>
      <c r="N2774" s="670"/>
      <c r="O2774" s="288"/>
      <c r="Q2774" s="8" t="s">
        <v>9676</v>
      </c>
    </row>
    <row r="2775" spans="1:17" s="8" customFormat="1" ht="25.5" hidden="1" x14ac:dyDescent="0.2">
      <c r="A2775" s="1499"/>
      <c r="B2775" s="1533"/>
      <c r="C2775" s="86" t="s">
        <v>9339</v>
      </c>
      <c r="D2775" s="195" t="s">
        <v>9</v>
      </c>
      <c r="E2775" s="78">
        <v>31471</v>
      </c>
      <c r="F2775" s="195" t="s">
        <v>9340</v>
      </c>
      <c r="G2775" s="195" t="s">
        <v>9341</v>
      </c>
      <c r="H2775" s="798"/>
      <c r="I2775" s="1514"/>
      <c r="J2775" s="1514"/>
      <c r="K2775" s="751"/>
      <c r="L2775" s="751"/>
      <c r="M2775" s="288"/>
      <c r="N2775" s="670"/>
      <c r="O2775" s="288"/>
      <c r="Q2775" s="8" t="s">
        <v>9676</v>
      </c>
    </row>
    <row r="2776" spans="1:17" s="8" customFormat="1" ht="63.75" hidden="1" x14ac:dyDescent="0.2">
      <c r="A2776" s="1499"/>
      <c r="B2776" s="1533"/>
      <c r="C2776" s="86" t="s">
        <v>9342</v>
      </c>
      <c r="D2776" s="195" t="s">
        <v>314</v>
      </c>
      <c r="E2776" s="78">
        <v>39472</v>
      </c>
      <c r="F2776" s="195" t="s">
        <v>9343</v>
      </c>
      <c r="G2776" s="195" t="s">
        <v>9344</v>
      </c>
      <c r="H2776" s="798"/>
      <c r="I2776" s="1514"/>
      <c r="J2776" s="1514"/>
      <c r="K2776" s="751"/>
      <c r="L2776" s="751"/>
      <c r="M2776" s="288"/>
      <c r="N2776" s="670"/>
      <c r="O2776" s="288"/>
      <c r="Q2776" s="8" t="s">
        <v>9676</v>
      </c>
    </row>
    <row r="2777" spans="1:17" s="8" customFormat="1" ht="63.75" hidden="1" x14ac:dyDescent="0.2">
      <c r="A2777" s="1500"/>
      <c r="B2777" s="1533"/>
      <c r="C2777" s="86" t="s">
        <v>9345</v>
      </c>
      <c r="D2777" s="195" t="s">
        <v>10</v>
      </c>
      <c r="E2777" s="78">
        <v>43864</v>
      </c>
      <c r="F2777" s="195" t="s">
        <v>9346</v>
      </c>
      <c r="G2777" s="195" t="s">
        <v>9347</v>
      </c>
      <c r="H2777" s="798"/>
      <c r="I2777" s="1514"/>
      <c r="J2777" s="1514"/>
      <c r="K2777" s="751"/>
      <c r="L2777" s="751"/>
      <c r="M2777" s="288"/>
      <c r="N2777" s="670"/>
      <c r="O2777" s="288"/>
      <c r="Q2777" s="8" t="s">
        <v>9676</v>
      </c>
    </row>
    <row r="2778" spans="1:17" s="8" customFormat="1" ht="38.25" hidden="1" x14ac:dyDescent="0.2">
      <c r="A2778" s="1498">
        <v>648</v>
      </c>
      <c r="B2778" s="1533" t="s">
        <v>9348</v>
      </c>
      <c r="C2778" s="86" t="s">
        <v>9349</v>
      </c>
      <c r="D2778" s="195" t="s">
        <v>8</v>
      </c>
      <c r="E2778" s="78">
        <v>33174</v>
      </c>
      <c r="F2778" s="195" t="s">
        <v>9350</v>
      </c>
      <c r="G2778" s="195" t="s">
        <v>9351</v>
      </c>
      <c r="H2778" s="798"/>
      <c r="I2778" s="1514" t="s">
        <v>9352</v>
      </c>
      <c r="J2778" s="1514" t="s">
        <v>9353</v>
      </c>
      <c r="K2778" s="751"/>
      <c r="L2778" s="751"/>
      <c r="M2778" s="288"/>
      <c r="N2778" s="670"/>
      <c r="O2778" s="288"/>
      <c r="Q2778" s="8" t="s">
        <v>9676</v>
      </c>
    </row>
    <row r="2779" spans="1:17" s="8" customFormat="1" ht="38.25" hidden="1" x14ac:dyDescent="0.2">
      <c r="A2779" s="1499"/>
      <c r="B2779" s="1514"/>
      <c r="C2779" s="86" t="s">
        <v>9354</v>
      </c>
      <c r="D2779" s="195" t="s">
        <v>9</v>
      </c>
      <c r="E2779" s="78">
        <v>33394</v>
      </c>
      <c r="F2779" s="195" t="s">
        <v>9355</v>
      </c>
      <c r="G2779" s="195" t="s">
        <v>9356</v>
      </c>
      <c r="H2779" s="798"/>
      <c r="I2779" s="1514"/>
      <c r="J2779" s="1514"/>
      <c r="K2779" s="751"/>
      <c r="L2779" s="751"/>
      <c r="M2779" s="288"/>
      <c r="N2779" s="670"/>
      <c r="O2779" s="288"/>
      <c r="Q2779" s="8" t="s">
        <v>9676</v>
      </c>
    </row>
    <row r="2780" spans="1:17" s="8" customFormat="1" ht="51" hidden="1" x14ac:dyDescent="0.2">
      <c r="A2780" s="1499"/>
      <c r="B2780" s="1514"/>
      <c r="C2780" s="86" t="s">
        <v>9357</v>
      </c>
      <c r="D2780" s="195" t="s">
        <v>10</v>
      </c>
      <c r="E2780" s="78">
        <v>40622</v>
      </c>
      <c r="F2780" s="195" t="s">
        <v>9358</v>
      </c>
      <c r="G2780" s="195" t="s">
        <v>9359</v>
      </c>
      <c r="H2780" s="798"/>
      <c r="I2780" s="1514"/>
      <c r="J2780" s="1514"/>
      <c r="K2780" s="751"/>
      <c r="L2780" s="751"/>
      <c r="M2780" s="288"/>
      <c r="N2780" s="670"/>
      <c r="O2780" s="288"/>
      <c r="Q2780" s="8" t="s">
        <v>9676</v>
      </c>
    </row>
    <row r="2781" spans="1:17" s="8" customFormat="1" ht="51" hidden="1" x14ac:dyDescent="0.2">
      <c r="A2781" s="1500"/>
      <c r="B2781" s="1514"/>
      <c r="C2781" s="86" t="s">
        <v>9360</v>
      </c>
      <c r="D2781" s="195" t="s">
        <v>345</v>
      </c>
      <c r="E2781" s="78">
        <v>42333</v>
      </c>
      <c r="F2781" s="195" t="s">
        <v>9361</v>
      </c>
      <c r="G2781" s="195" t="s">
        <v>9362</v>
      </c>
      <c r="H2781" s="798"/>
      <c r="I2781" s="1514"/>
      <c r="J2781" s="1514"/>
      <c r="K2781" s="751"/>
      <c r="L2781" s="751"/>
      <c r="M2781" s="288"/>
      <c r="N2781" s="670"/>
      <c r="O2781" s="288"/>
      <c r="Q2781" s="8" t="s">
        <v>9676</v>
      </c>
    </row>
    <row r="2782" spans="1:17" s="8" customFormat="1" ht="38.25" hidden="1" x14ac:dyDescent="0.2">
      <c r="A2782" s="1498">
        <v>649</v>
      </c>
      <c r="B2782" s="1533" t="s">
        <v>9363</v>
      </c>
      <c r="C2782" s="86" t="s">
        <v>9364</v>
      </c>
      <c r="D2782" s="195" t="s">
        <v>9</v>
      </c>
      <c r="E2782" s="78">
        <v>32529</v>
      </c>
      <c r="F2782" s="195" t="s">
        <v>9365</v>
      </c>
      <c r="G2782" s="195" t="s">
        <v>9366</v>
      </c>
      <c r="H2782" s="798"/>
      <c r="I2782" s="1514"/>
      <c r="J2782" s="1514"/>
      <c r="K2782" s="751"/>
      <c r="L2782" s="751"/>
      <c r="M2782" s="288"/>
      <c r="N2782" s="670"/>
      <c r="O2782" s="288"/>
      <c r="Q2782" s="8" t="s">
        <v>9676</v>
      </c>
    </row>
    <row r="2783" spans="1:17" s="8" customFormat="1" ht="127.5" hidden="1" x14ac:dyDescent="0.2">
      <c r="A2783" s="1500"/>
      <c r="B2783" s="1533"/>
      <c r="C2783" s="588" t="s">
        <v>9367</v>
      </c>
      <c r="D2783" s="108" t="s">
        <v>10</v>
      </c>
      <c r="E2783" s="119" t="s">
        <v>9368</v>
      </c>
      <c r="F2783" s="195" t="s">
        <v>9369</v>
      </c>
      <c r="G2783" s="195" t="s">
        <v>9370</v>
      </c>
      <c r="H2783" s="798"/>
      <c r="I2783" s="1514"/>
      <c r="J2783" s="1514"/>
      <c r="K2783" s="751"/>
      <c r="L2783" s="751"/>
      <c r="M2783" s="288"/>
      <c r="N2783" s="670"/>
      <c r="O2783" s="288"/>
      <c r="Q2783" s="8" t="s">
        <v>9676</v>
      </c>
    </row>
    <row r="2784" spans="1:17" s="8" customFormat="1" ht="51" hidden="1" x14ac:dyDescent="0.2">
      <c r="A2784" s="1498">
        <v>650</v>
      </c>
      <c r="B2784" s="1528" t="s">
        <v>9371</v>
      </c>
      <c r="C2784" s="86" t="s">
        <v>2761</v>
      </c>
      <c r="D2784" s="195" t="s">
        <v>8</v>
      </c>
      <c r="E2784" s="78">
        <v>33315</v>
      </c>
      <c r="F2784" s="88">
        <v>9310426785</v>
      </c>
      <c r="G2784" s="195" t="s">
        <v>9372</v>
      </c>
      <c r="H2784" s="752"/>
      <c r="I2784" s="1501" t="s">
        <v>9373</v>
      </c>
      <c r="J2784" s="1501" t="s">
        <v>9374</v>
      </c>
      <c r="K2784" s="741"/>
      <c r="L2784" s="741"/>
      <c r="M2784" s="288"/>
      <c r="N2784" s="670"/>
      <c r="O2784" s="288"/>
      <c r="Q2784" s="8" t="s">
        <v>9676</v>
      </c>
    </row>
    <row r="2785" spans="1:17" s="8" customFormat="1" ht="38.25" hidden="1" x14ac:dyDescent="0.2">
      <c r="A2785" s="1499"/>
      <c r="B2785" s="1502"/>
      <c r="C2785" s="86" t="s">
        <v>9375</v>
      </c>
      <c r="D2785" s="195" t="s">
        <v>9</v>
      </c>
      <c r="E2785" s="78">
        <v>33567</v>
      </c>
      <c r="F2785" s="195" t="s">
        <v>9376</v>
      </c>
      <c r="G2785" s="195" t="s">
        <v>9377</v>
      </c>
      <c r="H2785" s="753"/>
      <c r="I2785" s="1502"/>
      <c r="J2785" s="1502"/>
      <c r="K2785" s="740"/>
      <c r="L2785" s="740"/>
      <c r="M2785" s="288"/>
      <c r="N2785" s="670"/>
      <c r="O2785" s="288"/>
      <c r="Q2785" s="8" t="s">
        <v>9676</v>
      </c>
    </row>
    <row r="2786" spans="1:17" s="8" customFormat="1" ht="51" hidden="1" x14ac:dyDescent="0.2">
      <c r="A2786" s="1499"/>
      <c r="B2786" s="1502"/>
      <c r="C2786" s="86" t="s">
        <v>9378</v>
      </c>
      <c r="D2786" s="78" t="s">
        <v>10</v>
      </c>
      <c r="E2786" s="78">
        <v>40015</v>
      </c>
      <c r="F2786" s="195" t="s">
        <v>9379</v>
      </c>
      <c r="G2786" s="195" t="s">
        <v>9380</v>
      </c>
      <c r="H2786" s="753"/>
      <c r="I2786" s="1502"/>
      <c r="J2786" s="1502"/>
      <c r="K2786" s="740"/>
      <c r="L2786" s="740"/>
      <c r="M2786" s="288"/>
      <c r="N2786" s="670"/>
      <c r="O2786" s="288"/>
      <c r="Q2786" s="8" t="s">
        <v>9676</v>
      </c>
    </row>
    <row r="2787" spans="1:17" s="8" customFormat="1" ht="63.75" hidden="1" x14ac:dyDescent="0.2">
      <c r="A2787" s="1500"/>
      <c r="B2787" s="1503"/>
      <c r="C2787" s="86" t="s">
        <v>9381</v>
      </c>
      <c r="D2787" s="195" t="s">
        <v>10</v>
      </c>
      <c r="E2787" s="78">
        <v>43822</v>
      </c>
      <c r="F2787" s="195" t="s">
        <v>9382</v>
      </c>
      <c r="G2787" s="195" t="s">
        <v>9383</v>
      </c>
      <c r="H2787" s="754"/>
      <c r="I2787" s="1503"/>
      <c r="J2787" s="1503"/>
      <c r="K2787" s="739"/>
      <c r="L2787" s="739"/>
      <c r="M2787" s="288"/>
      <c r="N2787" s="670"/>
      <c r="O2787" s="288"/>
      <c r="Q2787" s="8" t="s">
        <v>9676</v>
      </c>
    </row>
    <row r="2788" spans="1:17" s="8" customFormat="1" ht="38.25" hidden="1" x14ac:dyDescent="0.2">
      <c r="A2788" s="1498">
        <v>651</v>
      </c>
      <c r="B2788" s="1528" t="s">
        <v>9384</v>
      </c>
      <c r="C2788" s="86" t="s">
        <v>9385</v>
      </c>
      <c r="D2788" s="195" t="s">
        <v>227</v>
      </c>
      <c r="E2788" s="78">
        <v>32807</v>
      </c>
      <c r="F2788" s="88">
        <v>9312475290</v>
      </c>
      <c r="G2788" s="195" t="s">
        <v>9386</v>
      </c>
      <c r="H2788" s="798"/>
      <c r="I2788" s="195"/>
      <c r="J2788" s="195"/>
      <c r="K2788" s="798"/>
      <c r="L2788" s="798"/>
      <c r="M2788" s="288"/>
      <c r="N2788" s="670"/>
      <c r="O2788" s="288"/>
      <c r="Q2788" s="8" t="s">
        <v>9676</v>
      </c>
    </row>
    <row r="2789" spans="1:17" s="8" customFormat="1" ht="63.75" hidden="1" x14ac:dyDescent="0.2">
      <c r="A2789" s="1499"/>
      <c r="B2789" s="1502"/>
      <c r="C2789" s="86" t="s">
        <v>9387</v>
      </c>
      <c r="D2789" s="195" t="s">
        <v>10</v>
      </c>
      <c r="E2789" s="78">
        <v>43285</v>
      </c>
      <c r="F2789" s="195" t="s">
        <v>9388</v>
      </c>
      <c r="G2789" s="195" t="s">
        <v>9389</v>
      </c>
      <c r="H2789" s="798"/>
      <c r="I2789" s="195"/>
      <c r="J2789" s="195"/>
      <c r="K2789" s="798"/>
      <c r="L2789" s="798"/>
      <c r="M2789" s="288"/>
      <c r="N2789" s="670"/>
      <c r="O2789" s="288"/>
      <c r="Q2789" s="8" t="s">
        <v>9676</v>
      </c>
    </row>
    <row r="2790" spans="1:17" s="8" customFormat="1" ht="63.75" hidden="1" x14ac:dyDescent="0.2">
      <c r="A2790" s="1500"/>
      <c r="B2790" s="1503"/>
      <c r="C2790" s="86" t="s">
        <v>9390</v>
      </c>
      <c r="D2790" s="195" t="s">
        <v>314</v>
      </c>
      <c r="E2790" s="78">
        <v>41296</v>
      </c>
      <c r="F2790" s="195" t="s">
        <v>9391</v>
      </c>
      <c r="G2790" s="195" t="s">
        <v>9392</v>
      </c>
      <c r="H2790" s="798"/>
      <c r="I2790" s="195"/>
      <c r="J2790" s="195"/>
      <c r="K2790" s="798"/>
      <c r="L2790" s="798"/>
      <c r="M2790" s="288"/>
      <c r="N2790" s="670"/>
      <c r="O2790" s="288"/>
      <c r="Q2790" s="8" t="s">
        <v>9676</v>
      </c>
    </row>
    <row r="2791" spans="1:17" s="8" customFormat="1" ht="51" hidden="1" x14ac:dyDescent="0.2">
      <c r="A2791" s="1498">
        <v>652</v>
      </c>
      <c r="B2791" s="1528" t="s">
        <v>9393</v>
      </c>
      <c r="C2791" s="86" t="s">
        <v>5289</v>
      </c>
      <c r="D2791" s="195" t="s">
        <v>8</v>
      </c>
      <c r="E2791" s="78">
        <v>31609</v>
      </c>
      <c r="F2791" s="195" t="s">
        <v>9394</v>
      </c>
      <c r="G2791" s="195" t="s">
        <v>9395</v>
      </c>
      <c r="H2791" s="752"/>
      <c r="I2791" s="1501" t="s">
        <v>9396</v>
      </c>
      <c r="J2791" s="1501" t="s">
        <v>9397</v>
      </c>
      <c r="K2791" s="741"/>
      <c r="L2791" s="741"/>
      <c r="M2791" s="288"/>
      <c r="N2791" s="670"/>
      <c r="O2791" s="288"/>
      <c r="Q2791" s="8" t="s">
        <v>9676</v>
      </c>
    </row>
    <row r="2792" spans="1:17" s="8" customFormat="1" ht="25.5" hidden="1" x14ac:dyDescent="0.2">
      <c r="A2792" s="1499"/>
      <c r="B2792" s="1534"/>
      <c r="C2792" s="86" t="s">
        <v>5294</v>
      </c>
      <c r="D2792" s="195" t="s">
        <v>9</v>
      </c>
      <c r="E2792" s="78">
        <v>31445</v>
      </c>
      <c r="F2792" s="88">
        <v>9317590253</v>
      </c>
      <c r="G2792" s="195" t="s">
        <v>9398</v>
      </c>
      <c r="H2792" s="753"/>
      <c r="I2792" s="1502"/>
      <c r="J2792" s="1502"/>
      <c r="K2792" s="740"/>
      <c r="L2792" s="740"/>
      <c r="M2792" s="288"/>
      <c r="N2792" s="670"/>
      <c r="O2792" s="288"/>
      <c r="Q2792" s="8" t="s">
        <v>9676</v>
      </c>
    </row>
    <row r="2793" spans="1:17" s="8" customFormat="1" ht="63.75" hidden="1" x14ac:dyDescent="0.2">
      <c r="A2793" s="1499"/>
      <c r="B2793" s="1534"/>
      <c r="C2793" s="86" t="s">
        <v>5297</v>
      </c>
      <c r="D2793" s="195" t="s">
        <v>314</v>
      </c>
      <c r="E2793" s="78">
        <v>39541</v>
      </c>
      <c r="F2793" s="195" t="s">
        <v>9399</v>
      </c>
      <c r="G2793" s="195" t="s">
        <v>9400</v>
      </c>
      <c r="H2793" s="754"/>
      <c r="I2793" s="1503"/>
      <c r="J2793" s="1503"/>
      <c r="K2793" s="739"/>
      <c r="L2793" s="739"/>
      <c r="M2793" s="288"/>
      <c r="N2793" s="670"/>
      <c r="O2793" s="288"/>
      <c r="Q2793" s="8" t="s">
        <v>9676</v>
      </c>
    </row>
    <row r="2794" spans="1:17" s="8" customFormat="1" ht="51" hidden="1" x14ac:dyDescent="0.2">
      <c r="A2794" s="1498">
        <v>653</v>
      </c>
      <c r="B2794" s="1528" t="s">
        <v>9393</v>
      </c>
      <c r="C2794" s="86" t="s">
        <v>9401</v>
      </c>
      <c r="D2794" s="195" t="s">
        <v>227</v>
      </c>
      <c r="E2794" s="78">
        <v>31905</v>
      </c>
      <c r="F2794" s="195" t="s">
        <v>9402</v>
      </c>
      <c r="G2794" s="195" t="s">
        <v>9403</v>
      </c>
      <c r="H2794" s="752"/>
      <c r="I2794" s="1501"/>
      <c r="J2794" s="1501"/>
      <c r="K2794" s="741"/>
      <c r="L2794" s="741"/>
      <c r="M2794" s="288"/>
      <c r="N2794" s="670"/>
      <c r="O2794" s="288"/>
      <c r="Q2794" s="8" t="s">
        <v>9676</v>
      </c>
    </row>
    <row r="2795" spans="1:17" s="8" customFormat="1" ht="63.75" hidden="1" x14ac:dyDescent="0.2">
      <c r="A2795" s="1500"/>
      <c r="B2795" s="1503"/>
      <c r="C2795" s="86" t="s">
        <v>9404</v>
      </c>
      <c r="D2795" s="195" t="s">
        <v>314</v>
      </c>
      <c r="E2795" s="78">
        <v>41612</v>
      </c>
      <c r="F2795" s="195" t="s">
        <v>9405</v>
      </c>
      <c r="G2795" s="195" t="s">
        <v>9406</v>
      </c>
      <c r="H2795" s="754"/>
      <c r="I2795" s="1503"/>
      <c r="J2795" s="1503"/>
      <c r="K2795" s="739"/>
      <c r="L2795" s="739"/>
      <c r="M2795" s="288"/>
      <c r="N2795" s="670"/>
      <c r="O2795" s="288"/>
      <c r="Q2795" s="8" t="s">
        <v>9676</v>
      </c>
    </row>
    <row r="2796" spans="1:17" s="8" customFormat="1" ht="25.5" hidden="1" x14ac:dyDescent="0.2">
      <c r="A2796" s="1498">
        <v>654</v>
      </c>
      <c r="B2796" s="1528" t="s">
        <v>9407</v>
      </c>
      <c r="C2796" s="86" t="s">
        <v>9408</v>
      </c>
      <c r="D2796" s="195" t="s">
        <v>227</v>
      </c>
      <c r="E2796" s="78">
        <v>31889</v>
      </c>
      <c r="F2796" s="88">
        <v>9319632904</v>
      </c>
      <c r="G2796" s="195" t="s">
        <v>9409</v>
      </c>
      <c r="H2796" s="798"/>
      <c r="I2796" s="195"/>
      <c r="J2796" s="195"/>
      <c r="K2796" s="798"/>
      <c r="L2796" s="798"/>
      <c r="M2796" s="288"/>
      <c r="N2796" s="670"/>
      <c r="O2796" s="288"/>
      <c r="Q2796" s="8" t="s">
        <v>9676</v>
      </c>
    </row>
    <row r="2797" spans="1:17" s="8" customFormat="1" ht="63.75" hidden="1" x14ac:dyDescent="0.2">
      <c r="A2797" s="1499"/>
      <c r="B2797" s="1502"/>
      <c r="C2797" s="86" t="s">
        <v>9410</v>
      </c>
      <c r="D2797" s="195" t="s">
        <v>10</v>
      </c>
      <c r="E2797" s="78">
        <v>39120</v>
      </c>
      <c r="F2797" s="195" t="s">
        <v>9411</v>
      </c>
      <c r="G2797" s="195" t="s">
        <v>9412</v>
      </c>
      <c r="H2797" s="798"/>
      <c r="I2797" s="195"/>
      <c r="J2797" s="195"/>
      <c r="K2797" s="798"/>
      <c r="L2797" s="798"/>
      <c r="M2797" s="288"/>
      <c r="N2797" s="670"/>
      <c r="O2797" s="288"/>
      <c r="Q2797" s="8" t="s">
        <v>9676</v>
      </c>
    </row>
    <row r="2798" spans="1:17" s="8" customFormat="1" ht="63.75" hidden="1" x14ac:dyDescent="0.2">
      <c r="A2798" s="1500"/>
      <c r="B2798" s="1503"/>
      <c r="C2798" s="86" t="s">
        <v>9413</v>
      </c>
      <c r="D2798" s="195" t="s">
        <v>10</v>
      </c>
      <c r="E2798" s="78">
        <v>42823</v>
      </c>
      <c r="F2798" s="195" t="s">
        <v>9414</v>
      </c>
      <c r="G2798" s="195" t="s">
        <v>9415</v>
      </c>
      <c r="H2798" s="798"/>
      <c r="I2798" s="195"/>
      <c r="J2798" s="195"/>
      <c r="K2798" s="798"/>
      <c r="L2798" s="798"/>
      <c r="M2798" s="288"/>
      <c r="N2798" s="670"/>
      <c r="O2798" s="288"/>
      <c r="Q2798" s="8" t="s">
        <v>9676</v>
      </c>
    </row>
    <row r="2799" spans="1:17" s="8" customFormat="1" ht="51" hidden="1" x14ac:dyDescent="0.2">
      <c r="A2799" s="1498">
        <v>655</v>
      </c>
      <c r="B2799" s="1528" t="s">
        <v>9416</v>
      </c>
      <c r="C2799" s="86" t="s">
        <v>9417</v>
      </c>
      <c r="D2799" s="195" t="s">
        <v>8</v>
      </c>
      <c r="E2799" s="78">
        <v>32843</v>
      </c>
      <c r="F2799" s="88">
        <v>8409274395</v>
      </c>
      <c r="G2799" s="195" t="s">
        <v>9418</v>
      </c>
      <c r="H2799" s="752"/>
      <c r="I2799" s="1501" t="s">
        <v>9419</v>
      </c>
      <c r="J2799" s="1501" t="s">
        <v>9420</v>
      </c>
      <c r="K2799" s="741"/>
      <c r="L2799" s="741"/>
      <c r="M2799" s="288"/>
      <c r="N2799" s="670"/>
      <c r="O2799" s="288"/>
      <c r="Q2799" s="8" t="s">
        <v>9676</v>
      </c>
    </row>
    <row r="2800" spans="1:17" s="8" customFormat="1" ht="38.25" hidden="1" x14ac:dyDescent="0.2">
      <c r="A2800" s="1499"/>
      <c r="B2800" s="1502"/>
      <c r="C2800" s="86" t="s">
        <v>9421</v>
      </c>
      <c r="D2800" s="195" t="s">
        <v>9</v>
      </c>
      <c r="E2800" s="78">
        <v>33592</v>
      </c>
      <c r="F2800" s="88">
        <v>9318605026</v>
      </c>
      <c r="G2800" s="195" t="s">
        <v>9422</v>
      </c>
      <c r="H2800" s="753"/>
      <c r="I2800" s="1502"/>
      <c r="J2800" s="1502"/>
      <c r="K2800" s="740"/>
      <c r="L2800" s="740"/>
      <c r="M2800" s="288"/>
      <c r="N2800" s="670"/>
      <c r="O2800" s="288"/>
      <c r="Q2800" s="8" t="s">
        <v>9676</v>
      </c>
    </row>
    <row r="2801" spans="1:17" s="8" customFormat="1" ht="63.75" hidden="1" x14ac:dyDescent="0.2">
      <c r="A2801" s="1499"/>
      <c r="B2801" s="1502"/>
      <c r="C2801" s="86" t="s">
        <v>9423</v>
      </c>
      <c r="D2801" s="195" t="s">
        <v>314</v>
      </c>
      <c r="E2801" s="78">
        <v>41247</v>
      </c>
      <c r="F2801" s="195" t="s">
        <v>9424</v>
      </c>
      <c r="G2801" s="195" t="s">
        <v>9425</v>
      </c>
      <c r="H2801" s="753"/>
      <c r="I2801" s="1502"/>
      <c r="J2801" s="1502"/>
      <c r="K2801" s="740"/>
      <c r="L2801" s="740"/>
      <c r="M2801" s="288"/>
      <c r="N2801" s="670"/>
      <c r="O2801" s="288"/>
      <c r="Q2801" s="8" t="s">
        <v>9676</v>
      </c>
    </row>
    <row r="2802" spans="1:17" s="8" customFormat="1" ht="63.75" hidden="1" x14ac:dyDescent="0.2">
      <c r="A2802" s="1500"/>
      <c r="B2802" s="1503"/>
      <c r="C2802" s="86" t="s">
        <v>9426</v>
      </c>
      <c r="D2802" s="195" t="s">
        <v>10</v>
      </c>
      <c r="E2802" s="78">
        <v>42602</v>
      </c>
      <c r="F2802" s="195" t="s">
        <v>9427</v>
      </c>
      <c r="G2802" s="195" t="s">
        <v>9428</v>
      </c>
      <c r="H2802" s="754"/>
      <c r="I2802" s="1503"/>
      <c r="J2802" s="1503"/>
      <c r="K2802" s="739"/>
      <c r="L2802" s="739"/>
      <c r="M2802" s="288"/>
      <c r="N2802" s="670"/>
      <c r="O2802" s="288"/>
      <c r="Q2802" s="8" t="s">
        <v>9676</v>
      </c>
    </row>
    <row r="2803" spans="1:17" s="8" customFormat="1" ht="38.25" hidden="1" x14ac:dyDescent="0.2">
      <c r="A2803" s="1498">
        <v>656</v>
      </c>
      <c r="B2803" s="1528" t="s">
        <v>9429</v>
      </c>
      <c r="C2803" s="86" t="s">
        <v>9430</v>
      </c>
      <c r="D2803" s="195" t="s">
        <v>227</v>
      </c>
      <c r="E2803" s="78">
        <v>32186</v>
      </c>
      <c r="F2803" s="195" t="s">
        <v>9431</v>
      </c>
      <c r="G2803" s="195" t="s">
        <v>9432</v>
      </c>
      <c r="H2803" s="754"/>
      <c r="I2803" s="189"/>
      <c r="J2803" s="189"/>
      <c r="K2803" s="739"/>
      <c r="L2803" s="739"/>
      <c r="M2803" s="288"/>
      <c r="N2803" s="670"/>
      <c r="O2803" s="288"/>
      <c r="Q2803" s="8" t="s">
        <v>9676</v>
      </c>
    </row>
    <row r="2804" spans="1:17" s="8" customFormat="1" ht="63.75" hidden="1" x14ac:dyDescent="0.2">
      <c r="A2804" s="1499"/>
      <c r="B2804" s="1502"/>
      <c r="C2804" s="86" t="s">
        <v>9433</v>
      </c>
      <c r="D2804" s="195" t="s">
        <v>314</v>
      </c>
      <c r="E2804" s="78">
        <v>41238</v>
      </c>
      <c r="F2804" s="195" t="s">
        <v>9434</v>
      </c>
      <c r="G2804" s="195" t="s">
        <v>9435</v>
      </c>
      <c r="H2804" s="754"/>
      <c r="I2804" s="189"/>
      <c r="J2804" s="189"/>
      <c r="K2804" s="739"/>
      <c r="L2804" s="739"/>
      <c r="M2804" s="288"/>
      <c r="N2804" s="670"/>
      <c r="O2804" s="288"/>
      <c r="Q2804" s="8" t="s">
        <v>9676</v>
      </c>
    </row>
    <row r="2805" spans="1:17" s="8" customFormat="1" ht="63.75" hidden="1" x14ac:dyDescent="0.2">
      <c r="A2805" s="1500"/>
      <c r="B2805" s="1503"/>
      <c r="C2805" s="86" t="s">
        <v>9436</v>
      </c>
      <c r="D2805" s="195" t="s">
        <v>314</v>
      </c>
      <c r="E2805" s="78">
        <v>41979</v>
      </c>
      <c r="F2805" s="195" t="s">
        <v>9437</v>
      </c>
      <c r="G2805" s="195" t="s">
        <v>9438</v>
      </c>
      <c r="H2805" s="754"/>
      <c r="I2805" s="189"/>
      <c r="J2805" s="189"/>
      <c r="K2805" s="739"/>
      <c r="L2805" s="739"/>
      <c r="M2805" s="288"/>
      <c r="N2805" s="670"/>
      <c r="O2805" s="288"/>
      <c r="Q2805" s="8" t="s">
        <v>9676</v>
      </c>
    </row>
    <row r="2806" spans="1:17" s="8" customFormat="1" ht="51" hidden="1" x14ac:dyDescent="0.2">
      <c r="A2806" s="1498">
        <v>657</v>
      </c>
      <c r="B2806" s="1528" t="s">
        <v>9439</v>
      </c>
      <c r="C2806" s="86" t="s">
        <v>9440</v>
      </c>
      <c r="D2806" s="195" t="s">
        <v>227</v>
      </c>
      <c r="E2806" s="78">
        <v>33460</v>
      </c>
      <c r="F2806" s="88">
        <v>9311442376</v>
      </c>
      <c r="G2806" s="195" t="s">
        <v>9441</v>
      </c>
      <c r="H2806" s="798"/>
      <c r="I2806" s="195"/>
      <c r="J2806" s="195"/>
      <c r="K2806" s="798"/>
      <c r="L2806" s="798"/>
      <c r="M2806" s="288"/>
      <c r="N2806" s="670"/>
      <c r="O2806" s="288"/>
      <c r="Q2806" s="8" t="s">
        <v>9676</v>
      </c>
    </row>
    <row r="2807" spans="1:17" s="8" customFormat="1" ht="63.75" hidden="1" x14ac:dyDescent="0.2">
      <c r="A2807" s="1499"/>
      <c r="B2807" s="1502"/>
      <c r="C2807" s="86" t="s">
        <v>9442</v>
      </c>
      <c r="D2807" s="195" t="s">
        <v>314</v>
      </c>
      <c r="E2807" s="78">
        <v>43810</v>
      </c>
      <c r="F2807" s="195" t="s">
        <v>9443</v>
      </c>
      <c r="G2807" s="195" t="s">
        <v>9444</v>
      </c>
      <c r="H2807" s="798"/>
      <c r="I2807" s="195"/>
      <c r="J2807" s="195"/>
      <c r="K2807" s="798"/>
      <c r="L2807" s="798"/>
      <c r="M2807" s="288"/>
      <c r="N2807" s="670"/>
      <c r="O2807" s="288"/>
      <c r="Q2807" s="8" t="s">
        <v>9676</v>
      </c>
    </row>
    <row r="2808" spans="1:17" s="8" customFormat="1" ht="51" hidden="1" x14ac:dyDescent="0.2">
      <c r="A2808" s="1498">
        <v>658</v>
      </c>
      <c r="B2808" s="1528" t="s">
        <v>9445</v>
      </c>
      <c r="C2808" s="86" t="s">
        <v>9446</v>
      </c>
      <c r="D2808" s="195" t="s">
        <v>227</v>
      </c>
      <c r="E2808" s="78">
        <v>32038</v>
      </c>
      <c r="F2808" s="88">
        <v>9317586433</v>
      </c>
      <c r="G2808" s="195" t="s">
        <v>9447</v>
      </c>
      <c r="H2808" s="798"/>
      <c r="I2808" s="195"/>
      <c r="J2808" s="195"/>
      <c r="K2808" s="798"/>
      <c r="L2808" s="798"/>
      <c r="M2808" s="288"/>
      <c r="N2808" s="670"/>
      <c r="O2808" s="288"/>
      <c r="Q2808" s="8" t="s">
        <v>9676</v>
      </c>
    </row>
    <row r="2809" spans="1:17" s="8" customFormat="1" ht="63.75" hidden="1" x14ac:dyDescent="0.2">
      <c r="A2809" s="1500"/>
      <c r="B2809" s="1503"/>
      <c r="C2809" s="86" t="s">
        <v>9448</v>
      </c>
      <c r="D2809" s="195" t="s">
        <v>314</v>
      </c>
      <c r="E2809" s="78">
        <v>40344</v>
      </c>
      <c r="F2809" s="195" t="s">
        <v>9449</v>
      </c>
      <c r="G2809" s="195" t="s">
        <v>9450</v>
      </c>
      <c r="H2809" s="798"/>
      <c r="I2809" s="195"/>
      <c r="J2809" s="195"/>
      <c r="K2809" s="798"/>
      <c r="L2809" s="798"/>
      <c r="M2809" s="288"/>
      <c r="N2809" s="670"/>
      <c r="O2809" s="288"/>
      <c r="Q2809" s="8" t="s">
        <v>9676</v>
      </c>
    </row>
    <row r="2810" spans="1:17" s="8" customFormat="1" ht="51" hidden="1" x14ac:dyDescent="0.2">
      <c r="A2810" s="1498">
        <v>659</v>
      </c>
      <c r="B2810" s="1528" t="s">
        <v>9451</v>
      </c>
      <c r="C2810" s="86" t="s">
        <v>9452</v>
      </c>
      <c r="D2810" s="195" t="s">
        <v>227</v>
      </c>
      <c r="E2810" s="78">
        <v>31562</v>
      </c>
      <c r="F2810" s="195" t="s">
        <v>9453</v>
      </c>
      <c r="G2810" s="195" t="s">
        <v>9454</v>
      </c>
      <c r="H2810" s="798"/>
      <c r="I2810" s="195"/>
      <c r="J2810" s="195"/>
      <c r="K2810" s="798"/>
      <c r="L2810" s="798"/>
      <c r="M2810" s="288"/>
      <c r="N2810" s="670"/>
      <c r="O2810" s="288"/>
      <c r="Q2810" s="8" t="s">
        <v>9676</v>
      </c>
    </row>
    <row r="2811" spans="1:17" s="8" customFormat="1" ht="63.75" hidden="1" x14ac:dyDescent="0.2">
      <c r="A2811" s="1499"/>
      <c r="B2811" s="1502"/>
      <c r="C2811" s="86" t="s">
        <v>9455</v>
      </c>
      <c r="D2811" s="195" t="s">
        <v>314</v>
      </c>
      <c r="E2811" s="78">
        <v>43055</v>
      </c>
      <c r="F2811" s="195" t="s">
        <v>9456</v>
      </c>
      <c r="G2811" s="195" t="s">
        <v>9457</v>
      </c>
      <c r="H2811" s="798"/>
      <c r="I2811" s="195"/>
      <c r="J2811" s="195"/>
      <c r="K2811" s="798"/>
      <c r="L2811" s="798"/>
      <c r="M2811" s="288"/>
      <c r="N2811" s="670"/>
      <c r="O2811" s="288"/>
      <c r="Q2811" s="8" t="s">
        <v>9676</v>
      </c>
    </row>
    <row r="2812" spans="1:17" s="8" customFormat="1" ht="63.75" hidden="1" x14ac:dyDescent="0.2">
      <c r="A2812" s="1500"/>
      <c r="B2812" s="1503"/>
      <c r="C2812" s="86" t="s">
        <v>9458</v>
      </c>
      <c r="D2812" s="195" t="s">
        <v>10</v>
      </c>
      <c r="E2812" s="78">
        <v>42302</v>
      </c>
      <c r="F2812" s="195" t="s">
        <v>9459</v>
      </c>
      <c r="G2812" s="195" t="s">
        <v>9460</v>
      </c>
      <c r="H2812" s="798"/>
      <c r="I2812" s="195"/>
      <c r="J2812" s="195"/>
      <c r="K2812" s="798"/>
      <c r="L2812" s="798"/>
      <c r="M2812" s="288"/>
      <c r="N2812" s="670"/>
      <c r="O2812" s="288"/>
      <c r="Q2812" s="8" t="s">
        <v>9676</v>
      </c>
    </row>
    <row r="2813" spans="1:17" s="8" customFormat="1" ht="51" hidden="1" x14ac:dyDescent="0.2">
      <c r="A2813" s="1498">
        <v>660</v>
      </c>
      <c r="B2813" s="1528" t="s">
        <v>9461</v>
      </c>
      <c r="C2813" s="86" t="s">
        <v>9462</v>
      </c>
      <c r="D2813" s="195" t="s">
        <v>8</v>
      </c>
      <c r="E2813" s="78">
        <v>33540</v>
      </c>
      <c r="F2813" s="195" t="s">
        <v>9463</v>
      </c>
      <c r="G2813" s="195" t="s">
        <v>9464</v>
      </c>
      <c r="H2813" s="752"/>
      <c r="I2813" s="1501" t="s">
        <v>9465</v>
      </c>
      <c r="J2813" s="1501" t="s">
        <v>9466</v>
      </c>
      <c r="K2813" s="741"/>
      <c r="L2813" s="741"/>
      <c r="M2813" s="288"/>
      <c r="N2813" s="670"/>
      <c r="O2813" s="288"/>
      <c r="Q2813" s="8" t="s">
        <v>9676</v>
      </c>
    </row>
    <row r="2814" spans="1:17" s="8" customFormat="1" ht="51" hidden="1" x14ac:dyDescent="0.2">
      <c r="A2814" s="1499"/>
      <c r="B2814" s="1502"/>
      <c r="C2814" s="86" t="s">
        <v>9467</v>
      </c>
      <c r="D2814" s="195" t="s">
        <v>9</v>
      </c>
      <c r="E2814" s="78">
        <v>33554</v>
      </c>
      <c r="F2814" s="195" t="s">
        <v>9468</v>
      </c>
      <c r="G2814" s="195" t="s">
        <v>9469</v>
      </c>
      <c r="H2814" s="753"/>
      <c r="I2814" s="1502"/>
      <c r="J2814" s="1502"/>
      <c r="K2814" s="740"/>
      <c r="L2814" s="740"/>
      <c r="M2814" s="288"/>
      <c r="N2814" s="670"/>
      <c r="O2814" s="288"/>
      <c r="Q2814" s="8" t="s">
        <v>9676</v>
      </c>
    </row>
    <row r="2815" spans="1:17" s="8" customFormat="1" ht="63.75" hidden="1" x14ac:dyDescent="0.2">
      <c r="A2815" s="1499"/>
      <c r="B2815" s="1502"/>
      <c r="C2815" s="86" t="s">
        <v>9470</v>
      </c>
      <c r="D2815" s="195" t="s">
        <v>10</v>
      </c>
      <c r="E2815" s="78">
        <v>40810</v>
      </c>
      <c r="F2815" s="195" t="s">
        <v>9471</v>
      </c>
      <c r="G2815" s="195" t="s">
        <v>9472</v>
      </c>
      <c r="H2815" s="753"/>
      <c r="I2815" s="1502"/>
      <c r="J2815" s="1502"/>
      <c r="K2815" s="740"/>
      <c r="L2815" s="740"/>
      <c r="M2815" s="288"/>
      <c r="N2815" s="670"/>
      <c r="O2815" s="288"/>
      <c r="Q2815" s="8" t="s">
        <v>9676</v>
      </c>
    </row>
    <row r="2816" spans="1:17" s="8" customFormat="1" ht="63.75" hidden="1" x14ac:dyDescent="0.2">
      <c r="A2816" s="1500"/>
      <c r="B2816" s="1503"/>
      <c r="C2816" s="86" t="s">
        <v>9473</v>
      </c>
      <c r="D2816" s="195" t="s">
        <v>314</v>
      </c>
      <c r="E2816" s="78">
        <v>42408</v>
      </c>
      <c r="F2816" s="195" t="s">
        <v>9474</v>
      </c>
      <c r="G2816" s="195" t="s">
        <v>9475</v>
      </c>
      <c r="H2816" s="754"/>
      <c r="I2816" s="1503"/>
      <c r="J2816" s="1503"/>
      <c r="K2816" s="739"/>
      <c r="L2816" s="739"/>
      <c r="M2816" s="288"/>
      <c r="N2816" s="670"/>
      <c r="O2816" s="288"/>
      <c r="Q2816" s="8" t="s">
        <v>9676</v>
      </c>
    </row>
    <row r="2817" spans="1:17" s="8" customFormat="1" ht="51" hidden="1" x14ac:dyDescent="0.2">
      <c r="A2817" s="1498">
        <v>661</v>
      </c>
      <c r="B2817" s="1528" t="s">
        <v>9476</v>
      </c>
      <c r="C2817" s="86" t="s">
        <v>9477</v>
      </c>
      <c r="D2817" s="195" t="s">
        <v>227</v>
      </c>
      <c r="E2817" s="78">
        <v>33309</v>
      </c>
      <c r="F2817" s="88">
        <v>9310426672</v>
      </c>
      <c r="G2817" s="195" t="s">
        <v>9478</v>
      </c>
      <c r="H2817" s="798"/>
      <c r="I2817" s="195"/>
      <c r="J2817" s="195"/>
      <c r="K2817" s="798"/>
      <c r="L2817" s="798"/>
      <c r="M2817" s="288"/>
      <c r="N2817" s="670"/>
      <c r="O2817" s="288"/>
      <c r="Q2817" s="8" t="s">
        <v>9676</v>
      </c>
    </row>
    <row r="2818" spans="1:17" s="8" customFormat="1" ht="63.75" hidden="1" x14ac:dyDescent="0.2">
      <c r="A2818" s="1500"/>
      <c r="B2818" s="1503"/>
      <c r="C2818" s="86" t="s">
        <v>9479</v>
      </c>
      <c r="D2818" s="195" t="s">
        <v>10</v>
      </c>
      <c r="E2818" s="78">
        <v>42064</v>
      </c>
      <c r="F2818" s="195" t="s">
        <v>9480</v>
      </c>
      <c r="G2818" s="195" t="s">
        <v>9481</v>
      </c>
      <c r="H2818" s="798"/>
      <c r="I2818" s="195"/>
      <c r="J2818" s="195"/>
      <c r="K2818" s="798"/>
      <c r="L2818" s="798"/>
      <c r="M2818" s="288"/>
      <c r="N2818" s="670"/>
      <c r="O2818" s="288"/>
      <c r="Q2818" s="8" t="s">
        <v>9676</v>
      </c>
    </row>
    <row r="2819" spans="1:17" s="8" customFormat="1" ht="51" hidden="1" x14ac:dyDescent="0.2">
      <c r="A2819" s="1498">
        <v>662</v>
      </c>
      <c r="B2819" s="1528" t="s">
        <v>3185</v>
      </c>
      <c r="C2819" s="86" t="s">
        <v>9482</v>
      </c>
      <c r="D2819" s="195" t="s">
        <v>8</v>
      </c>
      <c r="E2819" s="78">
        <v>32805</v>
      </c>
      <c r="F2819" s="88">
        <v>9309390048</v>
      </c>
      <c r="G2819" s="195" t="s">
        <v>9483</v>
      </c>
      <c r="H2819" s="752"/>
      <c r="I2819" s="1501" t="s">
        <v>9484</v>
      </c>
      <c r="J2819" s="1501" t="s">
        <v>9485</v>
      </c>
      <c r="K2819" s="741"/>
      <c r="L2819" s="741"/>
      <c r="M2819" s="288"/>
      <c r="N2819" s="670"/>
      <c r="O2819" s="288"/>
      <c r="Q2819" s="8" t="s">
        <v>9676</v>
      </c>
    </row>
    <row r="2820" spans="1:17" s="8" customFormat="1" ht="38.25" hidden="1" x14ac:dyDescent="0.2">
      <c r="A2820" s="1499"/>
      <c r="B2820" s="1502"/>
      <c r="C2820" s="86" t="s">
        <v>9486</v>
      </c>
      <c r="D2820" s="195" t="s">
        <v>9</v>
      </c>
      <c r="E2820" s="78">
        <v>34036</v>
      </c>
      <c r="F2820" s="88">
        <v>9319639096</v>
      </c>
      <c r="G2820" s="195" t="s">
        <v>9487</v>
      </c>
      <c r="H2820" s="753"/>
      <c r="I2820" s="1502"/>
      <c r="J2820" s="1502"/>
      <c r="K2820" s="740"/>
      <c r="L2820" s="740"/>
      <c r="M2820" s="288"/>
      <c r="N2820" s="670"/>
      <c r="O2820" s="288"/>
      <c r="Q2820" s="8" t="s">
        <v>9676</v>
      </c>
    </row>
    <row r="2821" spans="1:17" s="8" customFormat="1" ht="63.75" hidden="1" x14ac:dyDescent="0.2">
      <c r="A2821" s="1499"/>
      <c r="B2821" s="1502"/>
      <c r="C2821" s="86" t="s">
        <v>9488</v>
      </c>
      <c r="D2821" s="195" t="s">
        <v>314</v>
      </c>
      <c r="E2821" s="78">
        <v>42600</v>
      </c>
      <c r="F2821" s="195" t="s">
        <v>9489</v>
      </c>
      <c r="G2821" s="195" t="s">
        <v>9428</v>
      </c>
      <c r="H2821" s="753"/>
      <c r="I2821" s="1502"/>
      <c r="J2821" s="1502"/>
      <c r="K2821" s="740"/>
      <c r="L2821" s="740"/>
      <c r="M2821" s="288"/>
      <c r="N2821" s="670"/>
      <c r="O2821" s="288"/>
      <c r="Q2821" s="8" t="s">
        <v>9676</v>
      </c>
    </row>
    <row r="2822" spans="1:17" s="8" customFormat="1" ht="63.75" hidden="1" x14ac:dyDescent="0.2">
      <c r="A2822" s="1500"/>
      <c r="B2822" s="1503"/>
      <c r="C2822" s="86" t="s">
        <v>9490</v>
      </c>
      <c r="D2822" s="195" t="s">
        <v>10</v>
      </c>
      <c r="E2822" s="78">
        <v>43473</v>
      </c>
      <c r="F2822" s="195" t="s">
        <v>9491</v>
      </c>
      <c r="G2822" s="195" t="s">
        <v>9492</v>
      </c>
      <c r="H2822" s="754"/>
      <c r="I2822" s="1503"/>
      <c r="J2822" s="1503"/>
      <c r="K2822" s="739"/>
      <c r="L2822" s="739"/>
      <c r="M2822" s="288"/>
      <c r="N2822" s="670"/>
      <c r="O2822" s="288"/>
      <c r="Q2822" s="8" t="s">
        <v>9676</v>
      </c>
    </row>
    <row r="2823" spans="1:17" s="8" customFormat="1" ht="25.5" hidden="1" x14ac:dyDescent="0.2">
      <c r="A2823" s="1498">
        <v>663</v>
      </c>
      <c r="B2823" s="1501" t="s">
        <v>3185</v>
      </c>
      <c r="C2823" s="86" t="s">
        <v>9493</v>
      </c>
      <c r="D2823" s="195" t="s">
        <v>227</v>
      </c>
      <c r="E2823" s="78">
        <v>32937</v>
      </c>
      <c r="F2823" s="88">
        <v>9318616496</v>
      </c>
      <c r="G2823" s="195" t="s">
        <v>9494</v>
      </c>
      <c r="H2823" s="798"/>
      <c r="I2823" s="195"/>
      <c r="J2823" s="195"/>
      <c r="K2823" s="798"/>
      <c r="L2823" s="798"/>
      <c r="M2823" s="288"/>
      <c r="N2823" s="670"/>
      <c r="O2823" s="288"/>
      <c r="Q2823" s="8" t="s">
        <v>9676</v>
      </c>
    </row>
    <row r="2824" spans="1:17" s="8" customFormat="1" ht="51" hidden="1" x14ac:dyDescent="0.2">
      <c r="A2824" s="1500"/>
      <c r="B2824" s="1503"/>
      <c r="C2824" s="86" t="s">
        <v>9495</v>
      </c>
      <c r="D2824" s="195" t="s">
        <v>314</v>
      </c>
      <c r="E2824" s="78">
        <v>40438</v>
      </c>
      <c r="F2824" s="195" t="s">
        <v>9496</v>
      </c>
      <c r="G2824" s="195" t="s">
        <v>9497</v>
      </c>
      <c r="H2824" s="798"/>
      <c r="I2824" s="195"/>
      <c r="J2824" s="195"/>
      <c r="K2824" s="798"/>
      <c r="L2824" s="798"/>
      <c r="M2824" s="288"/>
      <c r="N2824" s="670"/>
      <c r="O2824" s="288"/>
      <c r="Q2824" s="8" t="s">
        <v>9676</v>
      </c>
    </row>
    <row r="2825" spans="1:17" s="8" customFormat="1" ht="51" hidden="1" x14ac:dyDescent="0.2">
      <c r="A2825" s="1498">
        <v>664</v>
      </c>
      <c r="B2825" s="1528" t="s">
        <v>9498</v>
      </c>
      <c r="C2825" s="86" t="s">
        <v>9499</v>
      </c>
      <c r="D2825" s="195" t="s">
        <v>8</v>
      </c>
      <c r="E2825" s="78">
        <v>31999</v>
      </c>
      <c r="F2825" s="88">
        <v>9307330200</v>
      </c>
      <c r="G2825" s="195" t="s">
        <v>9500</v>
      </c>
      <c r="H2825" s="752"/>
      <c r="I2825" s="1501" t="s">
        <v>9501</v>
      </c>
      <c r="J2825" s="1501" t="s">
        <v>9502</v>
      </c>
      <c r="K2825" s="741"/>
      <c r="L2825" s="741"/>
      <c r="M2825" s="288"/>
      <c r="N2825" s="670"/>
      <c r="O2825" s="288"/>
      <c r="Q2825" s="8" t="s">
        <v>9676</v>
      </c>
    </row>
    <row r="2826" spans="1:17" s="8" customFormat="1" ht="25.5" hidden="1" x14ac:dyDescent="0.2">
      <c r="A2826" s="1499"/>
      <c r="B2826" s="1502"/>
      <c r="C2826" s="86" t="s">
        <v>9503</v>
      </c>
      <c r="D2826" s="195" t="s">
        <v>9</v>
      </c>
      <c r="E2826" s="78">
        <v>33560</v>
      </c>
      <c r="F2826" s="88">
        <v>9317591804</v>
      </c>
      <c r="G2826" s="195" t="s">
        <v>9504</v>
      </c>
      <c r="H2826" s="753"/>
      <c r="I2826" s="1502"/>
      <c r="J2826" s="1502"/>
      <c r="K2826" s="740"/>
      <c r="L2826" s="740"/>
      <c r="M2826" s="288"/>
      <c r="N2826" s="670"/>
      <c r="O2826" s="288"/>
      <c r="Q2826" s="8" t="s">
        <v>9676</v>
      </c>
    </row>
    <row r="2827" spans="1:17" s="8" customFormat="1" ht="63.75" hidden="1" x14ac:dyDescent="0.2">
      <c r="A2827" s="1499"/>
      <c r="B2827" s="1502"/>
      <c r="C2827" s="86" t="s">
        <v>9505</v>
      </c>
      <c r="D2827" s="195" t="s">
        <v>10</v>
      </c>
      <c r="E2827" s="78">
        <v>42752</v>
      </c>
      <c r="F2827" s="195" t="s">
        <v>9506</v>
      </c>
      <c r="G2827" s="195" t="s">
        <v>9507</v>
      </c>
      <c r="H2827" s="753"/>
      <c r="I2827" s="1502"/>
      <c r="J2827" s="1502"/>
      <c r="K2827" s="740"/>
      <c r="L2827" s="740"/>
      <c r="M2827" s="288"/>
      <c r="N2827" s="670"/>
      <c r="O2827" s="288"/>
      <c r="Q2827" s="8" t="s">
        <v>9676</v>
      </c>
    </row>
    <row r="2828" spans="1:17" s="8" customFormat="1" ht="63.75" hidden="1" x14ac:dyDescent="0.2">
      <c r="A2828" s="1500"/>
      <c r="B2828" s="1503"/>
      <c r="C2828" s="86" t="s">
        <v>9508</v>
      </c>
      <c r="D2828" s="195" t="s">
        <v>10</v>
      </c>
      <c r="E2828" s="78">
        <v>43936</v>
      </c>
      <c r="F2828" s="195" t="s">
        <v>9509</v>
      </c>
      <c r="G2828" s="195" t="s">
        <v>9510</v>
      </c>
      <c r="H2828" s="754"/>
      <c r="I2828" s="1503"/>
      <c r="J2828" s="1503"/>
      <c r="K2828" s="739"/>
      <c r="L2828" s="739"/>
      <c r="M2828" s="288"/>
      <c r="N2828" s="670"/>
      <c r="O2828" s="288"/>
      <c r="Q2828" s="8" t="s">
        <v>9676</v>
      </c>
    </row>
    <row r="2829" spans="1:17" s="8" customFormat="1" ht="38.25" hidden="1" x14ac:dyDescent="0.2">
      <c r="A2829" s="1498">
        <v>665</v>
      </c>
      <c r="B2829" s="1528" t="s">
        <v>3214</v>
      </c>
      <c r="C2829" s="86" t="s">
        <v>9511</v>
      </c>
      <c r="D2829" s="195" t="s">
        <v>8</v>
      </c>
      <c r="E2829" s="78">
        <v>32731</v>
      </c>
      <c r="F2829" s="88">
        <v>9309389797</v>
      </c>
      <c r="G2829" s="195" t="s">
        <v>9512</v>
      </c>
      <c r="H2829" s="752"/>
      <c r="I2829" s="1501" t="s">
        <v>9513</v>
      </c>
      <c r="J2829" s="1501" t="s">
        <v>9514</v>
      </c>
      <c r="K2829" s="741"/>
      <c r="L2829" s="741"/>
      <c r="M2829" s="288"/>
      <c r="N2829" s="670"/>
      <c r="O2829" s="288"/>
      <c r="Q2829" s="8" t="s">
        <v>9676</v>
      </c>
    </row>
    <row r="2830" spans="1:17" s="8" customFormat="1" ht="38.25" hidden="1" x14ac:dyDescent="0.2">
      <c r="A2830" s="1499"/>
      <c r="B2830" s="1502"/>
      <c r="C2830" s="86" t="s">
        <v>9515</v>
      </c>
      <c r="D2830" s="195" t="s">
        <v>9</v>
      </c>
      <c r="E2830" s="78">
        <v>32670</v>
      </c>
      <c r="F2830" s="88">
        <v>9314520412</v>
      </c>
      <c r="G2830" s="195" t="s">
        <v>9516</v>
      </c>
      <c r="H2830" s="753"/>
      <c r="I2830" s="1502"/>
      <c r="J2830" s="1502"/>
      <c r="K2830" s="740"/>
      <c r="L2830" s="740"/>
      <c r="M2830" s="288"/>
      <c r="N2830" s="670"/>
      <c r="O2830" s="288"/>
      <c r="Q2830" s="8" t="s">
        <v>9676</v>
      </c>
    </row>
    <row r="2831" spans="1:17" s="8" customFormat="1" ht="63.75" hidden="1" x14ac:dyDescent="0.2">
      <c r="A2831" s="1499"/>
      <c r="B2831" s="1502"/>
      <c r="C2831" s="86" t="s">
        <v>9517</v>
      </c>
      <c r="D2831" s="195" t="s">
        <v>10</v>
      </c>
      <c r="E2831" s="78">
        <v>40419</v>
      </c>
      <c r="F2831" s="195" t="s">
        <v>9518</v>
      </c>
      <c r="G2831" s="195" t="s">
        <v>9519</v>
      </c>
      <c r="H2831" s="753"/>
      <c r="I2831" s="1502"/>
      <c r="J2831" s="1502"/>
      <c r="K2831" s="740"/>
      <c r="L2831" s="740"/>
      <c r="M2831" s="288"/>
      <c r="N2831" s="670"/>
      <c r="O2831" s="288"/>
      <c r="Q2831" s="8" t="s">
        <v>9676</v>
      </c>
    </row>
    <row r="2832" spans="1:17" s="8" customFormat="1" ht="63.75" hidden="1" x14ac:dyDescent="0.2">
      <c r="A2832" s="1500"/>
      <c r="B2832" s="1503"/>
      <c r="C2832" s="86" t="s">
        <v>9520</v>
      </c>
      <c r="D2832" s="195" t="s">
        <v>10</v>
      </c>
      <c r="E2832" s="78">
        <v>41908</v>
      </c>
      <c r="F2832" s="195" t="s">
        <v>9521</v>
      </c>
      <c r="G2832" s="195" t="s">
        <v>9522</v>
      </c>
      <c r="H2832" s="754"/>
      <c r="I2832" s="1503"/>
      <c r="J2832" s="1503"/>
      <c r="K2832" s="739"/>
      <c r="L2832" s="739"/>
      <c r="M2832" s="288"/>
      <c r="N2832" s="670"/>
      <c r="O2832" s="288"/>
      <c r="Q2832" s="8" t="s">
        <v>9676</v>
      </c>
    </row>
    <row r="2833" spans="1:17" s="8" customFormat="1" ht="38.25" hidden="1" x14ac:dyDescent="0.2">
      <c r="A2833" s="1498">
        <v>666</v>
      </c>
      <c r="B2833" s="1528" t="s">
        <v>9523</v>
      </c>
      <c r="C2833" s="86" t="s">
        <v>9524</v>
      </c>
      <c r="D2833" s="195" t="s">
        <v>8</v>
      </c>
      <c r="E2833" s="78">
        <v>31817</v>
      </c>
      <c r="F2833" s="88">
        <v>9315540871</v>
      </c>
      <c r="G2833" s="195" t="s">
        <v>9525</v>
      </c>
      <c r="H2833" s="752"/>
      <c r="I2833" s="1501" t="s">
        <v>9526</v>
      </c>
      <c r="J2833" s="1501" t="s">
        <v>9527</v>
      </c>
      <c r="K2833" s="741"/>
      <c r="L2833" s="741"/>
      <c r="M2833" s="288"/>
      <c r="N2833" s="670"/>
      <c r="O2833" s="288"/>
      <c r="Q2833" s="8" t="s">
        <v>9676</v>
      </c>
    </row>
    <row r="2834" spans="1:17" s="8" customFormat="1" ht="38.25" hidden="1" x14ac:dyDescent="0.2">
      <c r="A2834" s="1499"/>
      <c r="B2834" s="1502"/>
      <c r="C2834" s="86" t="s">
        <v>9528</v>
      </c>
      <c r="D2834" s="195" t="s">
        <v>9</v>
      </c>
      <c r="E2834" s="78">
        <v>33223</v>
      </c>
      <c r="F2834" s="88">
        <v>9310431430</v>
      </c>
      <c r="G2834" s="195" t="s">
        <v>9529</v>
      </c>
      <c r="H2834" s="753"/>
      <c r="I2834" s="1502"/>
      <c r="J2834" s="1502"/>
      <c r="K2834" s="740"/>
      <c r="L2834" s="740"/>
      <c r="M2834" s="288"/>
      <c r="N2834" s="670"/>
      <c r="O2834" s="288"/>
      <c r="Q2834" s="8" t="s">
        <v>9676</v>
      </c>
    </row>
    <row r="2835" spans="1:17" s="8" customFormat="1" ht="38.25" hidden="1" x14ac:dyDescent="0.2">
      <c r="A2835" s="1499"/>
      <c r="B2835" s="1502"/>
      <c r="C2835" s="86" t="s">
        <v>9530</v>
      </c>
      <c r="D2835" s="195" t="s">
        <v>314</v>
      </c>
      <c r="E2835" s="78">
        <v>41264</v>
      </c>
      <c r="F2835" s="108"/>
      <c r="G2835" s="108"/>
      <c r="H2835" s="883"/>
      <c r="I2835" s="1502"/>
      <c r="J2835" s="1502"/>
      <c r="K2835" s="740"/>
      <c r="L2835" s="740"/>
      <c r="M2835" s="288"/>
      <c r="N2835" s="670"/>
      <c r="O2835" s="288"/>
      <c r="Q2835" s="8" t="s">
        <v>9676</v>
      </c>
    </row>
    <row r="2836" spans="1:17" s="8" customFormat="1" ht="63.75" hidden="1" x14ac:dyDescent="0.2">
      <c r="A2836" s="1500"/>
      <c r="B2836" s="1503"/>
      <c r="C2836" s="86" t="s">
        <v>9531</v>
      </c>
      <c r="D2836" s="195" t="s">
        <v>10</v>
      </c>
      <c r="E2836" s="78">
        <v>41897</v>
      </c>
      <c r="F2836" s="195" t="s">
        <v>9532</v>
      </c>
      <c r="G2836" s="195" t="s">
        <v>9533</v>
      </c>
      <c r="H2836" s="754"/>
      <c r="I2836" s="1503"/>
      <c r="J2836" s="1503"/>
      <c r="K2836" s="739"/>
      <c r="L2836" s="739"/>
      <c r="M2836" s="288"/>
      <c r="N2836" s="670"/>
      <c r="O2836" s="288"/>
      <c r="Q2836" s="8" t="s">
        <v>9676</v>
      </c>
    </row>
    <row r="2837" spans="1:17" s="8" customFormat="1" ht="51" hidden="1" x14ac:dyDescent="0.2">
      <c r="A2837" s="1498">
        <v>667</v>
      </c>
      <c r="B2837" s="1528" t="s">
        <v>9534</v>
      </c>
      <c r="C2837" s="86" t="s">
        <v>9535</v>
      </c>
      <c r="D2837" s="195" t="s">
        <v>8</v>
      </c>
      <c r="E2837" s="78">
        <v>32253</v>
      </c>
      <c r="F2837" s="88">
        <v>9311449546</v>
      </c>
      <c r="G2837" s="195" t="s">
        <v>9536</v>
      </c>
      <c r="H2837" s="752"/>
      <c r="I2837" s="1501" t="s">
        <v>9537</v>
      </c>
      <c r="J2837" s="1501" t="s">
        <v>9538</v>
      </c>
      <c r="K2837" s="741"/>
      <c r="L2837" s="741"/>
      <c r="M2837" s="288"/>
      <c r="N2837" s="670"/>
      <c r="O2837" s="288"/>
      <c r="Q2837" s="8" t="s">
        <v>9676</v>
      </c>
    </row>
    <row r="2838" spans="1:17" s="8" customFormat="1" ht="38.25" hidden="1" x14ac:dyDescent="0.2">
      <c r="A2838" s="1499"/>
      <c r="B2838" s="1502"/>
      <c r="C2838" s="86" t="s">
        <v>9539</v>
      </c>
      <c r="D2838" s="195" t="s">
        <v>9</v>
      </c>
      <c r="E2838" s="78">
        <v>32749</v>
      </c>
      <c r="F2838" s="88">
        <v>9319623805</v>
      </c>
      <c r="G2838" s="195" t="s">
        <v>9540</v>
      </c>
      <c r="H2838" s="753"/>
      <c r="I2838" s="1502"/>
      <c r="J2838" s="1502"/>
      <c r="K2838" s="740"/>
      <c r="L2838" s="740"/>
      <c r="M2838" s="288"/>
      <c r="N2838" s="670"/>
      <c r="O2838" s="288"/>
      <c r="Q2838" s="8" t="s">
        <v>9676</v>
      </c>
    </row>
    <row r="2839" spans="1:17" s="8" customFormat="1" ht="63.75" hidden="1" x14ac:dyDescent="0.2">
      <c r="A2839" s="1499"/>
      <c r="B2839" s="1502"/>
      <c r="C2839" s="86" t="s">
        <v>9541</v>
      </c>
      <c r="D2839" s="195" t="s">
        <v>314</v>
      </c>
      <c r="E2839" s="78">
        <v>42541</v>
      </c>
      <c r="F2839" s="195" t="s">
        <v>9542</v>
      </c>
      <c r="G2839" s="195" t="s">
        <v>9543</v>
      </c>
      <c r="H2839" s="753"/>
      <c r="I2839" s="1502"/>
      <c r="J2839" s="1502"/>
      <c r="K2839" s="740"/>
      <c r="L2839" s="740"/>
      <c r="M2839" s="288"/>
      <c r="N2839" s="670"/>
      <c r="O2839" s="288"/>
      <c r="Q2839" s="8" t="s">
        <v>9676</v>
      </c>
    </row>
    <row r="2840" spans="1:17" s="8" customFormat="1" ht="63.75" hidden="1" x14ac:dyDescent="0.2">
      <c r="A2840" s="1500"/>
      <c r="B2840" s="1503"/>
      <c r="C2840" s="86" t="s">
        <v>9544</v>
      </c>
      <c r="D2840" s="195" t="s">
        <v>314</v>
      </c>
      <c r="E2840" s="78">
        <v>43665</v>
      </c>
      <c r="F2840" s="195" t="s">
        <v>9545</v>
      </c>
      <c r="G2840" s="195" t="s">
        <v>3241</v>
      </c>
      <c r="H2840" s="754"/>
      <c r="I2840" s="1503"/>
      <c r="J2840" s="1503"/>
      <c r="K2840" s="739"/>
      <c r="L2840" s="739"/>
      <c r="M2840" s="288"/>
      <c r="N2840" s="670"/>
      <c r="O2840" s="288"/>
      <c r="Q2840" s="8" t="s">
        <v>9676</v>
      </c>
    </row>
    <row r="2841" spans="1:17" s="8" customFormat="1" ht="51" hidden="1" x14ac:dyDescent="0.2">
      <c r="A2841" s="1498">
        <v>668</v>
      </c>
      <c r="B2841" s="1528" t="s">
        <v>9546</v>
      </c>
      <c r="C2841" s="86" t="s">
        <v>9547</v>
      </c>
      <c r="D2841" s="195" t="s">
        <v>8</v>
      </c>
      <c r="E2841" s="78">
        <v>33774</v>
      </c>
      <c r="F2841" s="195">
        <v>9311450112</v>
      </c>
      <c r="G2841" s="195" t="s">
        <v>9548</v>
      </c>
      <c r="H2841" s="752"/>
      <c r="I2841" s="1501" t="s">
        <v>9549</v>
      </c>
      <c r="J2841" s="1501" t="s">
        <v>9550</v>
      </c>
      <c r="K2841" s="741"/>
      <c r="L2841" s="741"/>
      <c r="M2841" s="288"/>
      <c r="N2841" s="670"/>
      <c r="O2841" s="288"/>
      <c r="Q2841" s="8" t="s">
        <v>9676</v>
      </c>
    </row>
    <row r="2842" spans="1:17" s="8" customFormat="1" ht="25.5" hidden="1" x14ac:dyDescent="0.2">
      <c r="A2842" s="1499"/>
      <c r="B2842" s="1502"/>
      <c r="C2842" s="86" t="s">
        <v>9551</v>
      </c>
      <c r="D2842" s="195" t="s">
        <v>9</v>
      </c>
      <c r="E2842" s="78">
        <v>33361</v>
      </c>
      <c r="F2842" s="88">
        <v>9319621371</v>
      </c>
      <c r="G2842" s="195" t="s">
        <v>9552</v>
      </c>
      <c r="H2842" s="753"/>
      <c r="I2842" s="1502"/>
      <c r="J2842" s="1502"/>
      <c r="K2842" s="740"/>
      <c r="L2842" s="740"/>
      <c r="M2842" s="288"/>
      <c r="N2842" s="670"/>
      <c r="O2842" s="288"/>
      <c r="Q2842" s="8" t="s">
        <v>9676</v>
      </c>
    </row>
    <row r="2843" spans="1:17" s="8" customFormat="1" ht="63.75" hidden="1" x14ac:dyDescent="0.2">
      <c r="A2843" s="1499"/>
      <c r="B2843" s="1502"/>
      <c r="C2843" s="86" t="s">
        <v>9553</v>
      </c>
      <c r="D2843" s="195" t="s">
        <v>314</v>
      </c>
      <c r="E2843" s="78">
        <v>41414</v>
      </c>
      <c r="F2843" s="195" t="s">
        <v>9554</v>
      </c>
      <c r="G2843" s="195" t="s">
        <v>9555</v>
      </c>
      <c r="H2843" s="753"/>
      <c r="I2843" s="1502"/>
      <c r="J2843" s="1502"/>
      <c r="K2843" s="740"/>
      <c r="L2843" s="740"/>
      <c r="M2843" s="288"/>
      <c r="N2843" s="670"/>
      <c r="O2843" s="288"/>
      <c r="Q2843" s="8" t="s">
        <v>9676</v>
      </c>
    </row>
    <row r="2844" spans="1:17" s="8" customFormat="1" ht="63.75" hidden="1" x14ac:dyDescent="0.2">
      <c r="A2844" s="1500"/>
      <c r="B2844" s="1503"/>
      <c r="C2844" s="86" t="s">
        <v>9556</v>
      </c>
      <c r="D2844" s="195" t="s">
        <v>10</v>
      </c>
      <c r="E2844" s="78">
        <v>42086</v>
      </c>
      <c r="F2844" s="195" t="s">
        <v>9557</v>
      </c>
      <c r="G2844" s="195" t="s">
        <v>9558</v>
      </c>
      <c r="H2844" s="754"/>
      <c r="I2844" s="1503"/>
      <c r="J2844" s="1503"/>
      <c r="K2844" s="739"/>
      <c r="L2844" s="739"/>
      <c r="M2844" s="288"/>
      <c r="N2844" s="670"/>
      <c r="O2844" s="288"/>
      <c r="Q2844" s="8" t="s">
        <v>9676</v>
      </c>
    </row>
    <row r="2845" spans="1:17" s="8" customFormat="1" ht="51" hidden="1" x14ac:dyDescent="0.2">
      <c r="A2845" s="1498">
        <v>669</v>
      </c>
      <c r="B2845" s="1528" t="s">
        <v>9559</v>
      </c>
      <c r="C2845" s="86" t="s">
        <v>9560</v>
      </c>
      <c r="D2845" s="195" t="s">
        <v>8</v>
      </c>
      <c r="E2845" s="78">
        <v>33385</v>
      </c>
      <c r="F2845" s="88">
        <v>9311441741</v>
      </c>
      <c r="G2845" s="195" t="s">
        <v>9561</v>
      </c>
      <c r="H2845" s="752"/>
      <c r="I2845" s="1501" t="s">
        <v>9562</v>
      </c>
      <c r="J2845" s="1501" t="s">
        <v>9563</v>
      </c>
      <c r="K2845" s="741"/>
      <c r="L2845" s="741"/>
      <c r="M2845" s="288"/>
      <c r="N2845" s="670"/>
      <c r="O2845" s="288"/>
      <c r="Q2845" s="8" t="s">
        <v>9676</v>
      </c>
    </row>
    <row r="2846" spans="1:17" s="8" customFormat="1" ht="63.75" hidden="1" x14ac:dyDescent="0.2">
      <c r="A2846" s="1500"/>
      <c r="B2846" s="1503"/>
      <c r="C2846" s="86" t="s">
        <v>9564</v>
      </c>
      <c r="D2846" s="195" t="s">
        <v>9</v>
      </c>
      <c r="E2846" s="78">
        <v>34019</v>
      </c>
      <c r="F2846" s="88">
        <v>113878350</v>
      </c>
      <c r="G2846" s="195" t="s">
        <v>9565</v>
      </c>
      <c r="H2846" s="754"/>
      <c r="I2846" s="1503"/>
      <c r="J2846" s="1503"/>
      <c r="K2846" s="739"/>
      <c r="L2846" s="739"/>
      <c r="M2846" s="288"/>
      <c r="N2846" s="670"/>
      <c r="O2846" s="288"/>
      <c r="Q2846" s="8" t="s">
        <v>9676</v>
      </c>
    </row>
    <row r="2847" spans="1:17" s="8" customFormat="1" ht="38.25" hidden="1" x14ac:dyDescent="0.2">
      <c r="A2847" s="1498">
        <v>670</v>
      </c>
      <c r="B2847" s="1528" t="s">
        <v>9566</v>
      </c>
      <c r="C2847" s="86" t="s">
        <v>9567</v>
      </c>
      <c r="D2847" s="195" t="s">
        <v>8</v>
      </c>
      <c r="E2847" s="78">
        <v>32068</v>
      </c>
      <c r="F2847" s="88">
        <v>9307335873</v>
      </c>
      <c r="G2847" s="195" t="s">
        <v>9568</v>
      </c>
      <c r="H2847" s="752"/>
      <c r="I2847" s="1501" t="s">
        <v>9569</v>
      </c>
      <c r="J2847" s="1501" t="s">
        <v>9570</v>
      </c>
      <c r="K2847" s="741"/>
      <c r="L2847" s="741"/>
      <c r="M2847" s="288"/>
      <c r="N2847" s="670"/>
      <c r="O2847" s="288"/>
      <c r="Q2847" s="8" t="s">
        <v>9676</v>
      </c>
    </row>
    <row r="2848" spans="1:17" s="8" customFormat="1" ht="38.25" hidden="1" x14ac:dyDescent="0.2">
      <c r="A2848" s="1499"/>
      <c r="B2848" s="1502"/>
      <c r="C2848" s="86" t="s">
        <v>9571</v>
      </c>
      <c r="D2848" s="195" t="s">
        <v>9</v>
      </c>
      <c r="E2848" s="78">
        <v>32251</v>
      </c>
      <c r="F2848" s="88">
        <v>9309398428</v>
      </c>
      <c r="G2848" s="195" t="s">
        <v>9572</v>
      </c>
      <c r="H2848" s="753"/>
      <c r="I2848" s="1502"/>
      <c r="J2848" s="1502"/>
      <c r="K2848" s="740"/>
      <c r="L2848" s="740"/>
      <c r="M2848" s="288"/>
      <c r="N2848" s="670"/>
      <c r="O2848" s="288"/>
      <c r="Q2848" s="8" t="s">
        <v>9676</v>
      </c>
    </row>
    <row r="2849" spans="1:17" s="8" customFormat="1" ht="63.75" hidden="1" x14ac:dyDescent="0.2">
      <c r="A2849" s="1499"/>
      <c r="B2849" s="1502"/>
      <c r="C2849" s="86" t="s">
        <v>9573</v>
      </c>
      <c r="D2849" s="195" t="s">
        <v>10</v>
      </c>
      <c r="E2849" s="78">
        <v>39514</v>
      </c>
      <c r="F2849" s="195" t="s">
        <v>9574</v>
      </c>
      <c r="G2849" s="195" t="s">
        <v>9575</v>
      </c>
      <c r="H2849" s="753"/>
      <c r="I2849" s="1502"/>
      <c r="J2849" s="1502"/>
      <c r="K2849" s="740"/>
      <c r="L2849" s="740"/>
      <c r="M2849" s="288"/>
      <c r="N2849" s="670"/>
      <c r="O2849" s="288"/>
      <c r="Q2849" s="8" t="s">
        <v>9676</v>
      </c>
    </row>
    <row r="2850" spans="1:17" s="8" customFormat="1" ht="63.75" hidden="1" x14ac:dyDescent="0.2">
      <c r="A2850" s="1500"/>
      <c r="B2850" s="1503"/>
      <c r="C2850" s="86" t="s">
        <v>9576</v>
      </c>
      <c r="D2850" s="195" t="s">
        <v>314</v>
      </c>
      <c r="E2850" s="78">
        <v>41133</v>
      </c>
      <c r="F2850" s="195" t="s">
        <v>9577</v>
      </c>
      <c r="G2850" s="195" t="s">
        <v>9578</v>
      </c>
      <c r="H2850" s="754"/>
      <c r="I2850" s="1503"/>
      <c r="J2850" s="1503"/>
      <c r="K2850" s="739"/>
      <c r="L2850" s="739"/>
      <c r="M2850" s="288"/>
      <c r="N2850" s="670"/>
      <c r="O2850" s="288"/>
      <c r="Q2850" s="8" t="s">
        <v>9676</v>
      </c>
    </row>
    <row r="2851" spans="1:17" s="8" customFormat="1" ht="51" hidden="1" x14ac:dyDescent="0.2">
      <c r="A2851" s="1498">
        <v>671</v>
      </c>
      <c r="B2851" s="1528" t="s">
        <v>3272</v>
      </c>
      <c r="C2851" s="86" t="s">
        <v>9579</v>
      </c>
      <c r="D2851" s="195" t="s">
        <v>8</v>
      </c>
      <c r="E2851" s="78">
        <v>33342</v>
      </c>
      <c r="F2851" s="88">
        <v>9316558086</v>
      </c>
      <c r="G2851" s="195" t="s">
        <v>9580</v>
      </c>
      <c r="H2851" s="752"/>
      <c r="I2851" s="1501" t="s">
        <v>9581</v>
      </c>
      <c r="J2851" s="1501" t="s">
        <v>9582</v>
      </c>
      <c r="K2851" s="741"/>
      <c r="L2851" s="741"/>
      <c r="M2851" s="288"/>
      <c r="N2851" s="670"/>
      <c r="O2851" s="288"/>
      <c r="Q2851" s="8" t="s">
        <v>9676</v>
      </c>
    </row>
    <row r="2852" spans="1:17" s="8" customFormat="1" ht="25.5" hidden="1" x14ac:dyDescent="0.2">
      <c r="A2852" s="1499"/>
      <c r="B2852" s="1502"/>
      <c r="C2852" s="86" t="s">
        <v>9583</v>
      </c>
      <c r="D2852" s="195" t="s">
        <v>9</v>
      </c>
      <c r="E2852" s="78">
        <v>33872</v>
      </c>
      <c r="F2852" s="88">
        <v>9318602156</v>
      </c>
      <c r="G2852" s="195" t="s">
        <v>9584</v>
      </c>
      <c r="H2852" s="753"/>
      <c r="I2852" s="1502"/>
      <c r="J2852" s="1502"/>
      <c r="K2852" s="740"/>
      <c r="L2852" s="740"/>
      <c r="M2852" s="288"/>
      <c r="N2852" s="670"/>
      <c r="O2852" s="288"/>
      <c r="Q2852" s="8" t="s">
        <v>9676</v>
      </c>
    </row>
    <row r="2853" spans="1:17" s="8" customFormat="1" ht="63.75" hidden="1" x14ac:dyDescent="0.2">
      <c r="A2853" s="1499"/>
      <c r="B2853" s="1502"/>
      <c r="C2853" s="86" t="s">
        <v>9585</v>
      </c>
      <c r="D2853" s="195" t="s">
        <v>314</v>
      </c>
      <c r="E2853" s="78">
        <v>40936</v>
      </c>
      <c r="F2853" s="195" t="s">
        <v>9586</v>
      </c>
      <c r="G2853" s="195" t="s">
        <v>9587</v>
      </c>
      <c r="H2853" s="753"/>
      <c r="I2853" s="1502"/>
      <c r="J2853" s="1502"/>
      <c r="K2853" s="740"/>
      <c r="L2853" s="740"/>
      <c r="M2853" s="288"/>
      <c r="N2853" s="670"/>
      <c r="O2853" s="288"/>
      <c r="Q2853" s="8" t="s">
        <v>9676</v>
      </c>
    </row>
    <row r="2854" spans="1:17" s="8" customFormat="1" ht="51" hidden="1" x14ac:dyDescent="0.2">
      <c r="A2854" s="1500"/>
      <c r="B2854" s="1503"/>
      <c r="C2854" s="86" t="s">
        <v>9588</v>
      </c>
      <c r="D2854" s="195" t="s">
        <v>314</v>
      </c>
      <c r="E2854" s="78">
        <v>41338</v>
      </c>
      <c r="F2854" s="195" t="s">
        <v>9589</v>
      </c>
      <c r="G2854" s="195" t="s">
        <v>9590</v>
      </c>
      <c r="H2854" s="754"/>
      <c r="I2854" s="1503"/>
      <c r="J2854" s="1503"/>
      <c r="K2854" s="739"/>
      <c r="L2854" s="739"/>
      <c r="M2854" s="288"/>
      <c r="N2854" s="670"/>
      <c r="O2854" s="288"/>
      <c r="Q2854" s="8" t="s">
        <v>9676</v>
      </c>
    </row>
    <row r="2855" spans="1:17" s="8" customFormat="1" ht="38.25" hidden="1" x14ac:dyDescent="0.2">
      <c r="A2855" s="1498">
        <v>672</v>
      </c>
      <c r="B2855" s="1528" t="s">
        <v>9591</v>
      </c>
      <c r="C2855" s="583" t="s">
        <v>9592</v>
      </c>
      <c r="D2855" s="195" t="s">
        <v>1612</v>
      </c>
      <c r="E2855" s="78">
        <v>34152</v>
      </c>
      <c r="F2855" s="88">
        <v>9313490383</v>
      </c>
      <c r="G2855" s="195" t="s">
        <v>9593</v>
      </c>
      <c r="H2855" s="798"/>
      <c r="I2855" s="195"/>
      <c r="J2855" s="195"/>
      <c r="K2855" s="798"/>
      <c r="L2855" s="798"/>
      <c r="M2855" s="288"/>
      <c r="N2855" s="670"/>
      <c r="O2855" s="288"/>
      <c r="Q2855" s="8" t="s">
        <v>9676</v>
      </c>
    </row>
    <row r="2856" spans="1:17" s="8" customFormat="1" ht="63.75" hidden="1" x14ac:dyDescent="0.2">
      <c r="A2856" s="1500"/>
      <c r="B2856" s="1503"/>
      <c r="C2856" s="86" t="s">
        <v>9594</v>
      </c>
      <c r="D2856" s="195" t="s">
        <v>10</v>
      </c>
      <c r="E2856" s="78">
        <v>42794</v>
      </c>
      <c r="F2856" s="195" t="s">
        <v>9595</v>
      </c>
      <c r="G2856" s="195" t="s">
        <v>9596</v>
      </c>
      <c r="H2856" s="798"/>
      <c r="I2856" s="195"/>
      <c r="J2856" s="195"/>
      <c r="K2856" s="798"/>
      <c r="L2856" s="798"/>
      <c r="M2856" s="288"/>
      <c r="N2856" s="670"/>
      <c r="O2856" s="288"/>
      <c r="Q2856" s="8" t="s">
        <v>9676</v>
      </c>
    </row>
    <row r="2857" spans="1:17" s="8" customFormat="1" ht="51" hidden="1" x14ac:dyDescent="0.2">
      <c r="A2857" s="1498">
        <v>673</v>
      </c>
      <c r="B2857" s="1528" t="s">
        <v>9597</v>
      </c>
      <c r="C2857" s="86" t="s">
        <v>9598</v>
      </c>
      <c r="D2857" s="195" t="s">
        <v>227</v>
      </c>
      <c r="E2857" s="78">
        <v>31974</v>
      </c>
      <c r="F2857" s="88">
        <v>9307325652</v>
      </c>
      <c r="G2857" s="195" t="s">
        <v>9599</v>
      </c>
      <c r="H2857" s="798"/>
      <c r="I2857" s="195"/>
      <c r="J2857" s="195"/>
      <c r="K2857" s="798"/>
      <c r="L2857" s="798"/>
      <c r="M2857" s="288"/>
      <c r="N2857" s="670"/>
      <c r="O2857" s="288"/>
      <c r="Q2857" s="8" t="s">
        <v>9676</v>
      </c>
    </row>
    <row r="2858" spans="1:17" s="8" customFormat="1" ht="63.75" hidden="1" x14ac:dyDescent="0.2">
      <c r="A2858" s="1500"/>
      <c r="B2858" s="1503"/>
      <c r="C2858" s="86" t="s">
        <v>9600</v>
      </c>
      <c r="D2858" s="195" t="s">
        <v>10</v>
      </c>
      <c r="E2858" s="78">
        <v>42819</v>
      </c>
      <c r="F2858" s="195" t="s">
        <v>9601</v>
      </c>
      <c r="G2858" s="195" t="s">
        <v>3199</v>
      </c>
      <c r="H2858" s="798"/>
      <c r="I2858" s="195"/>
      <c r="J2858" s="195"/>
      <c r="K2858" s="798"/>
      <c r="L2858" s="798"/>
      <c r="M2858" s="288"/>
      <c r="N2858" s="670"/>
      <c r="O2858" s="288"/>
      <c r="Q2858" s="8" t="s">
        <v>9676</v>
      </c>
    </row>
    <row r="2859" spans="1:17" s="8" customFormat="1" ht="51" hidden="1" x14ac:dyDescent="0.2">
      <c r="A2859" s="1498">
        <v>674</v>
      </c>
      <c r="B2859" s="1528" t="s">
        <v>9602</v>
      </c>
      <c r="C2859" s="86" t="s">
        <v>9603</v>
      </c>
      <c r="D2859" s="195" t="s">
        <v>227</v>
      </c>
      <c r="E2859" s="78">
        <v>33061</v>
      </c>
      <c r="F2859" s="88">
        <v>9309397378</v>
      </c>
      <c r="G2859" s="195" t="s">
        <v>9604</v>
      </c>
      <c r="H2859" s="798"/>
      <c r="I2859" s="195"/>
      <c r="J2859" s="195"/>
      <c r="K2859" s="798"/>
      <c r="L2859" s="798"/>
      <c r="M2859" s="288"/>
      <c r="N2859" s="670"/>
      <c r="O2859" s="288"/>
      <c r="Q2859" s="8" t="s">
        <v>9676</v>
      </c>
    </row>
    <row r="2860" spans="1:17" s="8" customFormat="1" ht="63.75" hidden="1" x14ac:dyDescent="0.2">
      <c r="A2860" s="1500"/>
      <c r="B2860" s="1503"/>
      <c r="C2860" s="86" t="s">
        <v>9605</v>
      </c>
      <c r="D2860" s="195" t="s">
        <v>314</v>
      </c>
      <c r="E2860" s="78">
        <v>41991</v>
      </c>
      <c r="F2860" s="195" t="s">
        <v>9606</v>
      </c>
      <c r="G2860" s="195" t="s">
        <v>9607</v>
      </c>
      <c r="H2860" s="798"/>
      <c r="I2860" s="195"/>
      <c r="J2860" s="195"/>
      <c r="K2860" s="798"/>
      <c r="L2860" s="798"/>
      <c r="M2860" s="288"/>
      <c r="N2860" s="670"/>
      <c r="O2860" s="288"/>
      <c r="Q2860" s="8" t="s">
        <v>9676</v>
      </c>
    </row>
    <row r="2861" spans="1:17" s="8" customFormat="1" ht="38.25" hidden="1" x14ac:dyDescent="0.2">
      <c r="A2861" s="1498">
        <v>675</v>
      </c>
      <c r="B2861" s="1528" t="s">
        <v>9608</v>
      </c>
      <c r="C2861" s="86" t="s">
        <v>9609</v>
      </c>
      <c r="D2861" s="195" t="s">
        <v>8</v>
      </c>
      <c r="E2861" s="78">
        <v>33161</v>
      </c>
      <c r="F2861" s="88">
        <v>9311441062</v>
      </c>
      <c r="G2861" s="195" t="s">
        <v>9610</v>
      </c>
      <c r="H2861" s="752"/>
      <c r="I2861" s="1501" t="s">
        <v>9611</v>
      </c>
      <c r="J2861" s="1501" t="s">
        <v>9612</v>
      </c>
      <c r="K2861" s="741"/>
      <c r="L2861" s="741"/>
      <c r="M2861" s="288"/>
      <c r="N2861" s="670"/>
      <c r="O2861" s="288"/>
      <c r="Q2861" s="8" t="s">
        <v>9676</v>
      </c>
    </row>
    <row r="2862" spans="1:17" s="8" customFormat="1" ht="38.25" hidden="1" x14ac:dyDescent="0.2">
      <c r="A2862" s="1499"/>
      <c r="B2862" s="1502"/>
      <c r="C2862" s="86" t="s">
        <v>9613</v>
      </c>
      <c r="D2862" s="195" t="s">
        <v>9</v>
      </c>
      <c r="E2862" s="78">
        <v>32490</v>
      </c>
      <c r="F2862" s="88">
        <v>9309389082</v>
      </c>
      <c r="G2862" s="195" t="s">
        <v>9614</v>
      </c>
      <c r="H2862" s="753"/>
      <c r="I2862" s="1502"/>
      <c r="J2862" s="1502"/>
      <c r="K2862" s="740"/>
      <c r="L2862" s="740"/>
      <c r="M2862" s="288"/>
      <c r="N2862" s="670"/>
      <c r="O2862" s="288"/>
      <c r="Q2862" s="8" t="s">
        <v>9676</v>
      </c>
    </row>
    <row r="2863" spans="1:17" s="8" customFormat="1" ht="63.75" hidden="1" x14ac:dyDescent="0.2">
      <c r="A2863" s="1500"/>
      <c r="B2863" s="1503"/>
      <c r="C2863" s="86" t="s">
        <v>9615</v>
      </c>
      <c r="D2863" s="195" t="s">
        <v>10</v>
      </c>
      <c r="E2863" s="78">
        <v>42983</v>
      </c>
      <c r="F2863" s="195" t="s">
        <v>9616</v>
      </c>
      <c r="G2863" s="195" t="s">
        <v>9617</v>
      </c>
      <c r="H2863" s="754"/>
      <c r="I2863" s="1503"/>
      <c r="J2863" s="1503"/>
      <c r="K2863" s="739"/>
      <c r="L2863" s="739"/>
      <c r="M2863" s="288"/>
      <c r="N2863" s="670"/>
      <c r="O2863" s="288"/>
      <c r="Q2863" s="8" t="s">
        <v>9676</v>
      </c>
    </row>
    <row r="2864" spans="1:17" s="8" customFormat="1" ht="25.5" hidden="1" x14ac:dyDescent="0.2">
      <c r="A2864" s="1498">
        <v>676</v>
      </c>
      <c r="B2864" s="1528" t="s">
        <v>9618</v>
      </c>
      <c r="C2864" s="86" t="s">
        <v>9619</v>
      </c>
      <c r="D2864" s="195" t="s">
        <v>8</v>
      </c>
      <c r="E2864" s="78">
        <v>33598</v>
      </c>
      <c r="F2864" s="88">
        <v>9311455612</v>
      </c>
      <c r="G2864" s="108"/>
      <c r="H2864" s="884"/>
      <c r="I2864" s="1501" t="s">
        <v>9620</v>
      </c>
      <c r="J2864" s="1501" t="s">
        <v>9621</v>
      </c>
      <c r="K2864" s="741"/>
      <c r="L2864" s="741"/>
      <c r="M2864" s="288"/>
      <c r="N2864" s="670"/>
      <c r="O2864" s="288"/>
      <c r="Q2864" s="8" t="s">
        <v>9676</v>
      </c>
    </row>
    <row r="2865" spans="1:17" s="8" customFormat="1" ht="51" hidden="1" x14ac:dyDescent="0.2">
      <c r="A2865" s="1499"/>
      <c r="B2865" s="1502"/>
      <c r="C2865" s="86" t="s">
        <v>9622</v>
      </c>
      <c r="D2865" s="195" t="s">
        <v>9</v>
      </c>
      <c r="E2865" s="78">
        <v>33365</v>
      </c>
      <c r="F2865" s="88">
        <v>9317571666</v>
      </c>
      <c r="G2865" s="195" t="s">
        <v>9623</v>
      </c>
      <c r="H2865" s="753"/>
      <c r="I2865" s="1502"/>
      <c r="J2865" s="1502"/>
      <c r="K2865" s="740"/>
      <c r="L2865" s="740"/>
      <c r="M2865" s="288"/>
      <c r="N2865" s="670"/>
      <c r="O2865" s="288"/>
      <c r="Q2865" s="8" t="s">
        <v>9676</v>
      </c>
    </row>
    <row r="2866" spans="1:17" s="8" customFormat="1" ht="63.75" hidden="1" x14ac:dyDescent="0.2">
      <c r="A2866" s="1499"/>
      <c r="B2866" s="1502"/>
      <c r="C2866" s="86" t="s">
        <v>9624</v>
      </c>
      <c r="D2866" s="195" t="s">
        <v>314</v>
      </c>
      <c r="E2866" s="78">
        <v>40644</v>
      </c>
      <c r="F2866" s="195" t="s">
        <v>9625</v>
      </c>
      <c r="G2866" s="195" t="s">
        <v>9626</v>
      </c>
      <c r="H2866" s="753"/>
      <c r="I2866" s="1502"/>
      <c r="J2866" s="1502"/>
      <c r="K2866" s="740"/>
      <c r="L2866" s="740"/>
      <c r="M2866" s="288"/>
      <c r="N2866" s="670"/>
      <c r="O2866" s="288"/>
      <c r="Q2866" s="8" t="s">
        <v>9676</v>
      </c>
    </row>
    <row r="2867" spans="1:17" s="8" customFormat="1" ht="63.75" hidden="1" x14ac:dyDescent="0.2">
      <c r="A2867" s="1500"/>
      <c r="B2867" s="1503"/>
      <c r="C2867" s="86" t="s">
        <v>9627</v>
      </c>
      <c r="D2867" s="195" t="s">
        <v>10</v>
      </c>
      <c r="E2867" s="78">
        <v>42924</v>
      </c>
      <c r="F2867" s="195" t="s">
        <v>9628</v>
      </c>
      <c r="G2867" s="195" t="s">
        <v>9629</v>
      </c>
      <c r="H2867" s="754"/>
      <c r="I2867" s="1503"/>
      <c r="J2867" s="1503"/>
      <c r="K2867" s="739"/>
      <c r="L2867" s="739"/>
      <c r="M2867" s="288"/>
      <c r="N2867" s="670"/>
      <c r="O2867" s="288"/>
      <c r="Q2867" s="8" t="s">
        <v>9676</v>
      </c>
    </row>
    <row r="2868" spans="1:17" s="8" customFormat="1" ht="38.25" hidden="1" x14ac:dyDescent="0.2">
      <c r="A2868" s="1498">
        <v>677</v>
      </c>
      <c r="B2868" s="1528" t="s">
        <v>9630</v>
      </c>
      <c r="C2868" s="86" t="s">
        <v>9631</v>
      </c>
      <c r="D2868" s="195" t="s">
        <v>8</v>
      </c>
      <c r="E2868" s="78">
        <v>33403</v>
      </c>
      <c r="F2868" s="88">
        <v>9310429573</v>
      </c>
      <c r="G2868" s="195" t="s">
        <v>9632</v>
      </c>
      <c r="H2868" s="752"/>
      <c r="I2868" s="1501" t="s">
        <v>9633</v>
      </c>
      <c r="J2868" s="1501" t="s">
        <v>9634</v>
      </c>
      <c r="K2868" s="741"/>
      <c r="L2868" s="741"/>
      <c r="M2868" s="288"/>
      <c r="N2868" s="670"/>
      <c r="O2868" s="288"/>
      <c r="Q2868" s="8" t="s">
        <v>9676</v>
      </c>
    </row>
    <row r="2869" spans="1:17" s="8" customFormat="1" ht="25.5" hidden="1" x14ac:dyDescent="0.2">
      <c r="A2869" s="1499"/>
      <c r="B2869" s="1502"/>
      <c r="C2869" s="86" t="s">
        <v>9635</v>
      </c>
      <c r="D2869" s="195" t="s">
        <v>9</v>
      </c>
      <c r="E2869" s="78">
        <v>34636</v>
      </c>
      <c r="F2869" s="88">
        <v>9319640809</v>
      </c>
      <c r="G2869" s="195" t="s">
        <v>9636</v>
      </c>
      <c r="H2869" s="753"/>
      <c r="I2869" s="1502"/>
      <c r="J2869" s="1502"/>
      <c r="K2869" s="740"/>
      <c r="L2869" s="740"/>
      <c r="M2869" s="288"/>
      <c r="N2869" s="670"/>
      <c r="O2869" s="288"/>
      <c r="Q2869" s="8" t="s">
        <v>9676</v>
      </c>
    </row>
    <row r="2870" spans="1:17" s="8" customFormat="1" ht="63.75" hidden="1" x14ac:dyDescent="0.2">
      <c r="A2870" s="1499"/>
      <c r="B2870" s="1502"/>
      <c r="C2870" s="86" t="s">
        <v>9637</v>
      </c>
      <c r="D2870" s="195" t="s">
        <v>10</v>
      </c>
      <c r="E2870" s="78">
        <v>42580</v>
      </c>
      <c r="F2870" s="195" t="s">
        <v>9638</v>
      </c>
      <c r="G2870" s="195" t="s">
        <v>9639</v>
      </c>
      <c r="H2870" s="753"/>
      <c r="I2870" s="1502"/>
      <c r="J2870" s="1502"/>
      <c r="K2870" s="740"/>
      <c r="L2870" s="740"/>
      <c r="M2870" s="288"/>
      <c r="N2870" s="670"/>
      <c r="O2870" s="288"/>
      <c r="Q2870" s="8" t="s">
        <v>9676</v>
      </c>
    </row>
    <row r="2871" spans="1:17" s="8" customFormat="1" ht="63.75" hidden="1" x14ac:dyDescent="0.2">
      <c r="A2871" s="1500"/>
      <c r="B2871" s="1503"/>
      <c r="C2871" s="86" t="s">
        <v>9640</v>
      </c>
      <c r="D2871" s="195" t="s">
        <v>314</v>
      </c>
      <c r="E2871" s="78">
        <v>43924</v>
      </c>
      <c r="F2871" s="195" t="s">
        <v>9641</v>
      </c>
      <c r="G2871" s="195" t="s">
        <v>9642</v>
      </c>
      <c r="H2871" s="754"/>
      <c r="I2871" s="1503"/>
      <c r="J2871" s="1503"/>
      <c r="K2871" s="739"/>
      <c r="L2871" s="739"/>
      <c r="M2871" s="288"/>
      <c r="N2871" s="670"/>
      <c r="O2871" s="288"/>
      <c r="Q2871" s="8" t="s">
        <v>9676</v>
      </c>
    </row>
    <row r="2872" spans="1:17" s="8" customFormat="1" ht="38.25" hidden="1" x14ac:dyDescent="0.2">
      <c r="A2872" s="1498">
        <v>678</v>
      </c>
      <c r="B2872" s="1528" t="s">
        <v>9643</v>
      </c>
      <c r="C2872" s="86" t="s">
        <v>9644</v>
      </c>
      <c r="D2872" s="195" t="s">
        <v>227</v>
      </c>
      <c r="E2872" s="78">
        <v>33425</v>
      </c>
      <c r="F2872" s="88">
        <v>9318594355</v>
      </c>
      <c r="G2872" s="195" t="s">
        <v>9645</v>
      </c>
      <c r="H2872" s="798"/>
      <c r="I2872" s="195"/>
      <c r="J2872" s="195"/>
      <c r="K2872" s="798"/>
      <c r="L2872" s="798"/>
      <c r="M2872" s="288"/>
      <c r="N2872" s="670"/>
      <c r="O2872" s="288"/>
      <c r="Q2872" s="8" t="s">
        <v>9676</v>
      </c>
    </row>
    <row r="2873" spans="1:17" s="8" customFormat="1" ht="63.75" hidden="1" x14ac:dyDescent="0.2">
      <c r="A2873" s="1500"/>
      <c r="B2873" s="1503"/>
      <c r="C2873" s="86" t="s">
        <v>9646</v>
      </c>
      <c r="D2873" s="195" t="s">
        <v>314</v>
      </c>
      <c r="E2873" s="78">
        <v>43395</v>
      </c>
      <c r="F2873" s="195" t="s">
        <v>9647</v>
      </c>
      <c r="G2873" s="195" t="s">
        <v>9648</v>
      </c>
      <c r="H2873" s="798"/>
      <c r="I2873" s="195"/>
      <c r="J2873" s="195"/>
      <c r="K2873" s="798"/>
      <c r="L2873" s="798"/>
      <c r="M2873" s="288"/>
      <c r="N2873" s="670"/>
      <c r="O2873" s="288"/>
      <c r="Q2873" s="8" t="s">
        <v>9676</v>
      </c>
    </row>
    <row r="2874" spans="1:17" s="8" customFormat="1" ht="51" hidden="1" x14ac:dyDescent="0.2">
      <c r="A2874" s="1498">
        <v>679</v>
      </c>
      <c r="B2874" s="1528" t="s">
        <v>9643</v>
      </c>
      <c r="C2874" s="86" t="s">
        <v>9649</v>
      </c>
      <c r="D2874" s="195" t="s">
        <v>8</v>
      </c>
      <c r="E2874" s="78">
        <v>34280</v>
      </c>
      <c r="F2874" s="88">
        <v>9317573024</v>
      </c>
      <c r="G2874" s="195" t="s">
        <v>9650</v>
      </c>
      <c r="H2874" s="752"/>
      <c r="I2874" s="1501" t="s">
        <v>9651</v>
      </c>
      <c r="J2874" s="1501" t="s">
        <v>9652</v>
      </c>
      <c r="K2874" s="741"/>
      <c r="L2874" s="741"/>
      <c r="M2874" s="288"/>
      <c r="N2874" s="670"/>
      <c r="O2874" s="288"/>
      <c r="Q2874" s="8" t="s">
        <v>9676</v>
      </c>
    </row>
    <row r="2875" spans="1:17" s="8" customFormat="1" ht="38.25" hidden="1" x14ac:dyDescent="0.2">
      <c r="A2875" s="1499"/>
      <c r="B2875" s="1502"/>
      <c r="C2875" s="86" t="s">
        <v>9653</v>
      </c>
      <c r="D2875" s="195" t="s">
        <v>9</v>
      </c>
      <c r="E2875" s="78">
        <v>34769</v>
      </c>
      <c r="F2875" s="88">
        <v>9315532264</v>
      </c>
      <c r="G2875" s="195" t="s">
        <v>9654</v>
      </c>
      <c r="H2875" s="753"/>
      <c r="I2875" s="1502"/>
      <c r="J2875" s="1502"/>
      <c r="K2875" s="740"/>
      <c r="L2875" s="740"/>
      <c r="M2875" s="288"/>
      <c r="N2875" s="670"/>
      <c r="O2875" s="288"/>
      <c r="Q2875" s="8" t="s">
        <v>9676</v>
      </c>
    </row>
    <row r="2876" spans="1:17" s="8" customFormat="1" ht="63.75" hidden="1" x14ac:dyDescent="0.2">
      <c r="A2876" s="1500"/>
      <c r="B2876" s="1503"/>
      <c r="C2876" s="86" t="s">
        <v>9655</v>
      </c>
      <c r="D2876" s="195" t="s">
        <v>10</v>
      </c>
      <c r="E2876" s="78">
        <v>41918</v>
      </c>
      <c r="F2876" s="195" t="s">
        <v>9656</v>
      </c>
      <c r="G2876" s="195" t="s">
        <v>9657</v>
      </c>
      <c r="H2876" s="754"/>
      <c r="I2876" s="1503"/>
      <c r="J2876" s="1503"/>
      <c r="K2876" s="739"/>
      <c r="L2876" s="739"/>
      <c r="M2876" s="288"/>
      <c r="N2876" s="670"/>
      <c r="O2876" s="288"/>
      <c r="Q2876" s="8" t="s">
        <v>9676</v>
      </c>
    </row>
    <row r="2877" spans="1:17" s="8" customFormat="1" ht="51" hidden="1" x14ac:dyDescent="0.2">
      <c r="A2877" s="1498">
        <v>680</v>
      </c>
      <c r="B2877" s="1528" t="s">
        <v>9630</v>
      </c>
      <c r="C2877" s="86" t="s">
        <v>9658</v>
      </c>
      <c r="D2877" s="195" t="s">
        <v>8</v>
      </c>
      <c r="E2877" s="78">
        <v>32594</v>
      </c>
      <c r="F2877" s="88">
        <v>9309383481</v>
      </c>
      <c r="G2877" s="195" t="s">
        <v>9659</v>
      </c>
      <c r="H2877" s="752"/>
      <c r="I2877" s="1501" t="s">
        <v>9660</v>
      </c>
      <c r="J2877" s="1501" t="s">
        <v>9661</v>
      </c>
      <c r="K2877" s="741"/>
      <c r="L2877" s="741"/>
      <c r="M2877" s="288"/>
      <c r="N2877" s="670"/>
      <c r="O2877" s="288"/>
      <c r="Q2877" s="8" t="s">
        <v>9676</v>
      </c>
    </row>
    <row r="2878" spans="1:17" s="8" customFormat="1" ht="51" hidden="1" x14ac:dyDescent="0.2">
      <c r="A2878" s="1499"/>
      <c r="B2878" s="1502"/>
      <c r="C2878" s="86" t="s">
        <v>9662</v>
      </c>
      <c r="D2878" s="195" t="s">
        <v>9</v>
      </c>
      <c r="E2878" s="78">
        <v>33153</v>
      </c>
      <c r="F2878" s="88">
        <v>9311435315</v>
      </c>
      <c r="G2878" s="195" t="s">
        <v>9663</v>
      </c>
      <c r="H2878" s="753"/>
      <c r="I2878" s="1502"/>
      <c r="J2878" s="1502"/>
      <c r="K2878" s="740"/>
      <c r="L2878" s="740"/>
      <c r="M2878" s="288"/>
      <c r="N2878" s="670"/>
      <c r="O2878" s="288"/>
      <c r="Q2878" s="8" t="s">
        <v>9676</v>
      </c>
    </row>
    <row r="2879" spans="1:17" s="8" customFormat="1" ht="51" hidden="1" x14ac:dyDescent="0.2">
      <c r="A2879" s="1499"/>
      <c r="B2879" s="1502"/>
      <c r="C2879" s="86" t="s">
        <v>9664</v>
      </c>
      <c r="D2879" s="195" t="s">
        <v>314</v>
      </c>
      <c r="E2879" s="78">
        <v>39866</v>
      </c>
      <c r="F2879" s="195" t="s">
        <v>9665</v>
      </c>
      <c r="G2879" s="195" t="s">
        <v>9666</v>
      </c>
      <c r="H2879" s="753"/>
      <c r="I2879" s="1502"/>
      <c r="J2879" s="1502"/>
      <c r="K2879" s="740"/>
      <c r="L2879" s="740"/>
      <c r="M2879" s="288"/>
      <c r="N2879" s="670"/>
      <c r="O2879" s="288"/>
      <c r="Q2879" s="8" t="s">
        <v>9676</v>
      </c>
    </row>
    <row r="2880" spans="1:17" s="8" customFormat="1" ht="63.75" hidden="1" x14ac:dyDescent="0.2">
      <c r="A2880" s="1500"/>
      <c r="B2880" s="1503"/>
      <c r="C2880" s="86" t="s">
        <v>9667</v>
      </c>
      <c r="D2880" s="195" t="s">
        <v>314</v>
      </c>
      <c r="E2880" s="78">
        <v>41580</v>
      </c>
      <c r="F2880" s="195" t="s">
        <v>9668</v>
      </c>
      <c r="G2880" s="195" t="s">
        <v>9669</v>
      </c>
      <c r="H2880" s="754"/>
      <c r="I2880" s="1503"/>
      <c r="J2880" s="1503"/>
      <c r="K2880" s="739"/>
      <c r="L2880" s="739"/>
      <c r="M2880" s="288"/>
      <c r="N2880" s="670"/>
      <c r="O2880" s="288"/>
      <c r="Q2880" s="8" t="s">
        <v>9676</v>
      </c>
    </row>
    <row r="2881" spans="1:17" s="8" customFormat="1" ht="51" hidden="1" x14ac:dyDescent="0.2">
      <c r="A2881" s="1615">
        <v>681</v>
      </c>
      <c r="B2881" s="1562" t="s">
        <v>9643</v>
      </c>
      <c r="C2881" s="62" t="s">
        <v>9670</v>
      </c>
      <c r="D2881" s="100" t="s">
        <v>8</v>
      </c>
      <c r="E2881" s="101">
        <v>32362</v>
      </c>
      <c r="F2881" s="102">
        <v>9308358423</v>
      </c>
      <c r="G2881" s="100" t="s">
        <v>9671</v>
      </c>
      <c r="H2881" s="879"/>
      <c r="I2881" s="1559" t="s">
        <v>9672</v>
      </c>
      <c r="J2881" s="1559" t="s">
        <v>9673</v>
      </c>
      <c r="K2881" s="738"/>
      <c r="L2881" s="738"/>
      <c r="M2881" s="288"/>
      <c r="N2881" s="670"/>
      <c r="O2881" s="288"/>
      <c r="Q2881" s="8" t="s">
        <v>9676</v>
      </c>
    </row>
    <row r="2882" spans="1:17" s="8" customFormat="1" ht="38.25" hidden="1" x14ac:dyDescent="0.2">
      <c r="A2882" s="1616"/>
      <c r="B2882" s="1561"/>
      <c r="C2882" s="62" t="s">
        <v>9674</v>
      </c>
      <c r="D2882" s="100" t="s">
        <v>9</v>
      </c>
      <c r="E2882" s="101">
        <v>33366</v>
      </c>
      <c r="F2882" s="102">
        <v>9319633671</v>
      </c>
      <c r="G2882" s="100" t="s">
        <v>9675</v>
      </c>
      <c r="H2882" s="881"/>
      <c r="I2882" s="1561"/>
      <c r="J2882" s="1561"/>
      <c r="K2882" s="737"/>
      <c r="L2882" s="737"/>
      <c r="M2882" s="288"/>
      <c r="N2882" s="670"/>
      <c r="O2882" s="288"/>
      <c r="Q2882" s="8" t="s">
        <v>9676</v>
      </c>
    </row>
    <row r="2883" spans="1:17" s="8" customFormat="1" ht="76.5" hidden="1" x14ac:dyDescent="0.2">
      <c r="A2883" s="1333">
        <v>1</v>
      </c>
      <c r="B2883" s="1335" t="s">
        <v>9677</v>
      </c>
      <c r="C2883" s="86" t="s">
        <v>9678</v>
      </c>
      <c r="D2883" s="178" t="s">
        <v>441</v>
      </c>
      <c r="E2883" s="179">
        <v>32718</v>
      </c>
      <c r="F2883" s="178" t="s">
        <v>9679</v>
      </c>
      <c r="G2883" s="178" t="s">
        <v>9680</v>
      </c>
      <c r="H2883" s="742"/>
      <c r="I2883" s="1335" t="s">
        <v>9681</v>
      </c>
      <c r="J2883" s="1335" t="s">
        <v>9682</v>
      </c>
      <c r="K2883" s="742"/>
      <c r="L2883" s="742"/>
      <c r="M2883" s="1390"/>
      <c r="N2883" s="1335">
        <v>90</v>
      </c>
      <c r="O2883" s="1409"/>
      <c r="Q2883" s="696" t="s">
        <v>10047</v>
      </c>
    </row>
    <row r="2884" spans="1:17" s="8" customFormat="1" ht="51" hidden="1" x14ac:dyDescent="0.2">
      <c r="A2884" s="1201"/>
      <c r="B2884" s="1291"/>
      <c r="C2884" s="86" t="s">
        <v>9683</v>
      </c>
      <c r="D2884" s="178" t="s">
        <v>2165</v>
      </c>
      <c r="E2884" s="179">
        <v>33308</v>
      </c>
      <c r="F2884" s="178" t="s">
        <v>9684</v>
      </c>
      <c r="G2884" s="178" t="s">
        <v>9685</v>
      </c>
      <c r="H2884" s="743"/>
      <c r="I2884" s="1291"/>
      <c r="J2884" s="1291"/>
      <c r="K2884" s="743"/>
      <c r="L2884" s="743"/>
      <c r="M2884" s="1394"/>
      <c r="N2884" s="1291"/>
      <c r="O2884" s="1410"/>
      <c r="Q2884" s="696" t="s">
        <v>10047</v>
      </c>
    </row>
    <row r="2885" spans="1:17" s="8" customFormat="1" ht="38.25" hidden="1" x14ac:dyDescent="0.2">
      <c r="A2885" s="1201"/>
      <c r="B2885" s="1291"/>
      <c r="C2885" s="86" t="s">
        <v>9686</v>
      </c>
      <c r="D2885" s="178" t="s">
        <v>11</v>
      </c>
      <c r="E2885" s="179">
        <v>40947</v>
      </c>
      <c r="F2885" s="178" t="s">
        <v>9687</v>
      </c>
      <c r="G2885" s="178" t="s">
        <v>9688</v>
      </c>
      <c r="H2885" s="743"/>
      <c r="I2885" s="1291"/>
      <c r="J2885" s="1291"/>
      <c r="K2885" s="743"/>
      <c r="L2885" s="743"/>
      <c r="M2885" s="1394"/>
      <c r="N2885" s="1291"/>
      <c r="O2885" s="1410"/>
      <c r="Q2885" s="696" t="s">
        <v>10047</v>
      </c>
    </row>
    <row r="2886" spans="1:17" s="8" customFormat="1" ht="38.25" hidden="1" x14ac:dyDescent="0.2">
      <c r="A2886" s="1201"/>
      <c r="B2886" s="1291"/>
      <c r="C2886" s="86" t="s">
        <v>9689</v>
      </c>
      <c r="D2886" s="178" t="s">
        <v>345</v>
      </c>
      <c r="E2886" s="179">
        <v>42449</v>
      </c>
      <c r="F2886" s="178" t="s">
        <v>9690</v>
      </c>
      <c r="G2886" s="178" t="s">
        <v>9691</v>
      </c>
      <c r="H2886" s="743"/>
      <c r="I2886" s="1291"/>
      <c r="J2886" s="1291"/>
      <c r="K2886" s="743"/>
      <c r="L2886" s="743"/>
      <c r="M2886" s="1394"/>
      <c r="N2886" s="1291"/>
      <c r="O2886" s="1410"/>
      <c r="Q2886" s="696" t="s">
        <v>10047</v>
      </c>
    </row>
    <row r="2887" spans="1:17" s="8" customFormat="1" ht="38.25" hidden="1" x14ac:dyDescent="0.2">
      <c r="A2887" s="1201"/>
      <c r="B2887" s="1291"/>
      <c r="C2887" s="86" t="s">
        <v>9692</v>
      </c>
      <c r="D2887" s="178" t="s">
        <v>11</v>
      </c>
      <c r="E2887" s="179">
        <v>43326</v>
      </c>
      <c r="F2887" s="178" t="s">
        <v>9693</v>
      </c>
      <c r="G2887" s="178" t="s">
        <v>9694</v>
      </c>
      <c r="H2887" s="743"/>
      <c r="I2887" s="1291"/>
      <c r="J2887" s="1291"/>
      <c r="K2887" s="743"/>
      <c r="L2887" s="743"/>
      <c r="M2887" s="1394"/>
      <c r="N2887" s="1291"/>
      <c r="O2887" s="1410"/>
      <c r="Q2887" s="696" t="s">
        <v>10047</v>
      </c>
    </row>
    <row r="2888" spans="1:17" s="8" customFormat="1" ht="63.75" hidden="1" x14ac:dyDescent="0.2">
      <c r="A2888" s="1333">
        <v>2</v>
      </c>
      <c r="B2888" s="1346" t="s">
        <v>9695</v>
      </c>
      <c r="C2888" s="86" t="s">
        <v>9696</v>
      </c>
      <c r="D2888" s="179" t="s">
        <v>2165</v>
      </c>
      <c r="E2888" s="179">
        <v>31504</v>
      </c>
      <c r="F2888" s="178" t="s">
        <v>9697</v>
      </c>
      <c r="G2888" s="178" t="s">
        <v>9698</v>
      </c>
      <c r="H2888" s="742"/>
      <c r="I2888" s="1335" t="s">
        <v>9699</v>
      </c>
      <c r="J2888" s="1335" t="s">
        <v>9700</v>
      </c>
      <c r="K2888" s="742"/>
      <c r="L2888" s="742"/>
      <c r="M2888" s="1390"/>
      <c r="N2888" s="1335">
        <v>90</v>
      </c>
      <c r="O2888" s="1390"/>
      <c r="Q2888" s="696" t="s">
        <v>10047</v>
      </c>
    </row>
    <row r="2889" spans="1:17" s="8" customFormat="1" ht="63.75" hidden="1" x14ac:dyDescent="0.2">
      <c r="A2889" s="1201"/>
      <c r="B2889" s="1288"/>
      <c r="C2889" s="86" t="s">
        <v>9701</v>
      </c>
      <c r="D2889" s="179" t="s">
        <v>8</v>
      </c>
      <c r="E2889" s="179">
        <v>31757</v>
      </c>
      <c r="F2889" s="178" t="s">
        <v>9702</v>
      </c>
      <c r="G2889" s="178" t="s">
        <v>9703</v>
      </c>
      <c r="H2889" s="743"/>
      <c r="I2889" s="1291"/>
      <c r="J2889" s="1291"/>
      <c r="K2889" s="743"/>
      <c r="L2889" s="743"/>
      <c r="M2889" s="1394"/>
      <c r="N2889" s="1291"/>
      <c r="O2889" s="1394"/>
      <c r="Q2889" s="696" t="s">
        <v>10047</v>
      </c>
    </row>
    <row r="2890" spans="1:17" s="8" customFormat="1" ht="63.75" hidden="1" x14ac:dyDescent="0.2">
      <c r="A2890" s="1201"/>
      <c r="B2890" s="1288"/>
      <c r="C2890" s="86" t="s">
        <v>9704</v>
      </c>
      <c r="D2890" s="178" t="s">
        <v>10</v>
      </c>
      <c r="E2890" s="179">
        <v>41441</v>
      </c>
      <c r="F2890" s="178" t="s">
        <v>9705</v>
      </c>
      <c r="G2890" s="178" t="s">
        <v>9706</v>
      </c>
      <c r="H2890" s="743"/>
      <c r="I2890" s="1291"/>
      <c r="J2890" s="1291"/>
      <c r="K2890" s="743"/>
      <c r="L2890" s="743"/>
      <c r="M2890" s="1394"/>
      <c r="N2890" s="1291"/>
      <c r="O2890" s="1394"/>
      <c r="Q2890" s="696" t="s">
        <v>10047</v>
      </c>
    </row>
    <row r="2891" spans="1:17" s="8" customFormat="1" ht="63.75" hidden="1" x14ac:dyDescent="0.2">
      <c r="A2891" s="1201"/>
      <c r="B2891" s="1288"/>
      <c r="C2891" s="86" t="s">
        <v>9707</v>
      </c>
      <c r="D2891" s="178" t="s">
        <v>11</v>
      </c>
      <c r="E2891" s="179">
        <v>42857</v>
      </c>
      <c r="F2891" s="178" t="s">
        <v>9708</v>
      </c>
      <c r="G2891" s="178" t="s">
        <v>9709</v>
      </c>
      <c r="H2891" s="743"/>
      <c r="I2891" s="1291"/>
      <c r="J2891" s="1291"/>
      <c r="K2891" s="743"/>
      <c r="L2891" s="743"/>
      <c r="M2891" s="1394"/>
      <c r="N2891" s="1291"/>
      <c r="O2891" s="1394"/>
      <c r="Q2891" s="696" t="s">
        <v>10047</v>
      </c>
    </row>
    <row r="2892" spans="1:17" s="8" customFormat="1" ht="63.75" hidden="1" x14ac:dyDescent="0.2">
      <c r="A2892" s="1334"/>
      <c r="B2892" s="1347"/>
      <c r="C2892" s="86" t="s">
        <v>9710</v>
      </c>
      <c r="D2892" s="178" t="s">
        <v>11</v>
      </c>
      <c r="E2892" s="179">
        <v>42857</v>
      </c>
      <c r="F2892" s="178" t="s">
        <v>9708</v>
      </c>
      <c r="G2892" s="178" t="s">
        <v>9709</v>
      </c>
      <c r="H2892" s="744"/>
      <c r="I2892" s="1336"/>
      <c r="J2892" s="1336"/>
      <c r="K2892" s="744"/>
      <c r="L2892" s="744"/>
      <c r="M2892" s="1391"/>
      <c r="N2892" s="1336"/>
      <c r="O2892" s="1391"/>
      <c r="Q2892" s="696" t="s">
        <v>10047</v>
      </c>
    </row>
    <row r="2893" spans="1:17" s="8" customFormat="1" ht="76.5" hidden="1" x14ac:dyDescent="0.2">
      <c r="A2893" s="1335">
        <v>3</v>
      </c>
      <c r="B2893" s="1400" t="s">
        <v>9711</v>
      </c>
      <c r="C2893" s="86" t="s">
        <v>9712</v>
      </c>
      <c r="D2893" s="178" t="s">
        <v>8</v>
      </c>
      <c r="E2893" s="179">
        <v>34372</v>
      </c>
      <c r="F2893" s="94" t="s">
        <v>9713</v>
      </c>
      <c r="G2893" s="178" t="s">
        <v>9714</v>
      </c>
      <c r="H2893" s="742"/>
      <c r="I2893" s="1335" t="s">
        <v>9715</v>
      </c>
      <c r="J2893" s="1240" t="s">
        <v>9716</v>
      </c>
      <c r="K2893" s="745"/>
      <c r="L2893" s="745"/>
      <c r="M2893" s="1399"/>
      <c r="N2893" s="1398">
        <v>90</v>
      </c>
      <c r="O2893" s="1399"/>
      <c r="Q2893" s="696" t="s">
        <v>10047</v>
      </c>
    </row>
    <row r="2894" spans="1:17" s="8" customFormat="1" ht="38.25" hidden="1" x14ac:dyDescent="0.2">
      <c r="A2894" s="1291"/>
      <c r="B2894" s="1400"/>
      <c r="C2894" s="86" t="s">
        <v>9717</v>
      </c>
      <c r="D2894" s="178" t="s">
        <v>2165</v>
      </c>
      <c r="E2894" s="179">
        <v>34167</v>
      </c>
      <c r="F2894" s="94" t="s">
        <v>9718</v>
      </c>
      <c r="G2894" s="178" t="s">
        <v>9719</v>
      </c>
      <c r="H2894" s="743"/>
      <c r="I2894" s="1291"/>
      <c r="J2894" s="1240"/>
      <c r="K2894" s="745"/>
      <c r="L2894" s="745"/>
      <c r="M2894" s="1399"/>
      <c r="N2894" s="1398"/>
      <c r="O2894" s="1399"/>
      <c r="Q2894" s="696" t="s">
        <v>10047</v>
      </c>
    </row>
    <row r="2895" spans="1:17" s="8" customFormat="1" ht="63.75" hidden="1" x14ac:dyDescent="0.2">
      <c r="A2895" s="1291"/>
      <c r="B2895" s="1400"/>
      <c r="C2895" s="86" t="s">
        <v>9720</v>
      </c>
      <c r="D2895" s="178" t="s">
        <v>10</v>
      </c>
      <c r="E2895" s="179">
        <v>41719</v>
      </c>
      <c r="F2895" s="273" t="s">
        <v>9721</v>
      </c>
      <c r="G2895" s="168" t="s">
        <v>9722</v>
      </c>
      <c r="H2895" s="743"/>
      <c r="I2895" s="1291"/>
      <c r="J2895" s="1240"/>
      <c r="K2895" s="745"/>
      <c r="L2895" s="745"/>
      <c r="M2895" s="1399"/>
      <c r="N2895" s="1398"/>
      <c r="O2895" s="1399"/>
      <c r="Q2895" s="696" t="s">
        <v>10047</v>
      </c>
    </row>
    <row r="2896" spans="1:17" s="8" customFormat="1" ht="63.75" hidden="1" x14ac:dyDescent="0.2">
      <c r="A2896" s="1291"/>
      <c r="B2896" s="1400"/>
      <c r="C2896" s="86" t="s">
        <v>9723</v>
      </c>
      <c r="D2896" s="179" t="s">
        <v>10</v>
      </c>
      <c r="E2896" s="179">
        <v>42375</v>
      </c>
      <c r="F2896" s="273" t="s">
        <v>9724</v>
      </c>
      <c r="G2896" s="168" t="s">
        <v>9725</v>
      </c>
      <c r="H2896" s="743"/>
      <c r="I2896" s="1291"/>
      <c r="J2896" s="1240"/>
      <c r="K2896" s="745"/>
      <c r="L2896" s="745"/>
      <c r="M2896" s="1399"/>
      <c r="N2896" s="1398"/>
      <c r="O2896" s="1399"/>
      <c r="Q2896" s="696" t="s">
        <v>10047</v>
      </c>
    </row>
    <row r="2897" spans="1:17" s="8" customFormat="1" ht="63.75" hidden="1" x14ac:dyDescent="0.2">
      <c r="A2897" s="1336"/>
      <c r="B2897" s="1400"/>
      <c r="C2897" s="86" t="s">
        <v>9726</v>
      </c>
      <c r="D2897" s="178" t="s">
        <v>10</v>
      </c>
      <c r="E2897" s="179">
        <v>43313</v>
      </c>
      <c r="F2897" s="94" t="s">
        <v>9727</v>
      </c>
      <c r="G2897" s="178" t="s">
        <v>9728</v>
      </c>
      <c r="H2897" s="744"/>
      <c r="I2897" s="1336"/>
      <c r="J2897" s="1240"/>
      <c r="K2897" s="745"/>
      <c r="L2897" s="745"/>
      <c r="M2897" s="1399"/>
      <c r="N2897" s="1398"/>
      <c r="O2897" s="1399"/>
      <c r="Q2897" s="696" t="s">
        <v>10047</v>
      </c>
    </row>
    <row r="2898" spans="1:17" s="8" customFormat="1" ht="89.25" hidden="1" x14ac:dyDescent="0.2">
      <c r="A2898" s="1387">
        <v>4</v>
      </c>
      <c r="B2898" s="1453" t="s">
        <v>9729</v>
      </c>
      <c r="C2898" s="33" t="s">
        <v>9730</v>
      </c>
      <c r="D2898" s="155" t="s">
        <v>8</v>
      </c>
      <c r="E2898" s="155">
        <v>32426</v>
      </c>
      <c r="F2898" s="15" t="s">
        <v>9731</v>
      </c>
      <c r="G2898" s="142" t="s">
        <v>9732</v>
      </c>
      <c r="H2898" s="750"/>
      <c r="I2898" s="1407" t="s">
        <v>9733</v>
      </c>
      <c r="J2898" s="1407" t="s">
        <v>9734</v>
      </c>
      <c r="K2898" s="750"/>
      <c r="L2898" s="750"/>
      <c r="M2898" s="1399"/>
      <c r="N2898" s="1407">
        <v>108</v>
      </c>
      <c r="O2898" s="1399"/>
      <c r="Q2898" s="696" t="s">
        <v>10047</v>
      </c>
    </row>
    <row r="2899" spans="1:17" s="8" customFormat="1" ht="89.25" hidden="1" x14ac:dyDescent="0.2">
      <c r="A2899" s="1388"/>
      <c r="B2899" s="1453"/>
      <c r="C2899" s="33" t="s">
        <v>9735</v>
      </c>
      <c r="D2899" s="142" t="s">
        <v>2165</v>
      </c>
      <c r="E2899" s="155">
        <v>33470</v>
      </c>
      <c r="F2899" s="15" t="s">
        <v>9736</v>
      </c>
      <c r="G2899" s="142" t="s">
        <v>9737</v>
      </c>
      <c r="H2899" s="750"/>
      <c r="I2899" s="1407"/>
      <c r="J2899" s="1407"/>
      <c r="K2899" s="750"/>
      <c r="L2899" s="750"/>
      <c r="M2899" s="1399"/>
      <c r="N2899" s="1407"/>
      <c r="O2899" s="1399"/>
      <c r="Q2899" s="696" t="s">
        <v>10047</v>
      </c>
    </row>
    <row r="2900" spans="1:17" s="8" customFormat="1" ht="63.75" hidden="1" x14ac:dyDescent="0.2">
      <c r="A2900" s="1388"/>
      <c r="B2900" s="1453"/>
      <c r="C2900" s="33" t="s">
        <v>9738</v>
      </c>
      <c r="D2900" s="142" t="s">
        <v>345</v>
      </c>
      <c r="E2900" s="155">
        <v>39899</v>
      </c>
      <c r="F2900" s="142" t="s">
        <v>9739</v>
      </c>
      <c r="G2900" s="142" t="s">
        <v>9740</v>
      </c>
      <c r="H2900" s="750"/>
      <c r="I2900" s="1407"/>
      <c r="J2900" s="1407"/>
      <c r="K2900" s="750"/>
      <c r="L2900" s="750"/>
      <c r="M2900" s="1399"/>
      <c r="N2900" s="1407"/>
      <c r="O2900" s="1399"/>
      <c r="Q2900" s="696" t="s">
        <v>10047</v>
      </c>
    </row>
    <row r="2901" spans="1:17" s="8" customFormat="1" ht="63.75" hidden="1" x14ac:dyDescent="0.2">
      <c r="A2901" s="1388"/>
      <c r="B2901" s="1453"/>
      <c r="C2901" s="33" t="s">
        <v>9741</v>
      </c>
      <c r="D2901" s="142" t="s">
        <v>11</v>
      </c>
      <c r="E2901" s="155">
        <v>41200</v>
      </c>
      <c r="F2901" s="15" t="s">
        <v>9742</v>
      </c>
      <c r="G2901" s="142" t="s">
        <v>9740</v>
      </c>
      <c r="H2901" s="750"/>
      <c r="I2901" s="1407"/>
      <c r="J2901" s="1407"/>
      <c r="K2901" s="750"/>
      <c r="L2901" s="750"/>
      <c r="M2901" s="1399"/>
      <c r="N2901" s="1407"/>
      <c r="O2901" s="1399"/>
      <c r="Q2901" s="696" t="s">
        <v>10047</v>
      </c>
    </row>
    <row r="2902" spans="1:17" s="8" customFormat="1" ht="63.75" hidden="1" x14ac:dyDescent="0.2">
      <c r="A2902" s="1388"/>
      <c r="B2902" s="1453"/>
      <c r="C2902" s="33" t="s">
        <v>9743</v>
      </c>
      <c r="D2902" s="142" t="s">
        <v>11</v>
      </c>
      <c r="E2902" s="155">
        <v>42799</v>
      </c>
      <c r="F2902" s="15" t="s">
        <v>9744</v>
      </c>
      <c r="G2902" s="142" t="s">
        <v>9745</v>
      </c>
      <c r="H2902" s="750"/>
      <c r="I2902" s="1407"/>
      <c r="J2902" s="1407"/>
      <c r="K2902" s="750"/>
      <c r="L2902" s="750"/>
      <c r="M2902" s="1399"/>
      <c r="N2902" s="1407"/>
      <c r="O2902" s="1399"/>
      <c r="Q2902" s="696" t="s">
        <v>10047</v>
      </c>
    </row>
    <row r="2903" spans="1:17" s="8" customFormat="1" ht="76.5" hidden="1" x14ac:dyDescent="0.2">
      <c r="A2903" s="1388"/>
      <c r="B2903" s="1453"/>
      <c r="C2903" s="33" t="s">
        <v>9746</v>
      </c>
      <c r="D2903" s="142" t="s">
        <v>345</v>
      </c>
      <c r="E2903" s="155">
        <v>43807</v>
      </c>
      <c r="F2903" s="15" t="s">
        <v>9747</v>
      </c>
      <c r="G2903" s="142" t="s">
        <v>9748</v>
      </c>
      <c r="H2903" s="750"/>
      <c r="I2903" s="1407"/>
      <c r="J2903" s="1407"/>
      <c r="K2903" s="750"/>
      <c r="L2903" s="750"/>
      <c r="M2903" s="1399"/>
      <c r="N2903" s="1407"/>
      <c r="O2903" s="1399"/>
      <c r="Q2903" s="696" t="s">
        <v>10047</v>
      </c>
    </row>
    <row r="2904" spans="1:17" s="8" customFormat="1" ht="76.5" hidden="1" x14ac:dyDescent="0.2">
      <c r="A2904" s="1338">
        <v>5</v>
      </c>
      <c r="B2904" s="1400" t="s">
        <v>9749</v>
      </c>
      <c r="C2904" s="86" t="s">
        <v>9750</v>
      </c>
      <c r="D2904" s="178" t="s">
        <v>8</v>
      </c>
      <c r="E2904" s="179">
        <v>31477</v>
      </c>
      <c r="F2904" s="94" t="s">
        <v>9751</v>
      </c>
      <c r="G2904" s="178" t="s">
        <v>9752</v>
      </c>
      <c r="H2904" s="797"/>
      <c r="I2904" s="1407" t="s">
        <v>9753</v>
      </c>
      <c r="J2904" s="1407" t="s">
        <v>9754</v>
      </c>
      <c r="K2904" s="750"/>
      <c r="L2904" s="750"/>
      <c r="M2904" s="1399"/>
      <c r="N2904" s="1398">
        <v>90</v>
      </c>
      <c r="O2904" s="1399" t="s">
        <v>303</v>
      </c>
      <c r="Q2904" s="696" t="s">
        <v>10047</v>
      </c>
    </row>
    <row r="2905" spans="1:17" s="8" customFormat="1" ht="102" hidden="1" x14ac:dyDescent="0.2">
      <c r="A2905" s="1338"/>
      <c r="B2905" s="1400"/>
      <c r="C2905" s="86" t="s">
        <v>9755</v>
      </c>
      <c r="D2905" s="178" t="s">
        <v>2165</v>
      </c>
      <c r="E2905" s="179">
        <v>32777</v>
      </c>
      <c r="F2905" s="94" t="s">
        <v>9756</v>
      </c>
      <c r="G2905" s="178" t="s">
        <v>9757</v>
      </c>
      <c r="H2905" s="797"/>
      <c r="I2905" s="1407"/>
      <c r="J2905" s="1407"/>
      <c r="K2905" s="750"/>
      <c r="L2905" s="750"/>
      <c r="M2905" s="1399"/>
      <c r="N2905" s="1398"/>
      <c r="O2905" s="1399"/>
      <c r="Q2905" s="696" t="s">
        <v>10047</v>
      </c>
    </row>
    <row r="2906" spans="1:17" s="8" customFormat="1" ht="51" hidden="1" x14ac:dyDescent="0.2">
      <c r="A2906" s="1338"/>
      <c r="B2906" s="1400"/>
      <c r="C2906" s="86" t="s">
        <v>9758</v>
      </c>
      <c r="D2906" s="178" t="s">
        <v>10</v>
      </c>
      <c r="E2906" s="179">
        <v>40036</v>
      </c>
      <c r="F2906" s="94" t="s">
        <v>9759</v>
      </c>
      <c r="G2906" s="178" t="s">
        <v>9760</v>
      </c>
      <c r="H2906" s="797"/>
      <c r="I2906" s="1407"/>
      <c r="J2906" s="1407"/>
      <c r="K2906" s="750"/>
      <c r="L2906" s="750"/>
      <c r="M2906" s="1399"/>
      <c r="N2906" s="1398"/>
      <c r="O2906" s="1399"/>
      <c r="Q2906" s="696" t="s">
        <v>10047</v>
      </c>
    </row>
    <row r="2907" spans="1:17" s="8" customFormat="1" ht="63.75" hidden="1" x14ac:dyDescent="0.2">
      <c r="A2907" s="1338"/>
      <c r="B2907" s="1400"/>
      <c r="C2907" s="86" t="s">
        <v>9761</v>
      </c>
      <c r="D2907" s="178" t="s">
        <v>10</v>
      </c>
      <c r="E2907" s="179">
        <v>41918</v>
      </c>
      <c r="F2907" s="94" t="s">
        <v>9762</v>
      </c>
      <c r="G2907" s="178" t="s">
        <v>9763</v>
      </c>
      <c r="H2907" s="797"/>
      <c r="I2907" s="1407"/>
      <c r="J2907" s="1407"/>
      <c r="K2907" s="750"/>
      <c r="L2907" s="750"/>
      <c r="M2907" s="1399"/>
      <c r="N2907" s="1398"/>
      <c r="O2907" s="1399"/>
      <c r="Q2907" s="696" t="s">
        <v>10047</v>
      </c>
    </row>
    <row r="2908" spans="1:17" s="8" customFormat="1" ht="63.75" hidden="1" x14ac:dyDescent="0.2">
      <c r="A2908" s="1338"/>
      <c r="B2908" s="1400"/>
      <c r="C2908" s="86" t="s">
        <v>9764</v>
      </c>
      <c r="D2908" s="178" t="s">
        <v>11</v>
      </c>
      <c r="E2908" s="179">
        <v>43252</v>
      </c>
      <c r="F2908" s="94" t="s">
        <v>9765</v>
      </c>
      <c r="G2908" s="178" t="s">
        <v>9766</v>
      </c>
      <c r="H2908" s="797"/>
      <c r="I2908" s="1407"/>
      <c r="J2908" s="1407"/>
      <c r="K2908" s="750"/>
      <c r="L2908" s="750"/>
      <c r="M2908" s="1399"/>
      <c r="N2908" s="1398"/>
      <c r="O2908" s="1399"/>
      <c r="Q2908" s="696" t="s">
        <v>10047</v>
      </c>
    </row>
    <row r="2909" spans="1:17" s="8" customFormat="1" ht="51" hidden="1" x14ac:dyDescent="0.2">
      <c r="A2909" s="1338">
        <v>6</v>
      </c>
      <c r="B2909" s="1400" t="s">
        <v>9767</v>
      </c>
      <c r="C2909" s="86" t="s">
        <v>9768</v>
      </c>
      <c r="D2909" s="179" t="s">
        <v>3394</v>
      </c>
      <c r="E2909" s="179">
        <v>33107</v>
      </c>
      <c r="F2909" s="94" t="s">
        <v>9769</v>
      </c>
      <c r="G2909" s="142" t="s">
        <v>9770</v>
      </c>
      <c r="H2909" s="750"/>
      <c r="I2909" s="1338" t="s">
        <v>9771</v>
      </c>
      <c r="J2909" s="1240" t="s">
        <v>9772</v>
      </c>
      <c r="K2909" s="745"/>
      <c r="L2909" s="745"/>
      <c r="M2909" s="1399" t="s">
        <v>303</v>
      </c>
      <c r="N2909" s="1398">
        <v>90</v>
      </c>
      <c r="O2909" s="1399"/>
      <c r="Q2909" s="696" t="s">
        <v>10047</v>
      </c>
    </row>
    <row r="2910" spans="1:17" s="8" customFormat="1" ht="51" hidden="1" x14ac:dyDescent="0.2">
      <c r="A2910" s="1338"/>
      <c r="B2910" s="1400"/>
      <c r="C2910" s="86" t="s">
        <v>9773</v>
      </c>
      <c r="D2910" s="178" t="s">
        <v>2165</v>
      </c>
      <c r="E2910" s="179">
        <v>33348</v>
      </c>
      <c r="F2910" s="94" t="s">
        <v>9774</v>
      </c>
      <c r="G2910" s="142" t="s">
        <v>9775</v>
      </c>
      <c r="H2910" s="750"/>
      <c r="I2910" s="1338"/>
      <c r="J2910" s="1240"/>
      <c r="K2910" s="745"/>
      <c r="L2910" s="745"/>
      <c r="M2910" s="1399"/>
      <c r="N2910" s="1398"/>
      <c r="O2910" s="1399"/>
      <c r="Q2910" s="696" t="s">
        <v>10047</v>
      </c>
    </row>
    <row r="2911" spans="1:17" s="8" customFormat="1" ht="63.75" hidden="1" x14ac:dyDescent="0.2">
      <c r="A2911" s="1338"/>
      <c r="B2911" s="1400"/>
      <c r="C2911" s="86" t="s">
        <v>9776</v>
      </c>
      <c r="D2911" s="178" t="s">
        <v>10</v>
      </c>
      <c r="E2911" s="179">
        <v>41455</v>
      </c>
      <c r="F2911" s="94" t="s">
        <v>9777</v>
      </c>
      <c r="G2911" s="178" t="s">
        <v>9778</v>
      </c>
      <c r="H2911" s="797"/>
      <c r="I2911" s="1338"/>
      <c r="J2911" s="1240"/>
      <c r="K2911" s="745"/>
      <c r="L2911" s="745"/>
      <c r="M2911" s="1399"/>
      <c r="N2911" s="1398"/>
      <c r="O2911" s="1399"/>
      <c r="Q2911" s="696" t="s">
        <v>10047</v>
      </c>
    </row>
    <row r="2912" spans="1:17" s="8" customFormat="1" ht="63.75" hidden="1" x14ac:dyDescent="0.2">
      <c r="A2912" s="1338"/>
      <c r="B2912" s="1400"/>
      <c r="C2912" s="33" t="s">
        <v>9779</v>
      </c>
      <c r="D2912" s="142" t="s">
        <v>10</v>
      </c>
      <c r="E2912" s="155">
        <v>42382</v>
      </c>
      <c r="F2912" s="94" t="s">
        <v>9780</v>
      </c>
      <c r="G2912" s="178" t="s">
        <v>9781</v>
      </c>
      <c r="H2912" s="797"/>
      <c r="I2912" s="1338"/>
      <c r="J2912" s="1240"/>
      <c r="K2912" s="745"/>
      <c r="L2912" s="745"/>
      <c r="M2912" s="1399"/>
      <c r="N2912" s="1398"/>
      <c r="O2912" s="1399"/>
      <c r="Q2912" s="696" t="s">
        <v>10047</v>
      </c>
    </row>
    <row r="2913" spans="1:17" s="8" customFormat="1" ht="63.75" hidden="1" x14ac:dyDescent="0.2">
      <c r="A2913" s="1338"/>
      <c r="B2913" s="1400"/>
      <c r="C2913" s="33" t="s">
        <v>9782</v>
      </c>
      <c r="D2913" s="142" t="s">
        <v>10</v>
      </c>
      <c r="E2913" s="155">
        <v>43543</v>
      </c>
      <c r="F2913" s="94" t="s">
        <v>9783</v>
      </c>
      <c r="G2913" s="178" t="s">
        <v>9784</v>
      </c>
      <c r="H2913" s="797"/>
      <c r="I2913" s="1338"/>
      <c r="J2913" s="1240"/>
      <c r="K2913" s="745"/>
      <c r="L2913" s="745"/>
      <c r="M2913" s="1399"/>
      <c r="N2913" s="1398"/>
      <c r="O2913" s="1399"/>
      <c r="Q2913" s="696" t="s">
        <v>10047</v>
      </c>
    </row>
    <row r="2914" spans="1:17" s="8" customFormat="1" ht="89.25" hidden="1" x14ac:dyDescent="0.2">
      <c r="A2914" s="1338">
        <v>7</v>
      </c>
      <c r="B2914" s="1400" t="s">
        <v>9785</v>
      </c>
      <c r="C2914" s="86" t="s">
        <v>9786</v>
      </c>
      <c r="D2914" s="179" t="s">
        <v>3394</v>
      </c>
      <c r="E2914" s="179">
        <v>32578</v>
      </c>
      <c r="F2914" s="94" t="s">
        <v>9787</v>
      </c>
      <c r="G2914" s="142" t="s">
        <v>9788</v>
      </c>
      <c r="H2914" s="750"/>
      <c r="I2914" s="1338" t="s">
        <v>9789</v>
      </c>
      <c r="J2914" s="1240" t="s">
        <v>9716</v>
      </c>
      <c r="K2914" s="745"/>
      <c r="L2914" s="745"/>
      <c r="M2914" s="1399" t="s">
        <v>303</v>
      </c>
      <c r="N2914" s="1398">
        <v>90</v>
      </c>
      <c r="O2914" s="1399" t="s">
        <v>303</v>
      </c>
      <c r="Q2914" s="696" t="s">
        <v>10047</v>
      </c>
    </row>
    <row r="2915" spans="1:17" s="8" customFormat="1" ht="51" hidden="1" x14ac:dyDescent="0.2">
      <c r="A2915" s="1338"/>
      <c r="B2915" s="1400"/>
      <c r="C2915" s="86" t="s">
        <v>9790</v>
      </c>
      <c r="D2915" s="178" t="s">
        <v>2165</v>
      </c>
      <c r="E2915" s="179">
        <v>32373</v>
      </c>
      <c r="F2915" s="94" t="s">
        <v>9791</v>
      </c>
      <c r="G2915" s="142" t="s">
        <v>9792</v>
      </c>
      <c r="H2915" s="750"/>
      <c r="I2915" s="1338"/>
      <c r="J2915" s="1240"/>
      <c r="K2915" s="745"/>
      <c r="L2915" s="745"/>
      <c r="M2915" s="1399"/>
      <c r="N2915" s="1398"/>
      <c r="O2915" s="1399"/>
      <c r="Q2915" s="696" t="s">
        <v>10047</v>
      </c>
    </row>
    <row r="2916" spans="1:17" s="8" customFormat="1" ht="63.75" hidden="1" x14ac:dyDescent="0.2">
      <c r="A2916" s="1338"/>
      <c r="B2916" s="1400"/>
      <c r="C2916" s="86" t="s">
        <v>9793</v>
      </c>
      <c r="D2916" s="178" t="s">
        <v>11</v>
      </c>
      <c r="E2916" s="179">
        <v>41352</v>
      </c>
      <c r="F2916" s="94" t="s">
        <v>9794</v>
      </c>
      <c r="G2916" s="178" t="s">
        <v>9795</v>
      </c>
      <c r="H2916" s="797"/>
      <c r="I2916" s="1338"/>
      <c r="J2916" s="1240"/>
      <c r="K2916" s="745"/>
      <c r="L2916" s="745"/>
      <c r="M2916" s="1399"/>
      <c r="N2916" s="1398"/>
      <c r="O2916" s="1399"/>
      <c r="Q2916" s="696" t="s">
        <v>10047</v>
      </c>
    </row>
    <row r="2917" spans="1:17" s="8" customFormat="1" ht="63.75" hidden="1" x14ac:dyDescent="0.2">
      <c r="A2917" s="1338"/>
      <c r="B2917" s="1400"/>
      <c r="C2917" s="33" t="s">
        <v>9796</v>
      </c>
      <c r="D2917" s="142" t="s">
        <v>11</v>
      </c>
      <c r="E2917" s="155">
        <v>43014</v>
      </c>
      <c r="F2917" s="94" t="s">
        <v>9797</v>
      </c>
      <c r="G2917" s="178" t="s">
        <v>9798</v>
      </c>
      <c r="H2917" s="797"/>
      <c r="I2917" s="1338"/>
      <c r="J2917" s="1240"/>
      <c r="K2917" s="745"/>
      <c r="L2917" s="745"/>
      <c r="M2917" s="1399"/>
      <c r="N2917" s="1398"/>
      <c r="O2917" s="1399"/>
      <c r="Q2917" s="696" t="s">
        <v>10047</v>
      </c>
    </row>
    <row r="2918" spans="1:17" s="8" customFormat="1" ht="63.75" hidden="1" x14ac:dyDescent="0.2">
      <c r="A2918" s="1338"/>
      <c r="B2918" s="1400"/>
      <c r="C2918" s="33" t="s">
        <v>9799</v>
      </c>
      <c r="D2918" s="142" t="s">
        <v>10</v>
      </c>
      <c r="E2918" s="155">
        <v>40408</v>
      </c>
      <c r="F2918" s="94" t="s">
        <v>9727</v>
      </c>
      <c r="G2918" s="178" t="s">
        <v>9722</v>
      </c>
      <c r="H2918" s="797"/>
      <c r="I2918" s="1338"/>
      <c r="J2918" s="1240"/>
      <c r="K2918" s="745"/>
      <c r="L2918" s="745"/>
      <c r="M2918" s="1399"/>
      <c r="N2918" s="1398"/>
      <c r="O2918" s="1399"/>
      <c r="Q2918" s="696" t="s">
        <v>10047</v>
      </c>
    </row>
    <row r="2919" spans="1:17" s="8" customFormat="1" ht="76.5" hidden="1" x14ac:dyDescent="0.2">
      <c r="A2919" s="1335">
        <v>8</v>
      </c>
      <c r="B2919" s="1406" t="s">
        <v>9800</v>
      </c>
      <c r="C2919" s="86" t="s">
        <v>9801</v>
      </c>
      <c r="D2919" s="178" t="s">
        <v>8</v>
      </c>
      <c r="E2919" s="179">
        <v>31716</v>
      </c>
      <c r="F2919" s="178" t="s">
        <v>9802</v>
      </c>
      <c r="G2919" s="178" t="s">
        <v>9803</v>
      </c>
      <c r="H2919" s="797"/>
      <c r="I2919" s="1338" t="s">
        <v>9804</v>
      </c>
      <c r="J2919" s="1335" t="s">
        <v>9805</v>
      </c>
      <c r="K2919" s="742"/>
      <c r="L2919" s="742"/>
      <c r="M2919" s="1399"/>
      <c r="N2919" s="1338">
        <v>72</v>
      </c>
      <c r="O2919" s="1399" t="s">
        <v>303</v>
      </c>
      <c r="Q2919" s="696" t="s">
        <v>10047</v>
      </c>
    </row>
    <row r="2920" spans="1:17" s="8" customFormat="1" ht="63.75" hidden="1" x14ac:dyDescent="0.2">
      <c r="A2920" s="1291"/>
      <c r="B2920" s="1406"/>
      <c r="C2920" s="86" t="s">
        <v>9806</v>
      </c>
      <c r="D2920" s="178" t="s">
        <v>2165</v>
      </c>
      <c r="E2920" s="179">
        <v>31882</v>
      </c>
      <c r="F2920" s="178" t="s">
        <v>9807</v>
      </c>
      <c r="G2920" s="178" t="s">
        <v>9808</v>
      </c>
      <c r="H2920" s="797"/>
      <c r="I2920" s="1338"/>
      <c r="J2920" s="1253"/>
      <c r="K2920" s="765"/>
      <c r="L2920" s="765"/>
      <c r="M2920" s="1399"/>
      <c r="N2920" s="1338"/>
      <c r="O2920" s="1399"/>
      <c r="Q2920" s="696" t="s">
        <v>10047</v>
      </c>
    </row>
    <row r="2921" spans="1:17" s="8" customFormat="1" ht="63.75" hidden="1" x14ac:dyDescent="0.2">
      <c r="A2921" s="1291"/>
      <c r="B2921" s="1406"/>
      <c r="C2921" s="86" t="s">
        <v>9809</v>
      </c>
      <c r="D2921" s="178" t="s">
        <v>345</v>
      </c>
      <c r="E2921" s="179">
        <v>32896</v>
      </c>
      <c r="F2921" s="178" t="s">
        <v>9810</v>
      </c>
      <c r="G2921" s="178" t="s">
        <v>9811</v>
      </c>
      <c r="H2921" s="797"/>
      <c r="I2921" s="1338"/>
      <c r="J2921" s="1253"/>
      <c r="K2921" s="765"/>
      <c r="L2921" s="765"/>
      <c r="M2921" s="1399"/>
      <c r="N2921" s="1338"/>
      <c r="O2921" s="1399"/>
      <c r="Q2921" s="696" t="s">
        <v>10047</v>
      </c>
    </row>
    <row r="2922" spans="1:17" s="8" customFormat="1" ht="63.75" hidden="1" x14ac:dyDescent="0.2">
      <c r="A2922" s="1336"/>
      <c r="B2922" s="1406"/>
      <c r="C2922" s="86" t="s">
        <v>9812</v>
      </c>
      <c r="D2922" s="178" t="s">
        <v>345</v>
      </c>
      <c r="E2922" s="179">
        <v>43145</v>
      </c>
      <c r="F2922" s="178" t="s">
        <v>9813</v>
      </c>
      <c r="G2922" s="178" t="s">
        <v>9814</v>
      </c>
      <c r="H2922" s="797"/>
      <c r="I2922" s="1338"/>
      <c r="J2922" s="1054"/>
      <c r="K2922" s="801"/>
      <c r="L2922" s="801"/>
      <c r="M2922" s="1399"/>
      <c r="N2922" s="1338"/>
      <c r="O2922" s="1399"/>
      <c r="Q2922" s="696" t="s">
        <v>10047</v>
      </c>
    </row>
    <row r="2923" spans="1:17" s="8" customFormat="1" ht="51" hidden="1" x14ac:dyDescent="0.2">
      <c r="A2923" s="1337">
        <v>9</v>
      </c>
      <c r="B2923" s="1400" t="s">
        <v>9815</v>
      </c>
      <c r="C2923" s="86" t="s">
        <v>9816</v>
      </c>
      <c r="D2923" s="178" t="s">
        <v>8</v>
      </c>
      <c r="E2923" s="179">
        <v>32290</v>
      </c>
      <c r="F2923" s="178" t="s">
        <v>9817</v>
      </c>
      <c r="G2923" s="61" t="s">
        <v>9818</v>
      </c>
      <c r="H2923" s="837"/>
      <c r="I2923" s="1338" t="s">
        <v>9819</v>
      </c>
      <c r="J2923" s="1335" t="s">
        <v>9820</v>
      </c>
      <c r="K2923" s="742"/>
      <c r="L2923" s="742"/>
      <c r="M2923" s="1399"/>
      <c r="N2923" s="1338">
        <v>72</v>
      </c>
      <c r="O2923" s="1399"/>
      <c r="Q2923" s="696" t="s">
        <v>10047</v>
      </c>
    </row>
    <row r="2924" spans="1:17" s="8" customFormat="1" ht="51" hidden="1" x14ac:dyDescent="0.2">
      <c r="A2924" s="1337"/>
      <c r="B2924" s="1400"/>
      <c r="C2924" s="86" t="s">
        <v>9821</v>
      </c>
      <c r="D2924" s="178" t="s">
        <v>2165</v>
      </c>
      <c r="E2924" s="179">
        <v>32459</v>
      </c>
      <c r="F2924" s="178" t="s">
        <v>9822</v>
      </c>
      <c r="G2924" s="61" t="s">
        <v>9823</v>
      </c>
      <c r="H2924" s="837"/>
      <c r="I2924" s="1338"/>
      <c r="J2924" s="1253"/>
      <c r="K2924" s="765"/>
      <c r="L2924" s="765"/>
      <c r="M2924" s="1399"/>
      <c r="N2924" s="1338"/>
      <c r="O2924" s="1399"/>
      <c r="Q2924" s="696" t="s">
        <v>10047</v>
      </c>
    </row>
    <row r="2925" spans="1:17" s="8" customFormat="1" ht="76.5" hidden="1" x14ac:dyDescent="0.2">
      <c r="A2925" s="1337"/>
      <c r="B2925" s="1400"/>
      <c r="C2925" s="86" t="s">
        <v>9824</v>
      </c>
      <c r="D2925" s="178" t="s">
        <v>11</v>
      </c>
      <c r="E2925" s="179">
        <v>40460</v>
      </c>
      <c r="F2925" s="178" t="s">
        <v>9825</v>
      </c>
      <c r="G2925" s="178" t="s">
        <v>9826</v>
      </c>
      <c r="H2925" s="797"/>
      <c r="I2925" s="1338"/>
      <c r="J2925" s="1253"/>
      <c r="K2925" s="765"/>
      <c r="L2925" s="765"/>
      <c r="M2925" s="1399"/>
      <c r="N2925" s="1338"/>
      <c r="O2925" s="1399"/>
      <c r="Q2925" s="696" t="s">
        <v>10047</v>
      </c>
    </row>
    <row r="2926" spans="1:17" s="8" customFormat="1" ht="76.5" hidden="1" x14ac:dyDescent="0.2">
      <c r="A2926" s="1337"/>
      <c r="B2926" s="1400"/>
      <c r="C2926" s="86" t="s">
        <v>9827</v>
      </c>
      <c r="D2926" s="178" t="s">
        <v>11</v>
      </c>
      <c r="E2926" s="179">
        <v>42474</v>
      </c>
      <c r="F2926" s="178" t="s">
        <v>9828</v>
      </c>
      <c r="G2926" s="178" t="s">
        <v>9829</v>
      </c>
      <c r="H2926" s="797"/>
      <c r="I2926" s="1338"/>
      <c r="J2926" s="1054"/>
      <c r="K2926" s="801"/>
      <c r="L2926" s="801"/>
      <c r="M2926" s="1390"/>
      <c r="N2926" s="1335"/>
      <c r="O2926" s="1390"/>
      <c r="Q2926" s="696" t="s">
        <v>10047</v>
      </c>
    </row>
    <row r="2927" spans="1:17" s="8" customFormat="1" ht="63.75" hidden="1" x14ac:dyDescent="0.2">
      <c r="A2927" s="1335">
        <v>10</v>
      </c>
      <c r="B2927" s="1335" t="s">
        <v>9830</v>
      </c>
      <c r="C2927" s="86" t="s">
        <v>9831</v>
      </c>
      <c r="D2927" s="178" t="s">
        <v>8</v>
      </c>
      <c r="E2927" s="179">
        <v>31693</v>
      </c>
      <c r="F2927" s="178" t="s">
        <v>9832</v>
      </c>
      <c r="G2927" s="178" t="s">
        <v>9833</v>
      </c>
      <c r="H2927" s="742"/>
      <c r="I2927" s="1335" t="s">
        <v>9834</v>
      </c>
      <c r="J2927" s="1335" t="s">
        <v>9835</v>
      </c>
      <c r="K2927" s="742"/>
      <c r="L2927" s="742"/>
      <c r="M2927" s="1343" t="s">
        <v>303</v>
      </c>
      <c r="N2927" s="1333">
        <v>72</v>
      </c>
      <c r="O2927" s="1343"/>
      <c r="Q2927" s="696" t="s">
        <v>10047</v>
      </c>
    </row>
    <row r="2928" spans="1:17" s="8" customFormat="1" ht="63.75" hidden="1" x14ac:dyDescent="0.2">
      <c r="A2928" s="1291"/>
      <c r="B2928" s="1291"/>
      <c r="C2928" s="86" t="s">
        <v>9836</v>
      </c>
      <c r="D2928" s="179" t="s">
        <v>2165</v>
      </c>
      <c r="E2928" s="179">
        <v>33752</v>
      </c>
      <c r="F2928" s="178" t="s">
        <v>9837</v>
      </c>
      <c r="G2928" s="178" t="s">
        <v>9833</v>
      </c>
      <c r="H2928" s="743"/>
      <c r="I2928" s="1253"/>
      <c r="J2928" s="1253"/>
      <c r="K2928" s="765"/>
      <c r="L2928" s="765"/>
      <c r="M2928" s="1344"/>
      <c r="N2928" s="1201"/>
      <c r="O2928" s="1344"/>
      <c r="Q2928" s="696" t="s">
        <v>10047</v>
      </c>
    </row>
    <row r="2929" spans="1:17" s="8" customFormat="1" ht="63.75" hidden="1" x14ac:dyDescent="0.2">
      <c r="A2929" s="1291"/>
      <c r="B2929" s="1291"/>
      <c r="C2929" s="86" t="s">
        <v>9838</v>
      </c>
      <c r="D2929" s="178" t="s">
        <v>11</v>
      </c>
      <c r="E2929" s="274">
        <v>41905</v>
      </c>
      <c r="F2929" s="178" t="s">
        <v>9839</v>
      </c>
      <c r="G2929" s="178" t="s">
        <v>9840</v>
      </c>
      <c r="H2929" s="743"/>
      <c r="I2929" s="1359"/>
      <c r="J2929" s="1359"/>
      <c r="K2929" s="788"/>
      <c r="L2929" s="788"/>
      <c r="M2929" s="1344"/>
      <c r="N2929" s="1201"/>
      <c r="O2929" s="1344"/>
      <c r="Q2929" s="696" t="s">
        <v>10047</v>
      </c>
    </row>
    <row r="2930" spans="1:17" s="8" customFormat="1" ht="63.75" hidden="1" x14ac:dyDescent="0.2">
      <c r="A2930" s="1291"/>
      <c r="B2930" s="1336"/>
      <c r="C2930" s="86" t="s">
        <v>9841</v>
      </c>
      <c r="D2930" s="178" t="s">
        <v>11</v>
      </c>
      <c r="E2930" s="179">
        <v>42925</v>
      </c>
      <c r="F2930" s="178" t="s">
        <v>9842</v>
      </c>
      <c r="G2930" s="178" t="s">
        <v>9843</v>
      </c>
      <c r="H2930" s="744"/>
      <c r="I2930" s="1360"/>
      <c r="J2930" s="1360"/>
      <c r="K2930" s="788"/>
      <c r="L2930" s="788"/>
      <c r="M2930" s="1344"/>
      <c r="N2930" s="1201"/>
      <c r="O2930" s="1344"/>
      <c r="Q2930" s="696" t="s">
        <v>10047</v>
      </c>
    </row>
    <row r="2931" spans="1:17" s="8" customFormat="1" ht="51" hidden="1" x14ac:dyDescent="0.2">
      <c r="A2931" s="1291">
        <v>11</v>
      </c>
      <c r="B2931" s="1335" t="s">
        <v>9844</v>
      </c>
      <c r="C2931" s="86" t="s">
        <v>9845</v>
      </c>
      <c r="D2931" s="178" t="s">
        <v>8</v>
      </c>
      <c r="E2931" s="179">
        <v>34005</v>
      </c>
      <c r="F2931" s="178" t="s">
        <v>9846</v>
      </c>
      <c r="G2931" s="178" t="s">
        <v>9847</v>
      </c>
      <c r="H2931" s="797"/>
      <c r="I2931" s="1338" t="s">
        <v>9848</v>
      </c>
      <c r="J2931" s="1335" t="s">
        <v>9849</v>
      </c>
      <c r="K2931" s="742"/>
      <c r="L2931" s="742"/>
      <c r="M2931" s="1399"/>
      <c r="N2931" s="1335">
        <v>72</v>
      </c>
      <c r="O2931" s="1399"/>
      <c r="Q2931" s="696" t="s">
        <v>10047</v>
      </c>
    </row>
    <row r="2932" spans="1:17" s="8" customFormat="1" ht="38.25" hidden="1" x14ac:dyDescent="0.2">
      <c r="A2932" s="1291"/>
      <c r="B2932" s="1291"/>
      <c r="C2932" s="86" t="s">
        <v>9850</v>
      </c>
      <c r="D2932" s="178" t="s">
        <v>2165</v>
      </c>
      <c r="E2932" s="179">
        <v>34193</v>
      </c>
      <c r="F2932" s="178" t="s">
        <v>9851</v>
      </c>
      <c r="G2932" s="178" t="s">
        <v>9852</v>
      </c>
      <c r="H2932" s="797"/>
      <c r="I2932" s="1338"/>
      <c r="J2932" s="1291"/>
      <c r="K2932" s="743"/>
      <c r="L2932" s="743"/>
      <c r="M2932" s="1399"/>
      <c r="N2932" s="1291"/>
      <c r="O2932" s="1399"/>
      <c r="Q2932" s="696" t="s">
        <v>10047</v>
      </c>
    </row>
    <row r="2933" spans="1:17" s="8" customFormat="1" ht="63.75" hidden="1" x14ac:dyDescent="0.2">
      <c r="A2933" s="1291"/>
      <c r="B2933" s="1291"/>
      <c r="C2933" s="86" t="s">
        <v>9853</v>
      </c>
      <c r="D2933" s="178" t="s">
        <v>10</v>
      </c>
      <c r="E2933" s="179">
        <v>43147</v>
      </c>
      <c r="F2933" s="94" t="s">
        <v>9854</v>
      </c>
      <c r="G2933" s="178" t="s">
        <v>9855</v>
      </c>
      <c r="H2933" s="797"/>
      <c r="I2933" s="1338"/>
      <c r="J2933" s="1291"/>
      <c r="K2933" s="743"/>
      <c r="L2933" s="743"/>
      <c r="M2933" s="1399"/>
      <c r="N2933" s="1291"/>
      <c r="O2933" s="1399"/>
      <c r="Q2933" s="696" t="s">
        <v>10047</v>
      </c>
    </row>
    <row r="2934" spans="1:17" s="8" customFormat="1" ht="63.75" hidden="1" x14ac:dyDescent="0.2">
      <c r="A2934" s="1291"/>
      <c r="B2934" s="1336"/>
      <c r="C2934" s="86" t="s">
        <v>9856</v>
      </c>
      <c r="D2934" s="178" t="s">
        <v>11</v>
      </c>
      <c r="E2934" s="179">
        <v>41613</v>
      </c>
      <c r="F2934" s="94" t="s">
        <v>9857</v>
      </c>
      <c r="G2934" s="178" t="s">
        <v>9858</v>
      </c>
      <c r="H2934" s="797"/>
      <c r="I2934" s="1338"/>
      <c r="J2934" s="1336"/>
      <c r="K2934" s="744"/>
      <c r="L2934" s="744"/>
      <c r="M2934" s="1399"/>
      <c r="N2934" s="1336"/>
      <c r="O2934" s="1399"/>
      <c r="Q2934" s="696" t="s">
        <v>10047</v>
      </c>
    </row>
    <row r="2935" spans="1:17" s="8" customFormat="1" ht="38.25" hidden="1" x14ac:dyDescent="0.2">
      <c r="A2935" s="1337">
        <v>12</v>
      </c>
      <c r="B2935" s="1346" t="s">
        <v>9859</v>
      </c>
      <c r="C2935" s="86" t="s">
        <v>9860</v>
      </c>
      <c r="D2935" s="178" t="s">
        <v>8</v>
      </c>
      <c r="E2935" s="179">
        <v>33310</v>
      </c>
      <c r="F2935" s="178" t="s">
        <v>9861</v>
      </c>
      <c r="G2935" s="178" t="s">
        <v>9862</v>
      </c>
      <c r="H2935" s="797"/>
      <c r="I2935" s="1338" t="s">
        <v>9863</v>
      </c>
      <c r="J2935" s="1335" t="s">
        <v>9864</v>
      </c>
      <c r="K2935" s="742"/>
      <c r="L2935" s="742"/>
      <c r="M2935" s="1399"/>
      <c r="N2935" s="1338">
        <v>72</v>
      </c>
      <c r="O2935" s="1399"/>
      <c r="Q2935" s="696" t="s">
        <v>10047</v>
      </c>
    </row>
    <row r="2936" spans="1:17" s="8" customFormat="1" ht="51" hidden="1" x14ac:dyDescent="0.2">
      <c r="A2936" s="1337"/>
      <c r="B2936" s="1288"/>
      <c r="C2936" s="275" t="s">
        <v>9865</v>
      </c>
      <c r="D2936" s="276" t="s">
        <v>2165</v>
      </c>
      <c r="E2936" s="277">
        <v>9</v>
      </c>
      <c r="F2936" s="178" t="s">
        <v>9866</v>
      </c>
      <c r="G2936" s="178" t="s">
        <v>9867</v>
      </c>
      <c r="H2936" s="797"/>
      <c r="I2936" s="1338"/>
      <c r="J2936" s="1291"/>
      <c r="K2936" s="743"/>
      <c r="L2936" s="743"/>
      <c r="M2936" s="1399"/>
      <c r="N2936" s="1338"/>
      <c r="O2936" s="1399"/>
      <c r="Q2936" s="696" t="s">
        <v>10047</v>
      </c>
    </row>
    <row r="2937" spans="1:17" s="8" customFormat="1" ht="51" hidden="1" x14ac:dyDescent="0.2">
      <c r="A2937" s="1337"/>
      <c r="B2937" s="1288"/>
      <c r="C2937" s="86" t="s">
        <v>9868</v>
      </c>
      <c r="D2937" s="178" t="s">
        <v>10</v>
      </c>
      <c r="E2937" s="179">
        <v>42322</v>
      </c>
      <c r="F2937" s="178" t="s">
        <v>9869</v>
      </c>
      <c r="G2937" s="178" t="s">
        <v>9870</v>
      </c>
      <c r="H2937" s="797"/>
      <c r="I2937" s="1338"/>
      <c r="J2937" s="1291"/>
      <c r="K2937" s="743"/>
      <c r="L2937" s="743"/>
      <c r="M2937" s="1399"/>
      <c r="N2937" s="1338"/>
      <c r="O2937" s="1399"/>
      <c r="Q2937" s="696" t="s">
        <v>10047</v>
      </c>
    </row>
    <row r="2938" spans="1:17" s="8" customFormat="1" ht="51" hidden="1" x14ac:dyDescent="0.2">
      <c r="A2938" s="1337"/>
      <c r="B2938" s="1347"/>
      <c r="C2938" s="86" t="s">
        <v>9871</v>
      </c>
      <c r="D2938" s="178" t="s">
        <v>11</v>
      </c>
      <c r="E2938" s="179">
        <v>43546</v>
      </c>
      <c r="F2938" s="178" t="s">
        <v>9872</v>
      </c>
      <c r="G2938" s="178" t="s">
        <v>9873</v>
      </c>
      <c r="H2938" s="797"/>
      <c r="I2938" s="1338"/>
      <c r="J2938" s="1336"/>
      <c r="K2938" s="744"/>
      <c r="L2938" s="744"/>
      <c r="M2938" s="1399"/>
      <c r="N2938" s="1338"/>
      <c r="O2938" s="1399"/>
      <c r="Q2938" s="696" t="s">
        <v>10047</v>
      </c>
    </row>
    <row r="2939" spans="1:17" s="8" customFormat="1" ht="25.5" hidden="1" x14ac:dyDescent="0.2">
      <c r="A2939" s="1338">
        <v>13</v>
      </c>
      <c r="B2939" s="1400" t="s">
        <v>9874</v>
      </c>
      <c r="C2939" s="86" t="s">
        <v>9875</v>
      </c>
      <c r="D2939" s="178" t="s">
        <v>2165</v>
      </c>
      <c r="E2939" s="179">
        <v>34131</v>
      </c>
      <c r="F2939" s="178" t="s">
        <v>9876</v>
      </c>
      <c r="G2939" s="178" t="s">
        <v>9877</v>
      </c>
      <c r="H2939" s="797"/>
      <c r="I2939" s="1338" t="s">
        <v>9878</v>
      </c>
      <c r="J2939" s="1335" t="s">
        <v>9879</v>
      </c>
      <c r="K2939" s="742"/>
      <c r="L2939" s="742"/>
      <c r="M2939" s="1399"/>
      <c r="N2939" s="1335">
        <v>72</v>
      </c>
      <c r="O2939" s="1399"/>
      <c r="Q2939" s="696" t="s">
        <v>10047</v>
      </c>
    </row>
    <row r="2940" spans="1:17" s="8" customFormat="1" ht="51" hidden="1" x14ac:dyDescent="0.2">
      <c r="A2940" s="1338"/>
      <c r="B2940" s="1400"/>
      <c r="C2940" s="86" t="s">
        <v>9880</v>
      </c>
      <c r="D2940" s="178" t="s">
        <v>441</v>
      </c>
      <c r="E2940" s="179">
        <v>34743</v>
      </c>
      <c r="F2940" s="178" t="s">
        <v>9881</v>
      </c>
      <c r="G2940" s="178" t="s">
        <v>9882</v>
      </c>
      <c r="H2940" s="797"/>
      <c r="I2940" s="1338"/>
      <c r="J2940" s="1291"/>
      <c r="K2940" s="743"/>
      <c r="L2940" s="743"/>
      <c r="M2940" s="1399"/>
      <c r="N2940" s="1291"/>
      <c r="O2940" s="1399"/>
      <c r="Q2940" s="696" t="s">
        <v>10047</v>
      </c>
    </row>
    <row r="2941" spans="1:17" s="8" customFormat="1" ht="63.75" hidden="1" x14ac:dyDescent="0.2">
      <c r="A2941" s="1338"/>
      <c r="B2941" s="1400"/>
      <c r="C2941" s="86" t="s">
        <v>9883</v>
      </c>
      <c r="D2941" s="178" t="s">
        <v>10</v>
      </c>
      <c r="E2941" s="60">
        <v>41035</v>
      </c>
      <c r="F2941" s="94" t="s">
        <v>9884</v>
      </c>
      <c r="G2941" s="178" t="s">
        <v>9885</v>
      </c>
      <c r="H2941" s="797"/>
      <c r="I2941" s="1338"/>
      <c r="J2941" s="1291"/>
      <c r="K2941" s="743"/>
      <c r="L2941" s="743"/>
      <c r="M2941" s="1399"/>
      <c r="N2941" s="1291"/>
      <c r="O2941" s="1399"/>
      <c r="Q2941" s="696" t="s">
        <v>10047</v>
      </c>
    </row>
    <row r="2942" spans="1:17" s="8" customFormat="1" ht="63.75" hidden="1" x14ac:dyDescent="0.2">
      <c r="A2942" s="1338"/>
      <c r="B2942" s="1400"/>
      <c r="C2942" s="86" t="s">
        <v>9886</v>
      </c>
      <c r="D2942" s="178" t="s">
        <v>345</v>
      </c>
      <c r="E2942" s="179">
        <v>42851</v>
      </c>
      <c r="F2942" s="94" t="s">
        <v>9887</v>
      </c>
      <c r="G2942" s="178" t="s">
        <v>9888</v>
      </c>
      <c r="H2942" s="797"/>
      <c r="I2942" s="1338"/>
      <c r="J2942" s="1336"/>
      <c r="K2942" s="744"/>
      <c r="L2942" s="744"/>
      <c r="M2942" s="1399"/>
      <c r="N2942" s="1336"/>
      <c r="O2942" s="1399"/>
      <c r="Q2942" s="696" t="s">
        <v>10047</v>
      </c>
    </row>
    <row r="2943" spans="1:17" s="8" customFormat="1" ht="63.75" hidden="1" x14ac:dyDescent="0.2">
      <c r="A2943" s="1338">
        <v>14</v>
      </c>
      <c r="B2943" s="1335" t="s">
        <v>9889</v>
      </c>
      <c r="C2943" s="86" t="s">
        <v>9890</v>
      </c>
      <c r="D2943" s="178" t="s">
        <v>8</v>
      </c>
      <c r="E2943" s="179">
        <v>33402</v>
      </c>
      <c r="F2943" s="94" t="s">
        <v>9891</v>
      </c>
      <c r="G2943" s="178" t="s">
        <v>9892</v>
      </c>
      <c r="H2943" s="742"/>
      <c r="I2943" s="1335" t="s">
        <v>9893</v>
      </c>
      <c r="J2943" s="1335" t="s">
        <v>9894</v>
      </c>
      <c r="K2943" s="742"/>
      <c r="L2943" s="742"/>
      <c r="M2943" s="1399" t="s">
        <v>303</v>
      </c>
      <c r="N2943" s="1338">
        <v>72</v>
      </c>
      <c r="O2943" s="1399"/>
      <c r="Q2943" s="696" t="s">
        <v>10047</v>
      </c>
    </row>
    <row r="2944" spans="1:17" s="8" customFormat="1" ht="63.75" hidden="1" x14ac:dyDescent="0.2">
      <c r="A2944" s="1338"/>
      <c r="B2944" s="1291"/>
      <c r="C2944" s="86" t="s">
        <v>9895</v>
      </c>
      <c r="D2944" s="178" t="s">
        <v>2165</v>
      </c>
      <c r="E2944" s="179">
        <v>33995</v>
      </c>
      <c r="F2944" s="94" t="s">
        <v>9896</v>
      </c>
      <c r="G2944" s="178" t="s">
        <v>9897</v>
      </c>
      <c r="H2944" s="743"/>
      <c r="I2944" s="1291"/>
      <c r="J2944" s="1291"/>
      <c r="K2944" s="743"/>
      <c r="L2944" s="743"/>
      <c r="M2944" s="1399"/>
      <c r="N2944" s="1338"/>
      <c r="O2944" s="1399"/>
      <c r="Q2944" s="696" t="s">
        <v>10047</v>
      </c>
    </row>
    <row r="2945" spans="1:17" s="8" customFormat="1" ht="63.75" hidden="1" x14ac:dyDescent="0.2">
      <c r="A2945" s="1338"/>
      <c r="B2945" s="1291"/>
      <c r="C2945" s="86" t="s">
        <v>9898</v>
      </c>
      <c r="D2945" s="178" t="s">
        <v>10</v>
      </c>
      <c r="E2945" s="179">
        <v>43172</v>
      </c>
      <c r="F2945" s="178" t="s">
        <v>9899</v>
      </c>
      <c r="G2945" s="178" t="s">
        <v>9900</v>
      </c>
      <c r="H2945" s="743"/>
      <c r="I2945" s="1291"/>
      <c r="J2945" s="1291"/>
      <c r="K2945" s="743"/>
      <c r="L2945" s="743"/>
      <c r="M2945" s="1399"/>
      <c r="N2945" s="1338"/>
      <c r="O2945" s="1399"/>
      <c r="Q2945" s="696" t="s">
        <v>10047</v>
      </c>
    </row>
    <row r="2946" spans="1:17" s="8" customFormat="1" ht="63.75" hidden="1" x14ac:dyDescent="0.2">
      <c r="A2946" s="1338"/>
      <c r="B2946" s="1336"/>
      <c r="C2946" s="86" t="s">
        <v>9901</v>
      </c>
      <c r="D2946" s="178" t="s">
        <v>10</v>
      </c>
      <c r="E2946" s="179">
        <v>41949</v>
      </c>
      <c r="F2946" s="178" t="s">
        <v>9902</v>
      </c>
      <c r="G2946" s="178" t="s">
        <v>9903</v>
      </c>
      <c r="H2946" s="744"/>
      <c r="I2946" s="1336"/>
      <c r="J2946" s="1336"/>
      <c r="K2946" s="744"/>
      <c r="L2946" s="744"/>
      <c r="M2946" s="1399"/>
      <c r="N2946" s="1338"/>
      <c r="O2946" s="1399"/>
      <c r="Q2946" s="696" t="s">
        <v>10047</v>
      </c>
    </row>
    <row r="2947" spans="1:17" s="8" customFormat="1" ht="51" hidden="1" x14ac:dyDescent="0.2">
      <c r="A2947" s="1335">
        <v>15</v>
      </c>
      <c r="B2947" s="1335" t="s">
        <v>9904</v>
      </c>
      <c r="C2947" s="86" t="s">
        <v>9905</v>
      </c>
      <c r="D2947" s="178" t="s">
        <v>8</v>
      </c>
      <c r="E2947" s="179">
        <v>31777</v>
      </c>
      <c r="F2947" s="178" t="s">
        <v>9906</v>
      </c>
      <c r="G2947" s="178" t="s">
        <v>9907</v>
      </c>
      <c r="H2947" s="797"/>
      <c r="I2947" s="1338" t="s">
        <v>9908</v>
      </c>
      <c r="J2947" s="1335" t="s">
        <v>9909</v>
      </c>
      <c r="K2947" s="742"/>
      <c r="L2947" s="742"/>
      <c r="M2947" s="1405" t="s">
        <v>303</v>
      </c>
      <c r="N2947" s="1335">
        <v>72</v>
      </c>
      <c r="O2947" s="1405"/>
      <c r="Q2947" s="696" t="s">
        <v>10047</v>
      </c>
    </row>
    <row r="2948" spans="1:17" s="8" customFormat="1" ht="51" hidden="1" x14ac:dyDescent="0.2">
      <c r="A2948" s="1291"/>
      <c r="B2948" s="1291"/>
      <c r="C2948" s="86" t="s">
        <v>9910</v>
      </c>
      <c r="D2948" s="178" t="s">
        <v>2165</v>
      </c>
      <c r="E2948" s="179">
        <v>33213</v>
      </c>
      <c r="F2948" s="178" t="s">
        <v>9911</v>
      </c>
      <c r="G2948" s="178" t="s">
        <v>9912</v>
      </c>
      <c r="H2948" s="797"/>
      <c r="I2948" s="1338"/>
      <c r="J2948" s="1291"/>
      <c r="K2948" s="743"/>
      <c r="L2948" s="743"/>
      <c r="M2948" s="1405"/>
      <c r="N2948" s="1291"/>
      <c r="O2948" s="1405"/>
      <c r="Q2948" s="696" t="s">
        <v>10047</v>
      </c>
    </row>
    <row r="2949" spans="1:17" s="8" customFormat="1" ht="63.75" hidden="1" x14ac:dyDescent="0.2">
      <c r="A2949" s="1291"/>
      <c r="B2949" s="1291"/>
      <c r="C2949" s="86" t="s">
        <v>9913</v>
      </c>
      <c r="D2949" s="178" t="s">
        <v>10</v>
      </c>
      <c r="E2949" s="179">
        <v>42034</v>
      </c>
      <c r="F2949" s="94" t="s">
        <v>9914</v>
      </c>
      <c r="G2949" s="178" t="s">
        <v>9915</v>
      </c>
      <c r="H2949" s="797"/>
      <c r="I2949" s="1338"/>
      <c r="J2949" s="1291"/>
      <c r="K2949" s="743"/>
      <c r="L2949" s="743"/>
      <c r="M2949" s="1405"/>
      <c r="N2949" s="1291"/>
      <c r="O2949" s="1405"/>
      <c r="Q2949" s="696" t="s">
        <v>10047</v>
      </c>
    </row>
    <row r="2950" spans="1:17" s="8" customFormat="1" ht="63.75" hidden="1" x14ac:dyDescent="0.2">
      <c r="A2950" s="1336"/>
      <c r="B2950" s="1336"/>
      <c r="C2950" s="86" t="s">
        <v>9916</v>
      </c>
      <c r="D2950" s="178" t="s">
        <v>10</v>
      </c>
      <c r="E2950" s="179">
        <v>42501</v>
      </c>
      <c r="F2950" s="94" t="s">
        <v>9917</v>
      </c>
      <c r="G2950" s="178" t="s">
        <v>9918</v>
      </c>
      <c r="H2950" s="797"/>
      <c r="I2950" s="1338"/>
      <c r="J2950" s="1336"/>
      <c r="K2950" s="744"/>
      <c r="L2950" s="744"/>
      <c r="M2950" s="1405"/>
      <c r="N2950" s="1336"/>
      <c r="O2950" s="1405"/>
      <c r="Q2950" s="696" t="s">
        <v>10047</v>
      </c>
    </row>
    <row r="2951" spans="1:17" s="8" customFormat="1" ht="76.5" hidden="1" x14ac:dyDescent="0.2">
      <c r="A2951" s="1335">
        <v>16</v>
      </c>
      <c r="B2951" s="1346" t="s">
        <v>9919</v>
      </c>
      <c r="C2951" s="86" t="s">
        <v>9920</v>
      </c>
      <c r="D2951" s="178" t="s">
        <v>8</v>
      </c>
      <c r="E2951" s="179">
        <v>33255</v>
      </c>
      <c r="F2951" s="178" t="s">
        <v>9921</v>
      </c>
      <c r="G2951" s="178" t="s">
        <v>9922</v>
      </c>
      <c r="H2951" s="742"/>
      <c r="I2951" s="1335" t="s">
        <v>9923</v>
      </c>
      <c r="J2951" s="1335" t="s">
        <v>9924</v>
      </c>
      <c r="K2951" s="742"/>
      <c r="L2951" s="742"/>
      <c r="M2951" s="1390"/>
      <c r="N2951" s="1335">
        <v>54</v>
      </c>
      <c r="O2951" s="1390"/>
      <c r="Q2951" s="696" t="s">
        <v>10047</v>
      </c>
    </row>
    <row r="2952" spans="1:17" s="8" customFormat="1" ht="63.75" hidden="1" x14ac:dyDescent="0.2">
      <c r="A2952" s="1291"/>
      <c r="B2952" s="1288"/>
      <c r="C2952" s="86" t="s">
        <v>9925</v>
      </c>
      <c r="D2952" s="178" t="s">
        <v>2165</v>
      </c>
      <c r="E2952" s="179">
        <v>33764</v>
      </c>
      <c r="F2952" s="178" t="s">
        <v>9926</v>
      </c>
      <c r="G2952" s="178" t="s">
        <v>9927</v>
      </c>
      <c r="H2952" s="743"/>
      <c r="I2952" s="1291"/>
      <c r="J2952" s="1291"/>
      <c r="K2952" s="743"/>
      <c r="L2952" s="743"/>
      <c r="M2952" s="1394"/>
      <c r="N2952" s="1291"/>
      <c r="O2952" s="1394"/>
      <c r="Q2952" s="696" t="s">
        <v>10047</v>
      </c>
    </row>
    <row r="2953" spans="1:17" s="8" customFormat="1" ht="63.75" hidden="1" x14ac:dyDescent="0.2">
      <c r="A2953" s="1336"/>
      <c r="B2953" s="1347"/>
      <c r="C2953" s="86" t="s">
        <v>9928</v>
      </c>
      <c r="D2953" s="178" t="s">
        <v>10</v>
      </c>
      <c r="E2953" s="179">
        <v>41760</v>
      </c>
      <c r="F2953" s="273" t="s">
        <v>9929</v>
      </c>
      <c r="G2953" s="178" t="s">
        <v>9930</v>
      </c>
      <c r="H2953" s="744"/>
      <c r="I2953" s="1336"/>
      <c r="J2953" s="1336"/>
      <c r="K2953" s="744"/>
      <c r="L2953" s="744"/>
      <c r="M2953" s="1391"/>
      <c r="N2953" s="1336"/>
      <c r="O2953" s="1391"/>
      <c r="Q2953" s="696" t="s">
        <v>10047</v>
      </c>
    </row>
    <row r="2954" spans="1:17" s="8" customFormat="1" ht="51" hidden="1" x14ac:dyDescent="0.2">
      <c r="A2954" s="1335">
        <v>17</v>
      </c>
      <c r="B2954" s="1335" t="s">
        <v>9931</v>
      </c>
      <c r="C2954" s="86" t="s">
        <v>9932</v>
      </c>
      <c r="D2954" s="178" t="s">
        <v>441</v>
      </c>
      <c r="E2954" s="179">
        <v>32213</v>
      </c>
      <c r="F2954" s="178" t="s">
        <v>9933</v>
      </c>
      <c r="G2954" s="178" t="s">
        <v>9934</v>
      </c>
      <c r="H2954" s="742"/>
      <c r="I2954" s="1335" t="s">
        <v>9935</v>
      </c>
      <c r="J2954" s="1335" t="s">
        <v>9936</v>
      </c>
      <c r="K2954" s="742"/>
      <c r="L2954" s="742"/>
      <c r="M2954" s="1390"/>
      <c r="N2954" s="1335">
        <v>54</v>
      </c>
      <c r="O2954" s="1390"/>
      <c r="Q2954" s="696" t="s">
        <v>10047</v>
      </c>
    </row>
    <row r="2955" spans="1:17" s="8" customFormat="1" ht="51" hidden="1" x14ac:dyDescent="0.2">
      <c r="A2955" s="1291"/>
      <c r="B2955" s="1291"/>
      <c r="C2955" s="86" t="s">
        <v>9937</v>
      </c>
      <c r="D2955" s="178" t="s">
        <v>6791</v>
      </c>
      <c r="E2955" s="179">
        <v>32892</v>
      </c>
      <c r="F2955" s="178" t="s">
        <v>9938</v>
      </c>
      <c r="G2955" s="178" t="s">
        <v>9939</v>
      </c>
      <c r="H2955" s="743"/>
      <c r="I2955" s="1291"/>
      <c r="J2955" s="1291"/>
      <c r="K2955" s="743"/>
      <c r="L2955" s="743"/>
      <c r="M2955" s="1394"/>
      <c r="N2955" s="1291"/>
      <c r="O2955" s="1394"/>
      <c r="Q2955" s="696" t="s">
        <v>10047</v>
      </c>
    </row>
    <row r="2956" spans="1:17" s="8" customFormat="1" ht="63.75" hidden="1" x14ac:dyDescent="0.2">
      <c r="A2956" s="1336"/>
      <c r="B2956" s="1336"/>
      <c r="C2956" s="86" t="s">
        <v>9940</v>
      </c>
      <c r="D2956" s="178" t="s">
        <v>9941</v>
      </c>
      <c r="E2956" s="179">
        <v>41954</v>
      </c>
      <c r="F2956" s="178" t="s">
        <v>9942</v>
      </c>
      <c r="G2956" s="178" t="s">
        <v>9943</v>
      </c>
      <c r="H2956" s="744"/>
      <c r="I2956" s="1055"/>
      <c r="J2956" s="1055"/>
      <c r="K2956" s="799"/>
      <c r="L2956" s="799"/>
      <c r="M2956" s="1391"/>
      <c r="N2956" s="1336"/>
      <c r="O2956" s="1391"/>
      <c r="Q2956" s="696" t="s">
        <v>10047</v>
      </c>
    </row>
    <row r="2957" spans="1:17" s="8" customFormat="1" ht="51" hidden="1" x14ac:dyDescent="0.2">
      <c r="A2957" s="1335">
        <v>18</v>
      </c>
      <c r="B2957" s="1338" t="s">
        <v>9944</v>
      </c>
      <c r="C2957" s="86" t="s">
        <v>9945</v>
      </c>
      <c r="D2957" s="178" t="s">
        <v>441</v>
      </c>
      <c r="E2957" s="179">
        <v>32489</v>
      </c>
      <c r="F2957" s="178" t="s">
        <v>9946</v>
      </c>
      <c r="G2957" s="178" t="s">
        <v>9947</v>
      </c>
      <c r="H2957" s="797"/>
      <c r="I2957" s="1403" t="s">
        <v>303</v>
      </c>
      <c r="J2957" s="1404" t="s">
        <v>303</v>
      </c>
      <c r="K2957" s="836"/>
      <c r="L2957" s="836"/>
      <c r="M2957" s="1399"/>
      <c r="N2957" s="1338">
        <v>54</v>
      </c>
      <c r="O2957" s="1399"/>
      <c r="Q2957" s="696" t="s">
        <v>10047</v>
      </c>
    </row>
    <row r="2958" spans="1:17" s="8" customFormat="1" ht="76.5" hidden="1" x14ac:dyDescent="0.2">
      <c r="A2958" s="1291"/>
      <c r="B2958" s="1338"/>
      <c r="C2958" s="86" t="s">
        <v>9948</v>
      </c>
      <c r="D2958" s="178" t="s">
        <v>2165</v>
      </c>
      <c r="E2958" s="179">
        <v>32701</v>
      </c>
      <c r="F2958" s="178" t="s">
        <v>9949</v>
      </c>
      <c r="G2958" s="178" t="s">
        <v>9950</v>
      </c>
      <c r="H2958" s="797"/>
      <c r="I2958" s="1403"/>
      <c r="J2958" s="1404"/>
      <c r="K2958" s="836"/>
      <c r="L2958" s="836"/>
      <c r="M2958" s="1399"/>
      <c r="N2958" s="1338"/>
      <c r="O2958" s="1399"/>
      <c r="Q2958" s="696" t="s">
        <v>10047</v>
      </c>
    </row>
    <row r="2959" spans="1:17" s="8" customFormat="1" ht="63.75" hidden="1" x14ac:dyDescent="0.2">
      <c r="A2959" s="1336"/>
      <c r="B2959" s="1338"/>
      <c r="C2959" s="86" t="s">
        <v>9951</v>
      </c>
      <c r="D2959" s="178" t="s">
        <v>11</v>
      </c>
      <c r="E2959" s="179">
        <v>40750</v>
      </c>
      <c r="F2959" s="178" t="s">
        <v>9942</v>
      </c>
      <c r="G2959" s="178" t="s">
        <v>9952</v>
      </c>
      <c r="H2959" s="797"/>
      <c r="I2959" s="1403"/>
      <c r="J2959" s="1404"/>
      <c r="K2959" s="836"/>
      <c r="L2959" s="836"/>
      <c r="M2959" s="1399"/>
      <c r="N2959" s="1338"/>
      <c r="O2959" s="1399"/>
      <c r="Q2959" s="696" t="s">
        <v>10047</v>
      </c>
    </row>
    <row r="2960" spans="1:17" s="8" customFormat="1" ht="51" hidden="1" x14ac:dyDescent="0.2">
      <c r="A2960" s="1338">
        <v>19</v>
      </c>
      <c r="B2960" s="1335" t="s">
        <v>9953</v>
      </c>
      <c r="C2960" s="86" t="s">
        <v>9954</v>
      </c>
      <c r="D2960" s="178" t="s">
        <v>2165</v>
      </c>
      <c r="E2960" s="179">
        <v>33639</v>
      </c>
      <c r="F2960" s="178" t="s">
        <v>9955</v>
      </c>
      <c r="G2960" s="178" t="s">
        <v>9956</v>
      </c>
      <c r="H2960" s="742"/>
      <c r="I2960" s="1335" t="s">
        <v>9957</v>
      </c>
      <c r="J2960" s="1335" t="s">
        <v>9958</v>
      </c>
      <c r="K2960" s="742"/>
      <c r="L2960" s="742"/>
      <c r="M2960" s="1390"/>
      <c r="N2960" s="1335">
        <v>54</v>
      </c>
      <c r="O2960" s="1390" t="s">
        <v>303</v>
      </c>
      <c r="Q2960" s="696" t="s">
        <v>10047</v>
      </c>
    </row>
    <row r="2961" spans="1:17" s="8" customFormat="1" ht="51" hidden="1" x14ac:dyDescent="0.2">
      <c r="A2961" s="1338"/>
      <c r="B2961" s="1291"/>
      <c r="C2961" s="86" t="s">
        <v>9959</v>
      </c>
      <c r="D2961" s="178" t="s">
        <v>8</v>
      </c>
      <c r="E2961" s="179">
        <v>31589</v>
      </c>
      <c r="F2961" s="94">
        <v>9306315407</v>
      </c>
      <c r="G2961" s="178" t="s">
        <v>9960</v>
      </c>
      <c r="H2961" s="743"/>
      <c r="I2961" s="1291"/>
      <c r="J2961" s="1291"/>
      <c r="K2961" s="743"/>
      <c r="L2961" s="743"/>
      <c r="M2961" s="1394"/>
      <c r="N2961" s="1054"/>
      <c r="O2961" s="1394"/>
      <c r="Q2961" s="696" t="s">
        <v>10047</v>
      </c>
    </row>
    <row r="2962" spans="1:17" s="8" customFormat="1" ht="38.25" hidden="1" x14ac:dyDescent="0.2">
      <c r="A2962" s="1338"/>
      <c r="B2962" s="1336"/>
      <c r="C2962" s="86" t="s">
        <v>9961</v>
      </c>
      <c r="D2962" s="178" t="s">
        <v>10</v>
      </c>
      <c r="E2962" s="179">
        <v>42206</v>
      </c>
      <c r="F2962" s="94" t="s">
        <v>9962</v>
      </c>
      <c r="G2962" s="178" t="s">
        <v>9963</v>
      </c>
      <c r="H2962" s="744"/>
      <c r="I2962" s="1055"/>
      <c r="J2962" s="1336"/>
      <c r="K2962" s="744"/>
      <c r="L2962" s="744"/>
      <c r="M2962" s="1391"/>
      <c r="N2962" s="1055"/>
      <c r="O2962" s="1391"/>
      <c r="Q2962" s="696" t="s">
        <v>10047</v>
      </c>
    </row>
    <row r="2963" spans="1:17" s="8" customFormat="1" ht="51" hidden="1" x14ac:dyDescent="0.2">
      <c r="A2963" s="1338">
        <v>20</v>
      </c>
      <c r="B2963" s="1335" t="s">
        <v>9964</v>
      </c>
      <c r="C2963" s="86" t="s">
        <v>9965</v>
      </c>
      <c r="D2963" s="178" t="s">
        <v>441</v>
      </c>
      <c r="E2963" s="179">
        <v>33359</v>
      </c>
      <c r="F2963" s="178" t="s">
        <v>9966</v>
      </c>
      <c r="G2963" s="178" t="s">
        <v>9967</v>
      </c>
      <c r="H2963" s="742"/>
      <c r="I2963" s="1335" t="s">
        <v>9968</v>
      </c>
      <c r="J2963" s="1335" t="s">
        <v>9969</v>
      </c>
      <c r="K2963" s="742"/>
      <c r="L2963" s="742"/>
      <c r="M2963" s="1390"/>
      <c r="N2963" s="1335">
        <v>54</v>
      </c>
      <c r="O2963" s="1390"/>
      <c r="Q2963" s="696" t="s">
        <v>10047</v>
      </c>
    </row>
    <row r="2964" spans="1:17" s="8" customFormat="1" ht="51" hidden="1" x14ac:dyDescent="0.2">
      <c r="A2964" s="1338"/>
      <c r="B2964" s="1291"/>
      <c r="C2964" s="86" t="s">
        <v>9970</v>
      </c>
      <c r="D2964" s="178" t="s">
        <v>2165</v>
      </c>
      <c r="E2964" s="179">
        <v>33639</v>
      </c>
      <c r="F2964" s="178" t="s">
        <v>9955</v>
      </c>
      <c r="G2964" s="178" t="s">
        <v>9956</v>
      </c>
      <c r="H2964" s="743"/>
      <c r="I2964" s="1291"/>
      <c r="J2964" s="1291"/>
      <c r="K2964" s="743"/>
      <c r="L2964" s="743"/>
      <c r="M2964" s="1394"/>
      <c r="N2964" s="1054"/>
      <c r="O2964" s="1394"/>
      <c r="Q2964" s="696" t="s">
        <v>10047</v>
      </c>
    </row>
    <row r="2965" spans="1:17" s="8" customFormat="1" ht="38.25" hidden="1" x14ac:dyDescent="0.2">
      <c r="A2965" s="1338"/>
      <c r="B2965" s="1336"/>
      <c r="C2965" s="86" t="s">
        <v>9971</v>
      </c>
      <c r="D2965" s="178" t="s">
        <v>345</v>
      </c>
      <c r="E2965" s="179">
        <v>42206</v>
      </c>
      <c r="F2965" s="178" t="s">
        <v>9962</v>
      </c>
      <c r="G2965" s="178" t="s">
        <v>9963</v>
      </c>
      <c r="H2965" s="744"/>
      <c r="I2965" s="1055"/>
      <c r="J2965" s="1055"/>
      <c r="K2965" s="799"/>
      <c r="L2965" s="799"/>
      <c r="M2965" s="1391"/>
      <c r="N2965" s="1055"/>
      <c r="O2965" s="1391"/>
      <c r="Q2965" s="696" t="s">
        <v>10047</v>
      </c>
    </row>
    <row r="2966" spans="1:17" s="8" customFormat="1" ht="102" hidden="1" x14ac:dyDescent="0.2">
      <c r="A2966" s="1338">
        <v>21</v>
      </c>
      <c r="B2966" s="1338" t="s">
        <v>9972</v>
      </c>
      <c r="C2966" s="86" t="s">
        <v>9973</v>
      </c>
      <c r="D2966" s="178" t="s">
        <v>12</v>
      </c>
      <c r="E2966" s="179">
        <v>33644</v>
      </c>
      <c r="F2966" s="94" t="s">
        <v>9974</v>
      </c>
      <c r="G2966" s="178" t="s">
        <v>9975</v>
      </c>
      <c r="H2966" s="742"/>
      <c r="I2966" s="1335" t="s">
        <v>303</v>
      </c>
      <c r="J2966" s="1335" t="s">
        <v>303</v>
      </c>
      <c r="K2966" s="742"/>
      <c r="L2966" s="742"/>
      <c r="M2966" s="1390"/>
      <c r="N2966" s="1335">
        <v>54</v>
      </c>
      <c r="O2966" s="1390"/>
      <c r="Q2966" s="696" t="s">
        <v>10047</v>
      </c>
    </row>
    <row r="2967" spans="1:17" s="8" customFormat="1" ht="63.75" hidden="1" x14ac:dyDescent="0.2">
      <c r="A2967" s="1338"/>
      <c r="B2967" s="1338"/>
      <c r="C2967" s="86" t="s">
        <v>9976</v>
      </c>
      <c r="D2967" s="178" t="s">
        <v>11</v>
      </c>
      <c r="E2967" s="179">
        <v>41160</v>
      </c>
      <c r="F2967" s="178" t="s">
        <v>9977</v>
      </c>
      <c r="G2967" s="178" t="s">
        <v>9943</v>
      </c>
      <c r="H2967" s="743"/>
      <c r="I2967" s="1291"/>
      <c r="J2967" s="1291"/>
      <c r="K2967" s="743"/>
      <c r="L2967" s="743"/>
      <c r="M2967" s="1394"/>
      <c r="N2967" s="1291"/>
      <c r="O2967" s="1394"/>
      <c r="Q2967" s="696" t="s">
        <v>10047</v>
      </c>
    </row>
    <row r="2968" spans="1:17" s="8" customFormat="1" ht="63.75" hidden="1" x14ac:dyDescent="0.2">
      <c r="A2968" s="1338"/>
      <c r="B2968" s="1338"/>
      <c r="C2968" s="86" t="s">
        <v>9978</v>
      </c>
      <c r="D2968" s="178" t="s">
        <v>10</v>
      </c>
      <c r="E2968" s="179">
        <v>43105</v>
      </c>
      <c r="F2968" s="178" t="s">
        <v>9979</v>
      </c>
      <c r="G2968" s="178" t="s">
        <v>9980</v>
      </c>
      <c r="H2968" s="744"/>
      <c r="I2968" s="1336"/>
      <c r="J2968" s="1336"/>
      <c r="K2968" s="744"/>
      <c r="L2968" s="744"/>
      <c r="M2968" s="1391"/>
      <c r="N2968" s="1336"/>
      <c r="O2968" s="1391"/>
      <c r="Q2968" s="696" t="s">
        <v>10047</v>
      </c>
    </row>
    <row r="2969" spans="1:17" s="8" customFormat="1" ht="51" hidden="1" x14ac:dyDescent="0.2">
      <c r="A2969" s="1335">
        <v>22</v>
      </c>
      <c r="B2969" s="1335" t="s">
        <v>9931</v>
      </c>
      <c r="C2969" s="86" t="s">
        <v>9932</v>
      </c>
      <c r="D2969" s="178" t="s">
        <v>441</v>
      </c>
      <c r="E2969" s="179">
        <v>32213</v>
      </c>
      <c r="F2969" s="178" t="s">
        <v>9933</v>
      </c>
      <c r="G2969" s="178" t="s">
        <v>9934</v>
      </c>
      <c r="H2969" s="742"/>
      <c r="I2969" s="1335" t="s">
        <v>9935</v>
      </c>
      <c r="J2969" s="1335" t="s">
        <v>9936</v>
      </c>
      <c r="K2969" s="742"/>
      <c r="L2969" s="742"/>
      <c r="M2969" s="1390"/>
      <c r="N2969" s="1390"/>
      <c r="O2969" s="1390"/>
      <c r="Q2969" s="696" t="s">
        <v>10047</v>
      </c>
    </row>
    <row r="2970" spans="1:17" s="8" customFormat="1" ht="51" hidden="1" x14ac:dyDescent="0.2">
      <c r="A2970" s="1291"/>
      <c r="B2970" s="1291"/>
      <c r="C2970" s="86" t="s">
        <v>9937</v>
      </c>
      <c r="D2970" s="178" t="s">
        <v>6791</v>
      </c>
      <c r="E2970" s="179">
        <v>32892</v>
      </c>
      <c r="F2970" s="178" t="s">
        <v>9938</v>
      </c>
      <c r="G2970" s="178" t="s">
        <v>9939</v>
      </c>
      <c r="H2970" s="743"/>
      <c r="I2970" s="1291"/>
      <c r="J2970" s="1291"/>
      <c r="K2970" s="743"/>
      <c r="L2970" s="743"/>
      <c r="M2970" s="1394"/>
      <c r="N2970" s="1394"/>
      <c r="O2970" s="1394"/>
      <c r="Q2970" s="696" t="s">
        <v>10047</v>
      </c>
    </row>
    <row r="2971" spans="1:17" s="8" customFormat="1" ht="63.75" hidden="1" x14ac:dyDescent="0.2">
      <c r="A2971" s="1336"/>
      <c r="B2971" s="1336"/>
      <c r="C2971" s="86" t="s">
        <v>9940</v>
      </c>
      <c r="D2971" s="178" t="s">
        <v>9941</v>
      </c>
      <c r="E2971" s="179">
        <v>41954</v>
      </c>
      <c r="F2971" s="178" t="s">
        <v>9942</v>
      </c>
      <c r="G2971" s="178" t="s">
        <v>9943</v>
      </c>
      <c r="H2971" s="744"/>
      <c r="I2971" s="1055"/>
      <c r="J2971" s="1055"/>
      <c r="K2971" s="799"/>
      <c r="L2971" s="799"/>
      <c r="M2971" s="1391"/>
      <c r="N2971" s="1391"/>
      <c r="O2971" s="1391"/>
      <c r="Q2971" s="696" t="s">
        <v>10047</v>
      </c>
    </row>
    <row r="2972" spans="1:17" s="8" customFormat="1" ht="38.25" hidden="1" x14ac:dyDescent="0.2">
      <c r="A2972" s="1338">
        <v>23</v>
      </c>
      <c r="B2972" s="1338" t="s">
        <v>9981</v>
      </c>
      <c r="C2972" s="86" t="s">
        <v>9982</v>
      </c>
      <c r="D2972" s="178" t="s">
        <v>12</v>
      </c>
      <c r="E2972" s="179">
        <v>32530</v>
      </c>
      <c r="F2972" s="178" t="s">
        <v>9983</v>
      </c>
      <c r="G2972" s="61" t="s">
        <v>9984</v>
      </c>
      <c r="H2972" s="772"/>
      <c r="I2972" s="1335"/>
      <c r="J2972" s="1335"/>
      <c r="K2972" s="742"/>
      <c r="L2972" s="742"/>
      <c r="M2972" s="1390"/>
      <c r="N2972" s="1335">
        <v>32</v>
      </c>
      <c r="O2972" s="1390"/>
      <c r="Q2972" s="696" t="s">
        <v>10047</v>
      </c>
    </row>
    <row r="2973" spans="1:17" s="8" customFormat="1" ht="38.25" hidden="1" x14ac:dyDescent="0.2">
      <c r="A2973" s="1338"/>
      <c r="B2973" s="1338"/>
      <c r="C2973" s="86" t="s">
        <v>9985</v>
      </c>
      <c r="D2973" s="178" t="s">
        <v>345</v>
      </c>
      <c r="E2973" s="179">
        <v>40460</v>
      </c>
      <c r="F2973" s="178" t="s">
        <v>9986</v>
      </c>
      <c r="G2973" s="178" t="s">
        <v>9987</v>
      </c>
      <c r="H2973" s="743"/>
      <c r="I2973" s="1291"/>
      <c r="J2973" s="1291"/>
      <c r="K2973" s="743"/>
      <c r="L2973" s="743"/>
      <c r="M2973" s="1394"/>
      <c r="N2973" s="1291"/>
      <c r="O2973" s="1394"/>
      <c r="Q2973" s="696" t="s">
        <v>10047</v>
      </c>
    </row>
    <row r="2974" spans="1:17" s="8" customFormat="1" ht="51" hidden="1" x14ac:dyDescent="0.2">
      <c r="A2974" s="1338">
        <v>24</v>
      </c>
      <c r="B2974" s="1291" t="s">
        <v>9988</v>
      </c>
      <c r="C2974" s="86" t="s">
        <v>9989</v>
      </c>
      <c r="D2974" s="178" t="s">
        <v>12</v>
      </c>
      <c r="E2974" s="179">
        <v>32852</v>
      </c>
      <c r="F2974" s="178" t="s">
        <v>9990</v>
      </c>
      <c r="G2974" s="61" t="s">
        <v>9991</v>
      </c>
      <c r="H2974" s="837"/>
      <c r="I2974" s="194"/>
      <c r="J2974" s="1338" t="s">
        <v>303</v>
      </c>
      <c r="K2974" s="797"/>
      <c r="L2974" s="797"/>
      <c r="M2974" s="1399"/>
      <c r="N2974" s="1338">
        <v>32</v>
      </c>
      <c r="O2974" s="1399"/>
      <c r="Q2974" s="696" t="s">
        <v>10047</v>
      </c>
    </row>
    <row r="2975" spans="1:17" s="8" customFormat="1" ht="63.75" hidden="1" x14ac:dyDescent="0.2">
      <c r="A2975" s="1338"/>
      <c r="B2975" s="1336"/>
      <c r="C2975" s="86" t="s">
        <v>9992</v>
      </c>
      <c r="D2975" s="178" t="s">
        <v>11</v>
      </c>
      <c r="E2975" s="179">
        <v>42075</v>
      </c>
      <c r="F2975" s="178" t="s">
        <v>9993</v>
      </c>
      <c r="G2975" s="178" t="s">
        <v>9994</v>
      </c>
      <c r="H2975" s="797"/>
      <c r="I2975" s="180" t="s">
        <v>303</v>
      </c>
      <c r="J2975" s="1338"/>
      <c r="K2975" s="797"/>
      <c r="L2975" s="797"/>
      <c r="M2975" s="1399"/>
      <c r="N2975" s="1338"/>
      <c r="O2975" s="1399"/>
      <c r="Q2975" s="696" t="s">
        <v>10047</v>
      </c>
    </row>
    <row r="2976" spans="1:17" s="8" customFormat="1" ht="51" hidden="1" x14ac:dyDescent="0.2">
      <c r="A2976" s="1335">
        <v>25</v>
      </c>
      <c r="B2976" s="1335" t="s">
        <v>9995</v>
      </c>
      <c r="C2976" s="86" t="s">
        <v>9996</v>
      </c>
      <c r="D2976" s="178" t="s">
        <v>441</v>
      </c>
      <c r="E2976" s="179">
        <v>32533</v>
      </c>
      <c r="F2976" s="94" t="s">
        <v>9997</v>
      </c>
      <c r="G2976" s="178" t="s">
        <v>9998</v>
      </c>
      <c r="H2976" s="742"/>
      <c r="I2976" s="1335" t="s">
        <v>9999</v>
      </c>
      <c r="J2976" s="1335" t="s">
        <v>10000</v>
      </c>
      <c r="K2976" s="742"/>
      <c r="L2976" s="742"/>
      <c r="M2976" s="1390" t="s">
        <v>303</v>
      </c>
      <c r="N2976" s="1335">
        <v>54</v>
      </c>
      <c r="O2976" s="1390"/>
      <c r="Q2976" s="696" t="s">
        <v>10047</v>
      </c>
    </row>
    <row r="2977" spans="1:17" s="8" customFormat="1" ht="51" hidden="1" x14ac:dyDescent="0.2">
      <c r="A2977" s="1291"/>
      <c r="B2977" s="1291"/>
      <c r="C2977" s="86" t="s">
        <v>10001</v>
      </c>
      <c r="D2977" s="178" t="s">
        <v>2165</v>
      </c>
      <c r="E2977" s="179">
        <v>32754</v>
      </c>
      <c r="F2977" s="178" t="s">
        <v>10002</v>
      </c>
      <c r="G2977" s="178" t="s">
        <v>10003</v>
      </c>
      <c r="H2977" s="743"/>
      <c r="I2977" s="1291"/>
      <c r="J2977" s="1291"/>
      <c r="K2977" s="743"/>
      <c r="L2977" s="743"/>
      <c r="M2977" s="1394"/>
      <c r="N2977" s="1291"/>
      <c r="O2977" s="1394"/>
      <c r="Q2977" s="696" t="s">
        <v>10047</v>
      </c>
    </row>
    <row r="2978" spans="1:17" s="8" customFormat="1" ht="63.75" hidden="1" x14ac:dyDescent="0.2">
      <c r="A2978" s="1291"/>
      <c r="B2978" s="1336"/>
      <c r="C2978" s="200" t="s">
        <v>10004</v>
      </c>
      <c r="D2978" s="168" t="s">
        <v>345</v>
      </c>
      <c r="E2978" s="138">
        <v>41312</v>
      </c>
      <c r="F2978" s="168" t="s">
        <v>10005</v>
      </c>
      <c r="G2978" s="168" t="s">
        <v>10006</v>
      </c>
      <c r="H2978" s="743"/>
      <c r="I2978" s="1291"/>
      <c r="J2978" s="1291"/>
      <c r="K2978" s="743"/>
      <c r="L2978" s="743"/>
      <c r="M2978" s="1394"/>
      <c r="N2978" s="1291"/>
      <c r="O2978" s="1394"/>
      <c r="Q2978" s="696" t="s">
        <v>10047</v>
      </c>
    </row>
    <row r="2979" spans="1:17" s="8" customFormat="1" ht="76.5" hidden="1" x14ac:dyDescent="0.2">
      <c r="A2979" s="1335">
        <v>26</v>
      </c>
      <c r="B2979" s="1335" t="s">
        <v>10007</v>
      </c>
      <c r="C2979" s="86" t="s">
        <v>10008</v>
      </c>
      <c r="D2979" s="178" t="s">
        <v>12</v>
      </c>
      <c r="E2979" s="179">
        <v>32953</v>
      </c>
      <c r="F2979" s="178" t="s">
        <v>10009</v>
      </c>
      <c r="G2979" s="178" t="s">
        <v>10010</v>
      </c>
      <c r="H2979" s="797"/>
      <c r="I2979" s="1338" t="s">
        <v>303</v>
      </c>
      <c r="J2979" s="1338"/>
      <c r="K2979" s="797"/>
      <c r="L2979" s="797"/>
      <c r="M2979" s="1399"/>
      <c r="N2979" s="1338">
        <v>48</v>
      </c>
      <c r="O2979" s="1399"/>
      <c r="Q2979" s="696" t="s">
        <v>10047</v>
      </c>
    </row>
    <row r="2980" spans="1:17" s="8" customFormat="1" ht="63.75" hidden="1" x14ac:dyDescent="0.2">
      <c r="A2980" s="1291"/>
      <c r="B2980" s="1291"/>
      <c r="C2980" s="86" t="s">
        <v>10011</v>
      </c>
      <c r="D2980" s="178" t="s">
        <v>11</v>
      </c>
      <c r="E2980" s="179">
        <v>41392</v>
      </c>
      <c r="F2980" s="94" t="s">
        <v>10012</v>
      </c>
      <c r="G2980" s="178" t="s">
        <v>10013</v>
      </c>
      <c r="H2980" s="797"/>
      <c r="I2980" s="1338"/>
      <c r="J2980" s="1338"/>
      <c r="K2980" s="797"/>
      <c r="L2980" s="797"/>
      <c r="M2980" s="1399"/>
      <c r="N2980" s="1338"/>
      <c r="O2980" s="1399"/>
      <c r="Q2980" s="696" t="s">
        <v>10047</v>
      </c>
    </row>
    <row r="2981" spans="1:17" s="8" customFormat="1" ht="63.75" hidden="1" x14ac:dyDescent="0.2">
      <c r="A2981" s="1336"/>
      <c r="B2981" s="1336"/>
      <c r="C2981" s="86" t="s">
        <v>10014</v>
      </c>
      <c r="D2981" s="178" t="s">
        <v>11</v>
      </c>
      <c r="E2981" s="179">
        <v>42563</v>
      </c>
      <c r="F2981" s="94" t="s">
        <v>10015</v>
      </c>
      <c r="G2981" s="178" t="s">
        <v>10016</v>
      </c>
      <c r="H2981" s="797"/>
      <c r="I2981" s="1338"/>
      <c r="J2981" s="1338"/>
      <c r="K2981" s="797"/>
      <c r="L2981" s="797"/>
      <c r="M2981" s="1399"/>
      <c r="N2981" s="1338"/>
      <c r="O2981" s="1399"/>
      <c r="Q2981" s="696" t="s">
        <v>10047</v>
      </c>
    </row>
    <row r="2982" spans="1:17" s="8" customFormat="1" ht="51" hidden="1" x14ac:dyDescent="0.2">
      <c r="A2982" s="1337">
        <v>26</v>
      </c>
      <c r="B2982" s="1335" t="s">
        <v>10017</v>
      </c>
      <c r="C2982" s="86" t="s">
        <v>10018</v>
      </c>
      <c r="D2982" s="68" t="s">
        <v>8</v>
      </c>
      <c r="E2982" s="179">
        <v>31679</v>
      </c>
      <c r="F2982" s="178" t="s">
        <v>10019</v>
      </c>
      <c r="G2982" s="178" t="s">
        <v>10020</v>
      </c>
      <c r="H2982" s="797"/>
      <c r="I2982" s="1401" t="s">
        <v>10021</v>
      </c>
      <c r="J2982" s="1338" t="s">
        <v>10022</v>
      </c>
      <c r="K2982" s="797"/>
      <c r="L2982" s="797"/>
      <c r="M2982" s="1399" t="s">
        <v>303</v>
      </c>
      <c r="N2982" s="1338">
        <v>42</v>
      </c>
      <c r="O2982" s="1402"/>
      <c r="Q2982" s="696" t="s">
        <v>10047</v>
      </c>
    </row>
    <row r="2983" spans="1:17" s="8" customFormat="1" ht="51" hidden="1" x14ac:dyDescent="0.2">
      <c r="A2983" s="1337"/>
      <c r="B2983" s="1336"/>
      <c r="C2983" s="86" t="s">
        <v>10023</v>
      </c>
      <c r="D2983" s="178" t="s">
        <v>2165</v>
      </c>
      <c r="E2983" s="179">
        <v>31422</v>
      </c>
      <c r="F2983" s="94" t="s">
        <v>10024</v>
      </c>
      <c r="G2983" s="178" t="s">
        <v>10025</v>
      </c>
      <c r="H2983" s="797"/>
      <c r="I2983" s="1401"/>
      <c r="J2983" s="1338"/>
      <c r="K2983" s="797"/>
      <c r="L2983" s="797"/>
      <c r="M2983" s="1399"/>
      <c r="N2983" s="1338"/>
      <c r="O2983" s="1402"/>
      <c r="Q2983" s="696" t="s">
        <v>10047</v>
      </c>
    </row>
    <row r="2984" spans="1:17" s="8" customFormat="1" ht="63.75" hidden="1" x14ac:dyDescent="0.2">
      <c r="A2984" s="1335">
        <v>27</v>
      </c>
      <c r="B2984" s="1346" t="s">
        <v>10026</v>
      </c>
      <c r="C2984" s="86" t="s">
        <v>10027</v>
      </c>
      <c r="D2984" s="178" t="s">
        <v>12</v>
      </c>
      <c r="E2984" s="179">
        <v>32297</v>
      </c>
      <c r="F2984" s="178" t="s">
        <v>10028</v>
      </c>
      <c r="G2984" s="178" t="s">
        <v>10029</v>
      </c>
      <c r="H2984" s="797"/>
      <c r="I2984" s="1338"/>
      <c r="J2984" s="1398" t="s">
        <v>303</v>
      </c>
      <c r="K2984" s="747"/>
      <c r="L2984" s="747"/>
      <c r="M2984" s="1399"/>
      <c r="N2984" s="1398">
        <v>48</v>
      </c>
      <c r="O2984" s="1399"/>
      <c r="Q2984" s="696" t="s">
        <v>10047</v>
      </c>
    </row>
    <row r="2985" spans="1:17" s="8" customFormat="1" ht="63.75" hidden="1" x14ac:dyDescent="0.2">
      <c r="A2985" s="1291"/>
      <c r="B2985" s="1288"/>
      <c r="C2985" s="86" t="s">
        <v>10030</v>
      </c>
      <c r="D2985" s="178" t="s">
        <v>10</v>
      </c>
      <c r="E2985" s="179">
        <v>40055</v>
      </c>
      <c r="F2985" s="178" t="s">
        <v>10031</v>
      </c>
      <c r="G2985" s="178" t="s">
        <v>10032</v>
      </c>
      <c r="H2985" s="797"/>
      <c r="I2985" s="1338"/>
      <c r="J2985" s="1398"/>
      <c r="K2985" s="747"/>
      <c r="L2985" s="747"/>
      <c r="M2985" s="1399"/>
      <c r="N2985" s="1398"/>
      <c r="O2985" s="1399"/>
      <c r="Q2985" s="696" t="s">
        <v>10047</v>
      </c>
    </row>
    <row r="2986" spans="1:17" s="8" customFormat="1" ht="63.75" hidden="1" x14ac:dyDescent="0.2">
      <c r="A2986" s="1336"/>
      <c r="B2986" s="1347"/>
      <c r="C2986" s="86" t="s">
        <v>10033</v>
      </c>
      <c r="D2986" s="178" t="s">
        <v>10</v>
      </c>
      <c r="E2986" s="179">
        <v>41162</v>
      </c>
      <c r="F2986" s="178" t="s">
        <v>10034</v>
      </c>
      <c r="G2986" s="178" t="s">
        <v>10035</v>
      </c>
      <c r="H2986" s="797"/>
      <c r="I2986" s="1338"/>
      <c r="J2986" s="1398"/>
      <c r="K2986" s="747"/>
      <c r="L2986" s="747"/>
      <c r="M2986" s="1399"/>
      <c r="N2986" s="1398"/>
      <c r="O2986" s="1399"/>
      <c r="Q2986" s="696" t="s">
        <v>10047</v>
      </c>
    </row>
    <row r="2987" spans="1:17" s="8" customFormat="1" ht="63.75" hidden="1" x14ac:dyDescent="0.2">
      <c r="A2987" s="1338">
        <v>28</v>
      </c>
      <c r="B2987" s="1400" t="s">
        <v>10036</v>
      </c>
      <c r="C2987" s="86" t="s">
        <v>10037</v>
      </c>
      <c r="D2987" s="178" t="s">
        <v>8</v>
      </c>
      <c r="E2987" s="179">
        <v>34259</v>
      </c>
      <c r="F2987" s="178" t="s">
        <v>10038</v>
      </c>
      <c r="G2987" s="178" t="s">
        <v>10039</v>
      </c>
      <c r="H2987" s="797"/>
      <c r="I2987" s="1338" t="s">
        <v>10040</v>
      </c>
      <c r="J2987" s="1240" t="s">
        <v>10041</v>
      </c>
      <c r="K2987" s="745"/>
      <c r="L2987" s="745"/>
      <c r="M2987" s="1399" t="s">
        <v>303</v>
      </c>
      <c r="N2987" s="1398">
        <v>48</v>
      </c>
      <c r="O2987" s="1399"/>
      <c r="Q2987" s="696" t="s">
        <v>10047</v>
      </c>
    </row>
    <row r="2988" spans="1:17" s="8" customFormat="1" ht="63.75" hidden="1" x14ac:dyDescent="0.2">
      <c r="A2988" s="1338"/>
      <c r="B2988" s="1400"/>
      <c r="C2988" s="86" t="s">
        <v>10042</v>
      </c>
      <c r="D2988" s="178" t="s">
        <v>2165</v>
      </c>
      <c r="E2988" s="179">
        <v>32383</v>
      </c>
      <c r="F2988" s="178" t="s">
        <v>10043</v>
      </c>
      <c r="G2988" s="178" t="s">
        <v>10029</v>
      </c>
      <c r="H2988" s="797"/>
      <c r="I2988" s="1338"/>
      <c r="J2988" s="1240"/>
      <c r="K2988" s="745"/>
      <c r="L2988" s="745"/>
      <c r="M2988" s="1399"/>
      <c r="N2988" s="1398"/>
      <c r="O2988" s="1399"/>
      <c r="Q2988" s="696" t="s">
        <v>10047</v>
      </c>
    </row>
    <row r="2989" spans="1:17" s="8" customFormat="1" ht="63.75" hidden="1" x14ac:dyDescent="0.2">
      <c r="A2989" s="1338"/>
      <c r="B2989" s="1400"/>
      <c r="C2989" s="86" t="s">
        <v>10044</v>
      </c>
      <c r="D2989" s="178" t="s">
        <v>11</v>
      </c>
      <c r="E2989" s="179">
        <v>43364</v>
      </c>
      <c r="F2989" s="178" t="s">
        <v>10045</v>
      </c>
      <c r="G2989" s="178" t="s">
        <v>10046</v>
      </c>
      <c r="H2989" s="797"/>
      <c r="I2989" s="1338"/>
      <c r="J2989" s="1240"/>
      <c r="K2989" s="745"/>
      <c r="L2989" s="745"/>
      <c r="M2989" s="1399"/>
      <c r="N2989" s="1398"/>
      <c r="O2989" s="1399"/>
      <c r="Q2989" s="696" t="s">
        <v>10047</v>
      </c>
    </row>
    <row r="2990" spans="1:17" s="8" customFormat="1" ht="38.25" hidden="1" x14ac:dyDescent="0.2">
      <c r="A2990" s="1387" t="s">
        <v>10048</v>
      </c>
      <c r="B2990" s="1387" t="s">
        <v>10049</v>
      </c>
      <c r="C2990" s="581" t="s">
        <v>10050</v>
      </c>
      <c r="D2990" s="156" t="s">
        <v>8</v>
      </c>
      <c r="E2990" s="278" t="s">
        <v>10051</v>
      </c>
      <c r="F2990" s="156" t="s">
        <v>10052</v>
      </c>
      <c r="G2990" s="142" t="s">
        <v>10053</v>
      </c>
      <c r="H2990" s="748"/>
      <c r="I2990" s="1387" t="s">
        <v>10054</v>
      </c>
      <c r="J2990" s="1387" t="s">
        <v>10055</v>
      </c>
      <c r="K2990" s="748"/>
      <c r="L2990" s="748"/>
      <c r="M2990" s="1396"/>
      <c r="N2990" s="1384">
        <v>90</v>
      </c>
      <c r="O2990" s="1396"/>
      <c r="Q2990" s="696" t="s">
        <v>11418</v>
      </c>
    </row>
    <row r="2991" spans="1:17" s="8" customFormat="1" ht="38.25" hidden="1" x14ac:dyDescent="0.2">
      <c r="A2991" s="1388"/>
      <c r="B2991" s="1388"/>
      <c r="C2991" s="581" t="s">
        <v>10056</v>
      </c>
      <c r="D2991" s="156" t="s">
        <v>9</v>
      </c>
      <c r="E2991" s="278" t="s">
        <v>10057</v>
      </c>
      <c r="F2991" s="156" t="s">
        <v>10058</v>
      </c>
      <c r="G2991" s="142" t="s">
        <v>10059</v>
      </c>
      <c r="H2991" s="749"/>
      <c r="I2991" s="1388"/>
      <c r="J2991" s="1388"/>
      <c r="K2991" s="749"/>
      <c r="L2991" s="749"/>
      <c r="M2991" s="1241"/>
      <c r="N2991" s="1385"/>
      <c r="O2991" s="1241"/>
      <c r="Q2991" s="696" t="s">
        <v>11418</v>
      </c>
    </row>
    <row r="2992" spans="1:17" s="8" customFormat="1" ht="76.5" hidden="1" x14ac:dyDescent="0.2">
      <c r="A2992" s="1388"/>
      <c r="B2992" s="1388"/>
      <c r="C2992" s="581" t="s">
        <v>10060</v>
      </c>
      <c r="D2992" s="156" t="s">
        <v>10</v>
      </c>
      <c r="E2992" s="278" t="s">
        <v>10061</v>
      </c>
      <c r="F2992" s="156" t="s">
        <v>10062</v>
      </c>
      <c r="G2992" s="142" t="s">
        <v>10063</v>
      </c>
      <c r="H2992" s="749"/>
      <c r="I2992" s="1388"/>
      <c r="J2992" s="1388"/>
      <c r="K2992" s="749"/>
      <c r="L2992" s="749"/>
      <c r="M2992" s="1241"/>
      <c r="N2992" s="1385"/>
      <c r="O2992" s="1241"/>
      <c r="Q2992" s="696" t="s">
        <v>11418</v>
      </c>
    </row>
    <row r="2993" spans="1:17" s="8" customFormat="1" ht="76.5" hidden="1" x14ac:dyDescent="0.2">
      <c r="A2993" s="1388"/>
      <c r="B2993" s="1388"/>
      <c r="C2993" s="581" t="s">
        <v>10064</v>
      </c>
      <c r="D2993" s="156" t="s">
        <v>314</v>
      </c>
      <c r="E2993" s="278" t="s">
        <v>10065</v>
      </c>
      <c r="F2993" s="156" t="s">
        <v>10066</v>
      </c>
      <c r="G2993" s="142" t="s">
        <v>10067</v>
      </c>
      <c r="H2993" s="749"/>
      <c r="I2993" s="1388"/>
      <c r="J2993" s="1388"/>
      <c r="K2993" s="749"/>
      <c r="L2993" s="749"/>
      <c r="M2993" s="1241"/>
      <c r="N2993" s="1385"/>
      <c r="O2993" s="1241"/>
      <c r="Q2993" s="696" t="s">
        <v>11418</v>
      </c>
    </row>
    <row r="2994" spans="1:17" s="8" customFormat="1" ht="76.5" hidden="1" x14ac:dyDescent="0.2">
      <c r="A2994" s="1389"/>
      <c r="B2994" s="1389"/>
      <c r="C2994" s="581" t="s">
        <v>10068</v>
      </c>
      <c r="D2994" s="156" t="s">
        <v>10</v>
      </c>
      <c r="E2994" s="278" t="s">
        <v>10069</v>
      </c>
      <c r="F2994" s="156" t="s">
        <v>10070</v>
      </c>
      <c r="G2994" s="142" t="s">
        <v>10071</v>
      </c>
      <c r="H2994" s="793"/>
      <c r="I2994" s="1389"/>
      <c r="J2994" s="1389"/>
      <c r="K2994" s="793"/>
      <c r="L2994" s="793"/>
      <c r="M2994" s="1397"/>
      <c r="N2994" s="1386"/>
      <c r="O2994" s="1397"/>
      <c r="Q2994" s="696" t="s">
        <v>11418</v>
      </c>
    </row>
    <row r="2995" spans="1:17" s="8" customFormat="1" ht="63.75" hidden="1" x14ac:dyDescent="0.2">
      <c r="A2995" s="1387" t="s">
        <v>10072</v>
      </c>
      <c r="B2995" s="1387" t="s">
        <v>10073</v>
      </c>
      <c r="C2995" s="581" t="s">
        <v>10074</v>
      </c>
      <c r="D2995" s="156" t="s">
        <v>8</v>
      </c>
      <c r="E2995" s="278" t="s">
        <v>10075</v>
      </c>
      <c r="F2995" s="156" t="s">
        <v>10076</v>
      </c>
      <c r="G2995" s="142" t="s">
        <v>10077</v>
      </c>
      <c r="H2995" s="748"/>
      <c r="I2995" s="1387" t="s">
        <v>10078</v>
      </c>
      <c r="J2995" s="1387" t="s">
        <v>10079</v>
      </c>
      <c r="K2995" s="748"/>
      <c r="L2995" s="748"/>
      <c r="M2995" s="1396"/>
      <c r="N2995" s="1384">
        <v>90</v>
      </c>
      <c r="O2995" s="1396"/>
      <c r="Q2995" s="696" t="s">
        <v>11418</v>
      </c>
    </row>
    <row r="2996" spans="1:17" s="8" customFormat="1" ht="63.75" hidden="1" x14ac:dyDescent="0.2">
      <c r="A2996" s="1388"/>
      <c r="B2996" s="1388"/>
      <c r="C2996" s="581" t="s">
        <v>10080</v>
      </c>
      <c r="D2996" s="156" t="s">
        <v>9</v>
      </c>
      <c r="E2996" s="278" t="s">
        <v>10081</v>
      </c>
      <c r="F2996" s="156" t="s">
        <v>10082</v>
      </c>
      <c r="G2996" s="142" t="s">
        <v>10083</v>
      </c>
      <c r="H2996" s="749"/>
      <c r="I2996" s="1388"/>
      <c r="J2996" s="1388"/>
      <c r="K2996" s="749"/>
      <c r="L2996" s="749"/>
      <c r="M2996" s="1241"/>
      <c r="N2996" s="1385"/>
      <c r="O2996" s="1241"/>
      <c r="Q2996" s="696" t="s">
        <v>11418</v>
      </c>
    </row>
    <row r="2997" spans="1:17" s="8" customFormat="1" ht="63.75" hidden="1" x14ac:dyDescent="0.2">
      <c r="A2997" s="1388"/>
      <c r="B2997" s="1388"/>
      <c r="C2997" s="581" t="s">
        <v>10084</v>
      </c>
      <c r="D2997" s="156" t="s">
        <v>10</v>
      </c>
      <c r="E2997" s="278" t="s">
        <v>10085</v>
      </c>
      <c r="F2997" s="156" t="s">
        <v>10086</v>
      </c>
      <c r="G2997" s="142" t="s">
        <v>10087</v>
      </c>
      <c r="H2997" s="749"/>
      <c r="I2997" s="1388"/>
      <c r="J2997" s="1388"/>
      <c r="K2997" s="749"/>
      <c r="L2997" s="749"/>
      <c r="M2997" s="1241"/>
      <c r="N2997" s="1385"/>
      <c r="O2997" s="1241"/>
      <c r="Q2997" s="696" t="s">
        <v>11418</v>
      </c>
    </row>
    <row r="2998" spans="1:17" s="8" customFormat="1" ht="63.75" hidden="1" x14ac:dyDescent="0.2">
      <c r="A2998" s="1388"/>
      <c r="B2998" s="1388"/>
      <c r="C2998" s="581" t="s">
        <v>10088</v>
      </c>
      <c r="D2998" s="156" t="s">
        <v>10</v>
      </c>
      <c r="E2998" s="278" t="s">
        <v>10085</v>
      </c>
      <c r="F2998" s="156" t="s">
        <v>10089</v>
      </c>
      <c r="G2998" s="142" t="s">
        <v>10087</v>
      </c>
      <c r="H2998" s="749"/>
      <c r="I2998" s="1388"/>
      <c r="J2998" s="1388"/>
      <c r="K2998" s="749"/>
      <c r="L2998" s="749"/>
      <c r="M2998" s="1241"/>
      <c r="N2998" s="1385"/>
      <c r="O2998" s="1241"/>
      <c r="Q2998" s="696" t="s">
        <v>11418</v>
      </c>
    </row>
    <row r="2999" spans="1:17" s="8" customFormat="1" ht="63.75" hidden="1" x14ac:dyDescent="0.2">
      <c r="A2999" s="1389"/>
      <c r="B2999" s="1389"/>
      <c r="C2999" s="581" t="s">
        <v>10090</v>
      </c>
      <c r="D2999" s="156" t="s">
        <v>314</v>
      </c>
      <c r="E2999" s="278" t="s">
        <v>10091</v>
      </c>
      <c r="F2999" s="156" t="s">
        <v>10092</v>
      </c>
      <c r="G2999" s="142" t="s">
        <v>10093</v>
      </c>
      <c r="H2999" s="793"/>
      <c r="I2999" s="1389"/>
      <c r="J2999" s="1389"/>
      <c r="K2999" s="793"/>
      <c r="L2999" s="793"/>
      <c r="M2999" s="1397"/>
      <c r="N2999" s="1386"/>
      <c r="O2999" s="1397"/>
      <c r="Q2999" s="696" t="s">
        <v>11418</v>
      </c>
    </row>
    <row r="3000" spans="1:17" s="8" customFormat="1" ht="63.75" hidden="1" x14ac:dyDescent="0.2">
      <c r="A3000" s="1384" t="s">
        <v>10094</v>
      </c>
      <c r="B3000" s="1387" t="s">
        <v>10095</v>
      </c>
      <c r="C3000" s="581" t="s">
        <v>10096</v>
      </c>
      <c r="D3000" s="156" t="s">
        <v>227</v>
      </c>
      <c r="E3000" s="156" t="s">
        <v>10097</v>
      </c>
      <c r="F3000" s="156" t="s">
        <v>10098</v>
      </c>
      <c r="G3000" s="142" t="s">
        <v>10099</v>
      </c>
      <c r="H3000" s="748"/>
      <c r="I3000" s="1384"/>
      <c r="J3000" s="1384"/>
      <c r="K3000" s="825"/>
      <c r="L3000" s="825"/>
      <c r="M3000" s="1343"/>
      <c r="N3000" s="1384">
        <v>72</v>
      </c>
      <c r="O3000" s="1343"/>
      <c r="Q3000" s="696" t="s">
        <v>11418</v>
      </c>
    </row>
    <row r="3001" spans="1:17" s="8" customFormat="1" ht="76.5" hidden="1" x14ac:dyDescent="0.2">
      <c r="A3001" s="1385"/>
      <c r="B3001" s="1388"/>
      <c r="C3001" s="581" t="s">
        <v>10100</v>
      </c>
      <c r="D3001" s="156" t="s">
        <v>10</v>
      </c>
      <c r="E3001" s="156" t="s">
        <v>10101</v>
      </c>
      <c r="F3001" s="156" t="s">
        <v>10102</v>
      </c>
      <c r="G3001" s="142" t="s">
        <v>10103</v>
      </c>
      <c r="H3001" s="749"/>
      <c r="I3001" s="1385"/>
      <c r="J3001" s="1385"/>
      <c r="K3001" s="826"/>
      <c r="L3001" s="826"/>
      <c r="M3001" s="1344"/>
      <c r="N3001" s="1385"/>
      <c r="O3001" s="1344"/>
      <c r="Q3001" s="696" t="s">
        <v>11418</v>
      </c>
    </row>
    <row r="3002" spans="1:17" s="8" customFormat="1" ht="76.5" hidden="1" x14ac:dyDescent="0.2">
      <c r="A3002" s="1385"/>
      <c r="B3002" s="1388"/>
      <c r="C3002" s="581" t="s">
        <v>10104</v>
      </c>
      <c r="D3002" s="156" t="s">
        <v>10</v>
      </c>
      <c r="E3002" s="156" t="s">
        <v>10105</v>
      </c>
      <c r="F3002" s="156" t="s">
        <v>10106</v>
      </c>
      <c r="G3002" s="142" t="s">
        <v>10103</v>
      </c>
      <c r="H3002" s="749"/>
      <c r="I3002" s="1385"/>
      <c r="J3002" s="1385"/>
      <c r="K3002" s="826"/>
      <c r="L3002" s="826"/>
      <c r="M3002" s="1344"/>
      <c r="N3002" s="1385"/>
      <c r="O3002" s="1344"/>
      <c r="Q3002" s="696" t="s">
        <v>11418</v>
      </c>
    </row>
    <row r="3003" spans="1:17" s="8" customFormat="1" ht="76.5" hidden="1" x14ac:dyDescent="0.2">
      <c r="A3003" s="1386"/>
      <c r="B3003" s="1389"/>
      <c r="C3003" s="581" t="s">
        <v>10107</v>
      </c>
      <c r="D3003" s="156" t="s">
        <v>314</v>
      </c>
      <c r="E3003" s="156" t="s">
        <v>10108</v>
      </c>
      <c r="F3003" s="156" t="s">
        <v>10109</v>
      </c>
      <c r="G3003" s="142" t="s">
        <v>10110</v>
      </c>
      <c r="H3003" s="793"/>
      <c r="I3003" s="1386"/>
      <c r="J3003" s="1386"/>
      <c r="K3003" s="827"/>
      <c r="L3003" s="827"/>
      <c r="M3003" s="1345"/>
      <c r="N3003" s="1386"/>
      <c r="O3003" s="1345"/>
      <c r="Q3003" s="696" t="s">
        <v>11418</v>
      </c>
    </row>
    <row r="3004" spans="1:17" s="8" customFormat="1" ht="12.75" hidden="1" x14ac:dyDescent="0.2">
      <c r="A3004" s="1384" t="s">
        <v>10111</v>
      </c>
      <c r="B3004" s="1387" t="s">
        <v>10112</v>
      </c>
      <c r="C3004" s="581" t="s">
        <v>10113</v>
      </c>
      <c r="D3004" s="156" t="s">
        <v>9</v>
      </c>
      <c r="E3004" s="156" t="s">
        <v>10114</v>
      </c>
      <c r="F3004" s="156" t="s">
        <v>10115</v>
      </c>
      <c r="G3004" s="156" t="s">
        <v>10116</v>
      </c>
      <c r="H3004" s="825"/>
      <c r="I3004" s="1384" t="s">
        <v>10117</v>
      </c>
      <c r="J3004" s="1387" t="s">
        <v>10118</v>
      </c>
      <c r="K3004" s="748"/>
      <c r="L3004" s="748"/>
      <c r="M3004" s="1343"/>
      <c r="N3004" s="1384">
        <v>90</v>
      </c>
      <c r="O3004" s="695"/>
      <c r="Q3004" s="696" t="s">
        <v>11418</v>
      </c>
    </row>
    <row r="3005" spans="1:17" s="8" customFormat="1" ht="63.75" hidden="1" x14ac:dyDescent="0.2">
      <c r="A3005" s="1385"/>
      <c r="B3005" s="1388"/>
      <c r="C3005" s="581" t="s">
        <v>10119</v>
      </c>
      <c r="D3005" s="156" t="s">
        <v>8</v>
      </c>
      <c r="E3005" s="156" t="s">
        <v>10120</v>
      </c>
      <c r="F3005" s="156" t="s">
        <v>10121</v>
      </c>
      <c r="G3005" s="142" t="s">
        <v>10122</v>
      </c>
      <c r="H3005" s="749"/>
      <c r="I3005" s="1385"/>
      <c r="J3005" s="1388"/>
      <c r="K3005" s="749"/>
      <c r="L3005" s="749"/>
      <c r="M3005" s="1344"/>
      <c r="N3005" s="1385"/>
      <c r="O3005" s="695"/>
      <c r="Q3005" s="696" t="s">
        <v>11418</v>
      </c>
    </row>
    <row r="3006" spans="1:17" s="8" customFormat="1" ht="127.5" hidden="1" x14ac:dyDescent="0.2">
      <c r="A3006" s="1385"/>
      <c r="B3006" s="1388"/>
      <c r="C3006" s="33" t="s">
        <v>10123</v>
      </c>
      <c r="D3006" s="142" t="s">
        <v>314</v>
      </c>
      <c r="E3006" s="142" t="s">
        <v>10124</v>
      </c>
      <c r="F3006" s="142" t="s">
        <v>10125</v>
      </c>
      <c r="G3006" s="142" t="s">
        <v>10126</v>
      </c>
      <c r="H3006" s="749"/>
      <c r="I3006" s="1385"/>
      <c r="J3006" s="1388"/>
      <c r="K3006" s="749"/>
      <c r="L3006" s="749"/>
      <c r="M3006" s="1344"/>
      <c r="N3006" s="1385"/>
      <c r="O3006" s="695"/>
      <c r="Q3006" s="696" t="s">
        <v>11418</v>
      </c>
    </row>
    <row r="3007" spans="1:17" s="8" customFormat="1" ht="76.5" hidden="1" x14ac:dyDescent="0.2">
      <c r="A3007" s="1385"/>
      <c r="B3007" s="1388"/>
      <c r="C3007" s="581" t="s">
        <v>10127</v>
      </c>
      <c r="D3007" s="156" t="s">
        <v>10</v>
      </c>
      <c r="E3007" s="156" t="s">
        <v>10128</v>
      </c>
      <c r="F3007" s="156" t="s">
        <v>10129</v>
      </c>
      <c r="G3007" s="142" t="s">
        <v>10130</v>
      </c>
      <c r="H3007" s="749"/>
      <c r="I3007" s="1385"/>
      <c r="J3007" s="1388"/>
      <c r="K3007" s="749"/>
      <c r="L3007" s="749"/>
      <c r="M3007" s="1344"/>
      <c r="N3007" s="1385"/>
      <c r="O3007" s="695"/>
      <c r="Q3007" s="696" t="s">
        <v>11418</v>
      </c>
    </row>
    <row r="3008" spans="1:17" s="8" customFormat="1" ht="76.5" hidden="1" x14ac:dyDescent="0.2">
      <c r="A3008" s="1386"/>
      <c r="B3008" s="1389"/>
      <c r="C3008" s="581" t="s">
        <v>10131</v>
      </c>
      <c r="D3008" s="156" t="s">
        <v>10</v>
      </c>
      <c r="E3008" s="156" t="s">
        <v>10132</v>
      </c>
      <c r="F3008" s="156" t="s">
        <v>10133</v>
      </c>
      <c r="G3008" s="142" t="s">
        <v>10134</v>
      </c>
      <c r="H3008" s="793"/>
      <c r="I3008" s="1386"/>
      <c r="J3008" s="1389"/>
      <c r="K3008" s="793"/>
      <c r="L3008" s="793"/>
      <c r="M3008" s="1345"/>
      <c r="N3008" s="1386"/>
      <c r="O3008" s="694"/>
      <c r="Q3008" s="696" t="s">
        <v>11418</v>
      </c>
    </row>
    <row r="3009" spans="1:17" s="8" customFormat="1" ht="63.75" hidden="1" x14ac:dyDescent="0.2">
      <c r="A3009" s="1384" t="s">
        <v>10135</v>
      </c>
      <c r="B3009" s="1387" t="s">
        <v>10136</v>
      </c>
      <c r="C3009" s="581" t="s">
        <v>10137</v>
      </c>
      <c r="D3009" s="156" t="s">
        <v>227</v>
      </c>
      <c r="E3009" s="156" t="s">
        <v>10138</v>
      </c>
      <c r="F3009" s="156" t="s">
        <v>10139</v>
      </c>
      <c r="G3009" s="142" t="s">
        <v>10140</v>
      </c>
      <c r="H3009" s="748"/>
      <c r="I3009" s="1384"/>
      <c r="J3009" s="1384"/>
      <c r="K3009" s="825"/>
      <c r="L3009" s="825"/>
      <c r="M3009" s="1343"/>
      <c r="N3009" s="1384">
        <v>72</v>
      </c>
      <c r="O3009" s="1343"/>
      <c r="Q3009" s="696" t="s">
        <v>11418</v>
      </c>
    </row>
    <row r="3010" spans="1:17" s="8" customFormat="1" ht="51" hidden="1" x14ac:dyDescent="0.2">
      <c r="A3010" s="1385"/>
      <c r="B3010" s="1388"/>
      <c r="C3010" s="581" t="s">
        <v>10141</v>
      </c>
      <c r="D3010" s="156" t="s">
        <v>314</v>
      </c>
      <c r="E3010" s="156" t="s">
        <v>10142</v>
      </c>
      <c r="F3010" s="156" t="s">
        <v>10143</v>
      </c>
      <c r="G3010" s="142" t="s">
        <v>10144</v>
      </c>
      <c r="H3010" s="749"/>
      <c r="I3010" s="1385"/>
      <c r="J3010" s="1385"/>
      <c r="K3010" s="826"/>
      <c r="L3010" s="826"/>
      <c r="M3010" s="1344"/>
      <c r="N3010" s="1385"/>
      <c r="O3010" s="1344"/>
      <c r="Q3010" s="696" t="s">
        <v>11418</v>
      </c>
    </row>
    <row r="3011" spans="1:17" s="8" customFormat="1" ht="63.75" hidden="1" x14ac:dyDescent="0.2">
      <c r="A3011" s="1385"/>
      <c r="B3011" s="1388"/>
      <c r="C3011" s="581" t="s">
        <v>10145</v>
      </c>
      <c r="D3011" s="156" t="s">
        <v>314</v>
      </c>
      <c r="E3011" s="156" t="s">
        <v>10146</v>
      </c>
      <c r="F3011" s="156" t="s">
        <v>10147</v>
      </c>
      <c r="G3011" s="142" t="s">
        <v>10148</v>
      </c>
      <c r="H3011" s="749"/>
      <c r="I3011" s="1385"/>
      <c r="J3011" s="1385"/>
      <c r="K3011" s="826"/>
      <c r="L3011" s="826"/>
      <c r="M3011" s="1344"/>
      <c r="N3011" s="1385"/>
      <c r="O3011" s="1344"/>
      <c r="Q3011" s="696" t="s">
        <v>11418</v>
      </c>
    </row>
    <row r="3012" spans="1:17" s="8" customFormat="1" ht="63.75" hidden="1" x14ac:dyDescent="0.2">
      <c r="A3012" s="1386"/>
      <c r="B3012" s="1389"/>
      <c r="C3012" s="581" t="s">
        <v>10149</v>
      </c>
      <c r="D3012" s="156" t="s">
        <v>10</v>
      </c>
      <c r="E3012" s="156" t="s">
        <v>10150</v>
      </c>
      <c r="F3012" s="156" t="s">
        <v>10151</v>
      </c>
      <c r="G3012" s="142" t="s">
        <v>10152</v>
      </c>
      <c r="H3012" s="793"/>
      <c r="I3012" s="1386"/>
      <c r="J3012" s="1386"/>
      <c r="K3012" s="827"/>
      <c r="L3012" s="827"/>
      <c r="M3012" s="1345"/>
      <c r="N3012" s="1386"/>
      <c r="O3012" s="1345"/>
      <c r="Q3012" s="696" t="s">
        <v>11418</v>
      </c>
    </row>
    <row r="3013" spans="1:17" s="8" customFormat="1" ht="63.75" hidden="1" x14ac:dyDescent="0.2">
      <c r="A3013" s="1384" t="s">
        <v>10153</v>
      </c>
      <c r="B3013" s="1387" t="s">
        <v>10154</v>
      </c>
      <c r="C3013" s="581" t="s">
        <v>10155</v>
      </c>
      <c r="D3013" s="156" t="s">
        <v>8</v>
      </c>
      <c r="E3013" s="156" t="s">
        <v>10156</v>
      </c>
      <c r="F3013" s="156" t="s">
        <v>10157</v>
      </c>
      <c r="G3013" s="142" t="s">
        <v>10158</v>
      </c>
      <c r="H3013" s="748"/>
      <c r="I3013" s="1384" t="s">
        <v>10159</v>
      </c>
      <c r="J3013" s="1387" t="s">
        <v>10160</v>
      </c>
      <c r="K3013" s="748"/>
      <c r="L3013" s="748"/>
      <c r="M3013" s="1343"/>
      <c r="N3013" s="1384">
        <v>90</v>
      </c>
      <c r="O3013" s="1343"/>
      <c r="Q3013" s="696" t="s">
        <v>11418</v>
      </c>
    </row>
    <row r="3014" spans="1:17" s="8" customFormat="1" ht="12.75" hidden="1" x14ac:dyDescent="0.2">
      <c r="A3014" s="1385"/>
      <c r="B3014" s="1388"/>
      <c r="C3014" s="581" t="s">
        <v>10161</v>
      </c>
      <c r="D3014" s="156" t="s">
        <v>9</v>
      </c>
      <c r="E3014" s="156" t="s">
        <v>10162</v>
      </c>
      <c r="F3014" s="156" t="s">
        <v>10163</v>
      </c>
      <c r="G3014" s="156" t="s">
        <v>10164</v>
      </c>
      <c r="H3014" s="826"/>
      <c r="I3014" s="1385"/>
      <c r="J3014" s="1388"/>
      <c r="K3014" s="749"/>
      <c r="L3014" s="749"/>
      <c r="M3014" s="1344"/>
      <c r="N3014" s="1385"/>
      <c r="O3014" s="1344"/>
      <c r="Q3014" s="696" t="s">
        <v>11418</v>
      </c>
    </row>
    <row r="3015" spans="1:17" s="8" customFormat="1" ht="76.5" hidden="1" x14ac:dyDescent="0.2">
      <c r="A3015" s="1385"/>
      <c r="B3015" s="1388"/>
      <c r="C3015" s="581" t="s">
        <v>10165</v>
      </c>
      <c r="D3015" s="156" t="s">
        <v>314</v>
      </c>
      <c r="E3015" s="156" t="s">
        <v>10166</v>
      </c>
      <c r="F3015" s="156" t="s">
        <v>10167</v>
      </c>
      <c r="G3015" s="142" t="s">
        <v>10168</v>
      </c>
      <c r="H3015" s="749"/>
      <c r="I3015" s="1385"/>
      <c r="J3015" s="1388"/>
      <c r="K3015" s="749"/>
      <c r="L3015" s="749"/>
      <c r="M3015" s="1344"/>
      <c r="N3015" s="1385"/>
      <c r="O3015" s="1344"/>
      <c r="Q3015" s="696" t="s">
        <v>11418</v>
      </c>
    </row>
    <row r="3016" spans="1:17" s="8" customFormat="1" ht="76.5" hidden="1" x14ac:dyDescent="0.2">
      <c r="A3016" s="1385"/>
      <c r="B3016" s="1388"/>
      <c r="C3016" s="581" t="s">
        <v>10169</v>
      </c>
      <c r="D3016" s="156" t="s">
        <v>10</v>
      </c>
      <c r="E3016" s="156" t="s">
        <v>10170</v>
      </c>
      <c r="F3016" s="156" t="s">
        <v>10171</v>
      </c>
      <c r="G3016" s="142" t="s">
        <v>10172</v>
      </c>
      <c r="H3016" s="749"/>
      <c r="I3016" s="1385"/>
      <c r="J3016" s="1388"/>
      <c r="K3016" s="749"/>
      <c r="L3016" s="749"/>
      <c r="M3016" s="1344"/>
      <c r="N3016" s="1385"/>
      <c r="O3016" s="1344"/>
      <c r="Q3016" s="696" t="s">
        <v>11418</v>
      </c>
    </row>
    <row r="3017" spans="1:17" s="8" customFormat="1" ht="76.5" hidden="1" x14ac:dyDescent="0.2">
      <c r="A3017" s="1386"/>
      <c r="B3017" s="1389"/>
      <c r="C3017" s="581" t="s">
        <v>10173</v>
      </c>
      <c r="D3017" s="156" t="s">
        <v>314</v>
      </c>
      <c r="E3017" s="156" t="s">
        <v>10174</v>
      </c>
      <c r="F3017" s="156" t="s">
        <v>10175</v>
      </c>
      <c r="G3017" s="142" t="s">
        <v>10176</v>
      </c>
      <c r="H3017" s="793"/>
      <c r="I3017" s="1386"/>
      <c r="J3017" s="1389"/>
      <c r="K3017" s="793"/>
      <c r="L3017" s="793"/>
      <c r="M3017" s="1345"/>
      <c r="N3017" s="1386"/>
      <c r="O3017" s="1345"/>
      <c r="Q3017" s="696" t="s">
        <v>11418</v>
      </c>
    </row>
    <row r="3018" spans="1:17" s="8" customFormat="1" ht="127.5" hidden="1" x14ac:dyDescent="0.2">
      <c r="A3018" s="1380" t="s">
        <v>10177</v>
      </c>
      <c r="B3018" s="1392" t="s">
        <v>10178</v>
      </c>
      <c r="C3018" s="57" t="s">
        <v>10179</v>
      </c>
      <c r="D3018" s="146" t="s">
        <v>2165</v>
      </c>
      <c r="E3018" s="158" t="s">
        <v>10180</v>
      </c>
      <c r="F3018" s="147" t="s">
        <v>10181</v>
      </c>
      <c r="G3018" s="146" t="s">
        <v>10182</v>
      </c>
      <c r="H3018" s="818"/>
      <c r="I3018" s="1378" t="s">
        <v>10183</v>
      </c>
      <c r="J3018" s="1380" t="s">
        <v>10184</v>
      </c>
      <c r="K3018" s="818"/>
      <c r="L3018" s="818"/>
      <c r="M3018" s="1396"/>
      <c r="N3018" s="1378">
        <v>72</v>
      </c>
      <c r="O3018" s="1396"/>
      <c r="Q3018" s="696" t="s">
        <v>11418</v>
      </c>
    </row>
    <row r="3019" spans="1:17" s="8" customFormat="1" ht="127.5" hidden="1" x14ac:dyDescent="0.2">
      <c r="A3019" s="1381"/>
      <c r="B3019" s="1395"/>
      <c r="C3019" s="57" t="s">
        <v>10185</v>
      </c>
      <c r="D3019" s="146" t="s">
        <v>8</v>
      </c>
      <c r="E3019" s="158" t="s">
        <v>10186</v>
      </c>
      <c r="F3019" s="147" t="s">
        <v>10187</v>
      </c>
      <c r="G3019" s="146" t="s">
        <v>10188</v>
      </c>
      <c r="H3019" s="819"/>
      <c r="I3019" s="1235"/>
      <c r="J3019" s="1381"/>
      <c r="K3019" s="819"/>
      <c r="L3019" s="819"/>
      <c r="M3019" s="1241"/>
      <c r="N3019" s="1235"/>
      <c r="O3019" s="1241"/>
      <c r="Q3019" s="696" t="s">
        <v>11418</v>
      </c>
    </row>
    <row r="3020" spans="1:17" s="8" customFormat="1" ht="127.5" hidden="1" x14ac:dyDescent="0.2">
      <c r="A3020" s="1381"/>
      <c r="B3020" s="1395"/>
      <c r="C3020" s="57" t="s">
        <v>10189</v>
      </c>
      <c r="D3020" s="146" t="s">
        <v>314</v>
      </c>
      <c r="E3020" s="158" t="s">
        <v>10190</v>
      </c>
      <c r="F3020" s="146" t="s">
        <v>10191</v>
      </c>
      <c r="G3020" s="146" t="s">
        <v>10192</v>
      </c>
      <c r="H3020" s="819"/>
      <c r="I3020" s="1235"/>
      <c r="J3020" s="1381"/>
      <c r="K3020" s="819"/>
      <c r="L3020" s="819"/>
      <c r="M3020" s="1241"/>
      <c r="N3020" s="1235"/>
      <c r="O3020" s="1241"/>
      <c r="Q3020" s="696" t="s">
        <v>11418</v>
      </c>
    </row>
    <row r="3021" spans="1:17" s="8" customFormat="1" ht="127.5" hidden="1" x14ac:dyDescent="0.2">
      <c r="A3021" s="1382"/>
      <c r="B3021" s="1393"/>
      <c r="C3021" s="57" t="s">
        <v>10193</v>
      </c>
      <c r="D3021" s="146" t="s">
        <v>10</v>
      </c>
      <c r="E3021" s="158" t="s">
        <v>10194</v>
      </c>
      <c r="F3021" s="146" t="s">
        <v>10195</v>
      </c>
      <c r="G3021" s="146" t="s">
        <v>10196</v>
      </c>
      <c r="H3021" s="820"/>
      <c r="I3021" s="1379"/>
      <c r="J3021" s="1382"/>
      <c r="K3021" s="820"/>
      <c r="L3021" s="820"/>
      <c r="M3021" s="1397"/>
      <c r="N3021" s="1379"/>
      <c r="O3021" s="1397"/>
      <c r="Q3021" s="696" t="s">
        <v>11418</v>
      </c>
    </row>
    <row r="3022" spans="1:17" s="8" customFormat="1" ht="127.5" hidden="1" x14ac:dyDescent="0.2">
      <c r="A3022" s="1378" t="s">
        <v>10197</v>
      </c>
      <c r="B3022" s="1392" t="s">
        <v>10198</v>
      </c>
      <c r="C3022" s="57" t="s">
        <v>10199</v>
      </c>
      <c r="D3022" s="146" t="s">
        <v>9</v>
      </c>
      <c r="E3022" s="158" t="s">
        <v>10200</v>
      </c>
      <c r="F3022" s="147" t="s">
        <v>10201</v>
      </c>
      <c r="G3022" s="146" t="s">
        <v>10202</v>
      </c>
      <c r="H3022" s="818"/>
      <c r="I3022" s="1380" t="s">
        <v>10203</v>
      </c>
      <c r="J3022" s="1380" t="s">
        <v>10204</v>
      </c>
      <c r="K3022" s="818"/>
      <c r="L3022" s="818"/>
      <c r="M3022" s="1396"/>
      <c r="N3022" s="1378">
        <v>72</v>
      </c>
      <c r="O3022" s="1396"/>
      <c r="Q3022" s="696" t="s">
        <v>11418</v>
      </c>
    </row>
    <row r="3023" spans="1:17" s="8" customFormat="1" ht="127.5" hidden="1" x14ac:dyDescent="0.2">
      <c r="A3023" s="1235"/>
      <c r="B3023" s="1395"/>
      <c r="C3023" s="57" t="s">
        <v>10205</v>
      </c>
      <c r="D3023" s="146" t="s">
        <v>8</v>
      </c>
      <c r="E3023" s="158" t="s">
        <v>10206</v>
      </c>
      <c r="F3023" s="147" t="s">
        <v>10207</v>
      </c>
      <c r="G3023" s="146" t="s">
        <v>10208</v>
      </c>
      <c r="H3023" s="819"/>
      <c r="I3023" s="1381"/>
      <c r="J3023" s="1381"/>
      <c r="K3023" s="819"/>
      <c r="L3023" s="819"/>
      <c r="M3023" s="1241"/>
      <c r="N3023" s="1235"/>
      <c r="O3023" s="1241"/>
      <c r="Q3023" s="696" t="s">
        <v>11418</v>
      </c>
    </row>
    <row r="3024" spans="1:17" s="8" customFormat="1" ht="127.5" hidden="1" x14ac:dyDescent="0.2">
      <c r="A3024" s="1235"/>
      <c r="B3024" s="1395"/>
      <c r="C3024" s="57" t="s">
        <v>10209</v>
      </c>
      <c r="D3024" s="146" t="s">
        <v>11</v>
      </c>
      <c r="E3024" s="158" t="s">
        <v>10210</v>
      </c>
      <c r="F3024" s="146" t="s">
        <v>10211</v>
      </c>
      <c r="G3024" s="146" t="s">
        <v>10212</v>
      </c>
      <c r="H3024" s="819"/>
      <c r="I3024" s="1381"/>
      <c r="J3024" s="1381"/>
      <c r="K3024" s="819"/>
      <c r="L3024" s="819"/>
      <c r="M3024" s="1241"/>
      <c r="N3024" s="1235"/>
      <c r="O3024" s="1241"/>
      <c r="Q3024" s="696" t="s">
        <v>11418</v>
      </c>
    </row>
    <row r="3025" spans="1:17" s="8" customFormat="1" ht="127.5" hidden="1" x14ac:dyDescent="0.2">
      <c r="A3025" s="1379"/>
      <c r="B3025" s="1393"/>
      <c r="C3025" s="57" t="s">
        <v>10213</v>
      </c>
      <c r="D3025" s="146" t="s">
        <v>314</v>
      </c>
      <c r="E3025" s="158" t="s">
        <v>10214</v>
      </c>
      <c r="F3025" s="146" t="s">
        <v>10215</v>
      </c>
      <c r="G3025" s="146" t="s">
        <v>10216</v>
      </c>
      <c r="H3025" s="820"/>
      <c r="I3025" s="1382"/>
      <c r="J3025" s="1382"/>
      <c r="K3025" s="820"/>
      <c r="L3025" s="820"/>
      <c r="M3025" s="1397"/>
      <c r="N3025" s="1379"/>
      <c r="O3025" s="1397"/>
      <c r="Q3025" s="696" t="s">
        <v>11418</v>
      </c>
    </row>
    <row r="3026" spans="1:17" s="8" customFormat="1" ht="127.5" hidden="1" x14ac:dyDescent="0.2">
      <c r="A3026" s="1378" t="s">
        <v>10217</v>
      </c>
      <c r="B3026" s="1392" t="s">
        <v>10218</v>
      </c>
      <c r="C3026" s="57" t="s">
        <v>10219</v>
      </c>
      <c r="D3026" s="146" t="s">
        <v>8</v>
      </c>
      <c r="E3026" s="158" t="s">
        <v>10220</v>
      </c>
      <c r="F3026" s="147" t="s">
        <v>10221</v>
      </c>
      <c r="G3026" s="146" t="s">
        <v>10222</v>
      </c>
      <c r="H3026" s="818"/>
      <c r="I3026" s="1380" t="s">
        <v>10223</v>
      </c>
      <c r="J3026" s="1380" t="s">
        <v>10224</v>
      </c>
      <c r="K3026" s="818"/>
      <c r="L3026" s="818"/>
      <c r="M3026" s="1396"/>
      <c r="N3026" s="1378">
        <v>72</v>
      </c>
      <c r="O3026" s="1396"/>
      <c r="Q3026" s="696" t="s">
        <v>11418</v>
      </c>
    </row>
    <row r="3027" spans="1:17" s="8" customFormat="1" ht="127.5" hidden="1" x14ac:dyDescent="0.2">
      <c r="A3027" s="1235"/>
      <c r="B3027" s="1395"/>
      <c r="C3027" s="57" t="s">
        <v>10225</v>
      </c>
      <c r="D3027" s="146" t="s">
        <v>9</v>
      </c>
      <c r="E3027" s="158" t="s">
        <v>10226</v>
      </c>
      <c r="F3027" s="147" t="s">
        <v>10227</v>
      </c>
      <c r="G3027" s="146" t="s">
        <v>10228</v>
      </c>
      <c r="H3027" s="819"/>
      <c r="I3027" s="1381"/>
      <c r="J3027" s="1381"/>
      <c r="K3027" s="819"/>
      <c r="L3027" s="819"/>
      <c r="M3027" s="1241"/>
      <c r="N3027" s="1235"/>
      <c r="O3027" s="1241"/>
      <c r="Q3027" s="696" t="s">
        <v>11418</v>
      </c>
    </row>
    <row r="3028" spans="1:17" s="8" customFormat="1" ht="127.5" hidden="1" x14ac:dyDescent="0.2">
      <c r="A3028" s="1235"/>
      <c r="B3028" s="1395"/>
      <c r="C3028" s="57" t="s">
        <v>10229</v>
      </c>
      <c r="D3028" s="146" t="s">
        <v>11</v>
      </c>
      <c r="E3028" s="158" t="s">
        <v>10230</v>
      </c>
      <c r="F3028" s="146" t="s">
        <v>10231</v>
      </c>
      <c r="G3028" s="146" t="s">
        <v>10232</v>
      </c>
      <c r="H3028" s="819"/>
      <c r="I3028" s="1381"/>
      <c r="J3028" s="1381"/>
      <c r="K3028" s="819"/>
      <c r="L3028" s="819"/>
      <c r="M3028" s="1241"/>
      <c r="N3028" s="1235"/>
      <c r="O3028" s="1241"/>
      <c r="Q3028" s="696" t="s">
        <v>11418</v>
      </c>
    </row>
    <row r="3029" spans="1:17" s="8" customFormat="1" ht="127.5" hidden="1" x14ac:dyDescent="0.2">
      <c r="A3029" s="1379"/>
      <c r="B3029" s="1393"/>
      <c r="C3029" s="57" t="s">
        <v>10233</v>
      </c>
      <c r="D3029" s="146" t="s">
        <v>10</v>
      </c>
      <c r="E3029" s="158" t="s">
        <v>10234</v>
      </c>
      <c r="F3029" s="146" t="s">
        <v>10235</v>
      </c>
      <c r="G3029" s="146" t="s">
        <v>10236</v>
      </c>
      <c r="H3029" s="820"/>
      <c r="I3029" s="1382"/>
      <c r="J3029" s="1382"/>
      <c r="K3029" s="820"/>
      <c r="L3029" s="820"/>
      <c r="M3029" s="1397"/>
      <c r="N3029" s="1379"/>
      <c r="O3029" s="1397"/>
      <c r="Q3029" s="696" t="s">
        <v>11418</v>
      </c>
    </row>
    <row r="3030" spans="1:17" s="8" customFormat="1" ht="127.5" hidden="1" x14ac:dyDescent="0.2">
      <c r="A3030" s="1378" t="s">
        <v>10237</v>
      </c>
      <c r="B3030" s="1392" t="s">
        <v>10238</v>
      </c>
      <c r="C3030" s="57" t="s">
        <v>10239</v>
      </c>
      <c r="D3030" s="146" t="s">
        <v>8</v>
      </c>
      <c r="E3030" s="158" t="s">
        <v>10240</v>
      </c>
      <c r="F3030" s="147" t="s">
        <v>10241</v>
      </c>
      <c r="G3030" s="146" t="s">
        <v>10242</v>
      </c>
      <c r="H3030" s="818"/>
      <c r="I3030" s="1380" t="s">
        <v>10243</v>
      </c>
      <c r="J3030" s="1380" t="s">
        <v>10244</v>
      </c>
      <c r="K3030" s="818"/>
      <c r="L3030" s="818"/>
      <c r="M3030" s="1396"/>
      <c r="N3030" s="1378">
        <v>72</v>
      </c>
      <c r="O3030" s="1396"/>
      <c r="Q3030" s="696" t="s">
        <v>11418</v>
      </c>
    </row>
    <row r="3031" spans="1:17" s="8" customFormat="1" ht="127.5" hidden="1" x14ac:dyDescent="0.2">
      <c r="A3031" s="1235"/>
      <c r="B3031" s="1395"/>
      <c r="C3031" s="57" t="s">
        <v>10245</v>
      </c>
      <c r="D3031" s="146" t="s">
        <v>9</v>
      </c>
      <c r="E3031" s="158" t="s">
        <v>10246</v>
      </c>
      <c r="F3031" s="147" t="s">
        <v>10247</v>
      </c>
      <c r="G3031" s="146" t="s">
        <v>10248</v>
      </c>
      <c r="H3031" s="819"/>
      <c r="I3031" s="1381"/>
      <c r="J3031" s="1381"/>
      <c r="K3031" s="819"/>
      <c r="L3031" s="819"/>
      <c r="M3031" s="1241"/>
      <c r="N3031" s="1235"/>
      <c r="O3031" s="1241"/>
      <c r="Q3031" s="696" t="s">
        <v>11418</v>
      </c>
    </row>
    <row r="3032" spans="1:17" s="8" customFormat="1" ht="127.5" hidden="1" x14ac:dyDescent="0.2">
      <c r="A3032" s="1235"/>
      <c r="B3032" s="1395"/>
      <c r="C3032" s="57" t="s">
        <v>10249</v>
      </c>
      <c r="D3032" s="146" t="s">
        <v>314</v>
      </c>
      <c r="E3032" s="158" t="s">
        <v>10250</v>
      </c>
      <c r="F3032" s="146" t="s">
        <v>10251</v>
      </c>
      <c r="G3032" s="146" t="s">
        <v>10252</v>
      </c>
      <c r="H3032" s="819"/>
      <c r="I3032" s="1381"/>
      <c r="J3032" s="1381"/>
      <c r="K3032" s="819"/>
      <c r="L3032" s="819"/>
      <c r="M3032" s="1241"/>
      <c r="N3032" s="1235"/>
      <c r="O3032" s="1241"/>
      <c r="Q3032" s="696" t="s">
        <v>11418</v>
      </c>
    </row>
    <row r="3033" spans="1:17" s="8" customFormat="1" ht="127.5" hidden="1" x14ac:dyDescent="0.2">
      <c r="A3033" s="1379"/>
      <c r="B3033" s="1393"/>
      <c r="C3033" s="57" t="s">
        <v>10253</v>
      </c>
      <c r="D3033" s="146" t="s">
        <v>10</v>
      </c>
      <c r="E3033" s="158" t="s">
        <v>10254</v>
      </c>
      <c r="F3033" s="146" t="s">
        <v>10255</v>
      </c>
      <c r="G3033" s="146" t="s">
        <v>10256</v>
      </c>
      <c r="H3033" s="820"/>
      <c r="I3033" s="1382"/>
      <c r="J3033" s="1382"/>
      <c r="K3033" s="820"/>
      <c r="L3033" s="820"/>
      <c r="M3033" s="1397"/>
      <c r="N3033" s="1379"/>
      <c r="O3033" s="1397"/>
      <c r="Q3033" s="696" t="s">
        <v>11418</v>
      </c>
    </row>
    <row r="3034" spans="1:17" s="8" customFormat="1" ht="127.5" hidden="1" x14ac:dyDescent="0.2">
      <c r="A3034" s="1378" t="s">
        <v>10257</v>
      </c>
      <c r="B3034" s="1392" t="s">
        <v>10258</v>
      </c>
      <c r="C3034" s="57" t="s">
        <v>10259</v>
      </c>
      <c r="D3034" s="146" t="s">
        <v>8</v>
      </c>
      <c r="E3034" s="158" t="s">
        <v>10260</v>
      </c>
      <c r="F3034" s="147" t="s">
        <v>10261</v>
      </c>
      <c r="G3034" s="146" t="s">
        <v>10262</v>
      </c>
      <c r="H3034" s="818"/>
      <c r="I3034" s="1380" t="s">
        <v>10263</v>
      </c>
      <c r="J3034" s="1380" t="s">
        <v>10264</v>
      </c>
      <c r="K3034" s="818"/>
      <c r="L3034" s="818"/>
      <c r="M3034" s="1396"/>
      <c r="N3034" s="1378">
        <v>72</v>
      </c>
      <c r="O3034" s="1396"/>
      <c r="Q3034" s="696" t="s">
        <v>11418</v>
      </c>
    </row>
    <row r="3035" spans="1:17" s="8" customFormat="1" ht="127.5" hidden="1" x14ac:dyDescent="0.2">
      <c r="A3035" s="1235"/>
      <c r="B3035" s="1395"/>
      <c r="C3035" s="57" t="s">
        <v>10265</v>
      </c>
      <c r="D3035" s="146" t="s">
        <v>9</v>
      </c>
      <c r="E3035" s="158" t="s">
        <v>10266</v>
      </c>
      <c r="F3035" s="147" t="s">
        <v>10267</v>
      </c>
      <c r="G3035" s="146" t="s">
        <v>10268</v>
      </c>
      <c r="H3035" s="819"/>
      <c r="I3035" s="1381"/>
      <c r="J3035" s="1381"/>
      <c r="K3035" s="819"/>
      <c r="L3035" s="819"/>
      <c r="M3035" s="1241"/>
      <c r="N3035" s="1235"/>
      <c r="O3035" s="1241"/>
      <c r="Q3035" s="696" t="s">
        <v>11418</v>
      </c>
    </row>
    <row r="3036" spans="1:17" s="8" customFormat="1" ht="127.5" hidden="1" x14ac:dyDescent="0.2">
      <c r="A3036" s="1235"/>
      <c r="B3036" s="1395"/>
      <c r="C3036" s="57" t="s">
        <v>10269</v>
      </c>
      <c r="D3036" s="146" t="s">
        <v>314</v>
      </c>
      <c r="E3036" s="158" t="s">
        <v>10270</v>
      </c>
      <c r="F3036" s="146" t="s">
        <v>10271</v>
      </c>
      <c r="G3036" s="146" t="s">
        <v>10272</v>
      </c>
      <c r="H3036" s="819"/>
      <c r="I3036" s="1381"/>
      <c r="J3036" s="1381"/>
      <c r="K3036" s="819"/>
      <c r="L3036" s="819"/>
      <c r="M3036" s="1241"/>
      <c r="N3036" s="1235"/>
      <c r="O3036" s="1241"/>
      <c r="Q3036" s="696" t="s">
        <v>11418</v>
      </c>
    </row>
    <row r="3037" spans="1:17" s="8" customFormat="1" ht="127.5" hidden="1" x14ac:dyDescent="0.2">
      <c r="A3037" s="1379"/>
      <c r="B3037" s="1393"/>
      <c r="C3037" s="57" t="s">
        <v>10273</v>
      </c>
      <c r="D3037" s="146" t="s">
        <v>314</v>
      </c>
      <c r="E3037" s="158" t="s">
        <v>10274</v>
      </c>
      <c r="F3037" s="146" t="s">
        <v>10275</v>
      </c>
      <c r="G3037" s="146" t="s">
        <v>10276</v>
      </c>
      <c r="H3037" s="820"/>
      <c r="I3037" s="1382"/>
      <c r="J3037" s="1382"/>
      <c r="K3037" s="820"/>
      <c r="L3037" s="820"/>
      <c r="M3037" s="1397"/>
      <c r="N3037" s="1379"/>
      <c r="O3037" s="1397"/>
      <c r="Q3037" s="696" t="s">
        <v>11418</v>
      </c>
    </row>
    <row r="3038" spans="1:17" s="8" customFormat="1" ht="127.5" hidden="1" x14ac:dyDescent="0.2">
      <c r="A3038" s="1378" t="s">
        <v>10277</v>
      </c>
      <c r="B3038" s="1392" t="s">
        <v>10278</v>
      </c>
      <c r="C3038" s="57" t="s">
        <v>10279</v>
      </c>
      <c r="D3038" s="146" t="s">
        <v>227</v>
      </c>
      <c r="E3038" s="158" t="s">
        <v>10280</v>
      </c>
      <c r="F3038" s="147" t="s">
        <v>10281</v>
      </c>
      <c r="G3038" s="146" t="s">
        <v>10282</v>
      </c>
      <c r="H3038" s="818"/>
      <c r="I3038" s="1380"/>
      <c r="J3038" s="1380"/>
      <c r="K3038" s="818"/>
      <c r="L3038" s="818"/>
      <c r="M3038" s="1396"/>
      <c r="N3038" s="1378">
        <v>42</v>
      </c>
      <c r="O3038" s="1396"/>
      <c r="Q3038" s="696" t="s">
        <v>11418</v>
      </c>
    </row>
    <row r="3039" spans="1:17" s="8" customFormat="1" ht="127.5" hidden="1" x14ac:dyDescent="0.2">
      <c r="A3039" s="1379"/>
      <c r="B3039" s="1393"/>
      <c r="C3039" s="57" t="s">
        <v>10283</v>
      </c>
      <c r="D3039" s="146" t="s">
        <v>314</v>
      </c>
      <c r="E3039" s="158" t="s">
        <v>10284</v>
      </c>
      <c r="F3039" s="146" t="s">
        <v>10285</v>
      </c>
      <c r="G3039" s="146" t="s">
        <v>10286</v>
      </c>
      <c r="H3039" s="820"/>
      <c r="I3039" s="1382"/>
      <c r="J3039" s="1382"/>
      <c r="K3039" s="820"/>
      <c r="L3039" s="820"/>
      <c r="M3039" s="1397"/>
      <c r="N3039" s="1379"/>
      <c r="O3039" s="1397"/>
      <c r="Q3039" s="696" t="s">
        <v>11418</v>
      </c>
    </row>
    <row r="3040" spans="1:17" s="8" customFormat="1" ht="127.5" hidden="1" x14ac:dyDescent="0.2">
      <c r="A3040" s="1378" t="s">
        <v>10287</v>
      </c>
      <c r="B3040" s="1392" t="s">
        <v>10288</v>
      </c>
      <c r="C3040" s="57" t="s">
        <v>10289</v>
      </c>
      <c r="D3040" s="146" t="s">
        <v>8</v>
      </c>
      <c r="E3040" s="158" t="s">
        <v>10290</v>
      </c>
      <c r="F3040" s="147" t="s">
        <v>10291</v>
      </c>
      <c r="G3040" s="146" t="s">
        <v>10292</v>
      </c>
      <c r="H3040" s="818"/>
      <c r="I3040" s="1380" t="s">
        <v>10293</v>
      </c>
      <c r="J3040" s="1380" t="s">
        <v>10294</v>
      </c>
      <c r="K3040" s="818"/>
      <c r="L3040" s="818"/>
      <c r="M3040" s="1396"/>
      <c r="N3040" s="1378">
        <v>72</v>
      </c>
      <c r="O3040" s="1396"/>
      <c r="Q3040" s="696" t="s">
        <v>11418</v>
      </c>
    </row>
    <row r="3041" spans="1:17" s="8" customFormat="1" ht="127.5" hidden="1" x14ac:dyDescent="0.2">
      <c r="A3041" s="1235"/>
      <c r="B3041" s="1395"/>
      <c r="C3041" s="57" t="s">
        <v>10295</v>
      </c>
      <c r="D3041" s="146" t="s">
        <v>2165</v>
      </c>
      <c r="E3041" s="158" t="s">
        <v>10296</v>
      </c>
      <c r="F3041" s="146" t="s">
        <v>10297</v>
      </c>
      <c r="G3041" s="146" t="s">
        <v>10298</v>
      </c>
      <c r="H3041" s="819"/>
      <c r="I3041" s="1381"/>
      <c r="J3041" s="1381"/>
      <c r="K3041" s="819"/>
      <c r="L3041" s="819"/>
      <c r="M3041" s="1241"/>
      <c r="N3041" s="1235"/>
      <c r="O3041" s="1241"/>
      <c r="Q3041" s="696" t="s">
        <v>11418</v>
      </c>
    </row>
    <row r="3042" spans="1:17" s="8" customFormat="1" ht="127.5" hidden="1" x14ac:dyDescent="0.2">
      <c r="A3042" s="1235"/>
      <c r="B3042" s="1395"/>
      <c r="C3042" s="57" t="s">
        <v>10299</v>
      </c>
      <c r="D3042" s="146" t="s">
        <v>314</v>
      </c>
      <c r="E3042" s="158" t="s">
        <v>10300</v>
      </c>
      <c r="F3042" s="146" t="s">
        <v>10301</v>
      </c>
      <c r="G3042" s="146" t="s">
        <v>10302</v>
      </c>
      <c r="H3042" s="819"/>
      <c r="I3042" s="1381"/>
      <c r="J3042" s="1381"/>
      <c r="K3042" s="819"/>
      <c r="L3042" s="819"/>
      <c r="M3042" s="1241"/>
      <c r="N3042" s="1235"/>
      <c r="O3042" s="1241"/>
      <c r="Q3042" s="696" t="s">
        <v>11418</v>
      </c>
    </row>
    <row r="3043" spans="1:17" s="8" customFormat="1" ht="127.5" hidden="1" x14ac:dyDescent="0.2">
      <c r="A3043" s="1379"/>
      <c r="B3043" s="1393"/>
      <c r="C3043" s="57" t="s">
        <v>10303</v>
      </c>
      <c r="D3043" s="146" t="s">
        <v>10</v>
      </c>
      <c r="E3043" s="158" t="s">
        <v>10304</v>
      </c>
      <c r="F3043" s="146" t="s">
        <v>10305</v>
      </c>
      <c r="G3043" s="146" t="s">
        <v>10306</v>
      </c>
      <c r="H3043" s="820"/>
      <c r="I3043" s="1382"/>
      <c r="J3043" s="1382"/>
      <c r="K3043" s="820"/>
      <c r="L3043" s="820"/>
      <c r="M3043" s="1397"/>
      <c r="N3043" s="1379"/>
      <c r="O3043" s="1397"/>
      <c r="Q3043" s="696" t="s">
        <v>11418</v>
      </c>
    </row>
    <row r="3044" spans="1:17" s="8" customFormat="1" ht="127.5" hidden="1" x14ac:dyDescent="0.2">
      <c r="A3044" s="1378" t="s">
        <v>10307</v>
      </c>
      <c r="B3044" s="1392" t="s">
        <v>10308</v>
      </c>
      <c r="C3044" s="57" t="s">
        <v>10309</v>
      </c>
      <c r="D3044" s="146" t="s">
        <v>227</v>
      </c>
      <c r="E3044" s="158" t="s">
        <v>10310</v>
      </c>
      <c r="F3044" s="147" t="s">
        <v>10311</v>
      </c>
      <c r="G3044" s="146" t="s">
        <v>10312</v>
      </c>
      <c r="H3044" s="818"/>
      <c r="I3044" s="1380"/>
      <c r="J3044" s="1380"/>
      <c r="K3044" s="818"/>
      <c r="L3044" s="818"/>
      <c r="M3044" s="1396"/>
      <c r="N3044" s="1378">
        <v>42</v>
      </c>
      <c r="O3044" s="1396"/>
      <c r="Q3044" s="696" t="s">
        <v>11418</v>
      </c>
    </row>
    <row r="3045" spans="1:17" s="8" customFormat="1" ht="127.5" hidden="1" x14ac:dyDescent="0.2">
      <c r="A3045" s="1379"/>
      <c r="B3045" s="1393"/>
      <c r="C3045" s="57" t="s">
        <v>10313</v>
      </c>
      <c r="D3045" s="146" t="s">
        <v>10</v>
      </c>
      <c r="E3045" s="158" t="s">
        <v>10314</v>
      </c>
      <c r="F3045" s="146" t="s">
        <v>10315</v>
      </c>
      <c r="G3045" s="146" t="s">
        <v>10316</v>
      </c>
      <c r="H3045" s="820"/>
      <c r="I3045" s="1382"/>
      <c r="J3045" s="1382"/>
      <c r="K3045" s="820"/>
      <c r="L3045" s="820"/>
      <c r="M3045" s="1397"/>
      <c r="N3045" s="1379"/>
      <c r="O3045" s="1397"/>
      <c r="Q3045" s="696" t="s">
        <v>11418</v>
      </c>
    </row>
    <row r="3046" spans="1:17" s="8" customFormat="1" ht="127.5" hidden="1" x14ac:dyDescent="0.2">
      <c r="A3046" s="1378" t="s">
        <v>10317</v>
      </c>
      <c r="B3046" s="1392" t="s">
        <v>10318</v>
      </c>
      <c r="C3046" s="57" t="s">
        <v>10319</v>
      </c>
      <c r="D3046" s="146" t="s">
        <v>8</v>
      </c>
      <c r="E3046" s="158" t="s">
        <v>10320</v>
      </c>
      <c r="F3046" s="147" t="s">
        <v>10321</v>
      </c>
      <c r="G3046" s="146" t="s">
        <v>10322</v>
      </c>
      <c r="H3046" s="818"/>
      <c r="I3046" s="1380" t="s">
        <v>10323</v>
      </c>
      <c r="J3046" s="1380" t="s">
        <v>10324</v>
      </c>
      <c r="K3046" s="818"/>
      <c r="L3046" s="818"/>
      <c r="M3046" s="1396"/>
      <c r="N3046" s="1378">
        <v>54</v>
      </c>
      <c r="O3046" s="1396"/>
      <c r="Q3046" s="696" t="s">
        <v>11418</v>
      </c>
    </row>
    <row r="3047" spans="1:17" s="8" customFormat="1" ht="127.5" hidden="1" x14ac:dyDescent="0.2">
      <c r="A3047" s="1235"/>
      <c r="B3047" s="1395"/>
      <c r="C3047" s="57" t="s">
        <v>10325</v>
      </c>
      <c r="D3047" s="146" t="s">
        <v>9</v>
      </c>
      <c r="E3047" s="158" t="s">
        <v>10326</v>
      </c>
      <c r="F3047" s="147" t="s">
        <v>10327</v>
      </c>
      <c r="G3047" s="146" t="s">
        <v>10328</v>
      </c>
      <c r="H3047" s="819"/>
      <c r="I3047" s="1381"/>
      <c r="J3047" s="1381"/>
      <c r="K3047" s="819"/>
      <c r="L3047" s="819"/>
      <c r="M3047" s="1241"/>
      <c r="N3047" s="1235"/>
      <c r="O3047" s="1241"/>
      <c r="Q3047" s="696" t="s">
        <v>11418</v>
      </c>
    </row>
    <row r="3048" spans="1:17" s="8" customFormat="1" ht="127.5" hidden="1" x14ac:dyDescent="0.2">
      <c r="A3048" s="1379"/>
      <c r="B3048" s="1393"/>
      <c r="C3048" s="57" t="s">
        <v>10329</v>
      </c>
      <c r="D3048" s="146" t="s">
        <v>314</v>
      </c>
      <c r="E3048" s="158" t="s">
        <v>10330</v>
      </c>
      <c r="F3048" s="146" t="s">
        <v>10331</v>
      </c>
      <c r="G3048" s="146" t="s">
        <v>10332</v>
      </c>
      <c r="H3048" s="820"/>
      <c r="I3048" s="1382"/>
      <c r="J3048" s="1382"/>
      <c r="K3048" s="820"/>
      <c r="L3048" s="820"/>
      <c r="M3048" s="1397"/>
      <c r="N3048" s="1379"/>
      <c r="O3048" s="1397"/>
      <c r="Q3048" s="696" t="s">
        <v>11418</v>
      </c>
    </row>
    <row r="3049" spans="1:17" s="8" customFormat="1" ht="127.5" hidden="1" x14ac:dyDescent="0.2">
      <c r="A3049" s="1378" t="s">
        <v>10333</v>
      </c>
      <c r="B3049" s="1392" t="s">
        <v>10334</v>
      </c>
      <c r="C3049" s="57" t="s">
        <v>10335</v>
      </c>
      <c r="D3049" s="146" t="s">
        <v>12</v>
      </c>
      <c r="E3049" s="158" t="s">
        <v>10336</v>
      </c>
      <c r="F3049" s="147" t="s">
        <v>10337</v>
      </c>
      <c r="G3049" s="146" t="s">
        <v>10338</v>
      </c>
      <c r="H3049" s="818"/>
      <c r="I3049" s="1380"/>
      <c r="J3049" s="1380"/>
      <c r="K3049" s="818"/>
      <c r="L3049" s="818"/>
      <c r="M3049" s="1396"/>
      <c r="N3049" s="1378">
        <v>54</v>
      </c>
      <c r="O3049" s="1396"/>
      <c r="Q3049" s="696" t="s">
        <v>11418</v>
      </c>
    </row>
    <row r="3050" spans="1:17" s="8" customFormat="1" ht="127.5" hidden="1" x14ac:dyDescent="0.2">
      <c r="A3050" s="1235"/>
      <c r="B3050" s="1395"/>
      <c r="C3050" s="57" t="s">
        <v>10339</v>
      </c>
      <c r="D3050" s="146" t="s">
        <v>314</v>
      </c>
      <c r="E3050" s="158" t="s">
        <v>10340</v>
      </c>
      <c r="F3050" s="146" t="s">
        <v>10341</v>
      </c>
      <c r="G3050" s="146" t="s">
        <v>10342</v>
      </c>
      <c r="H3050" s="819"/>
      <c r="I3050" s="1381"/>
      <c r="J3050" s="1381"/>
      <c r="K3050" s="819"/>
      <c r="L3050" s="819"/>
      <c r="M3050" s="1241"/>
      <c r="N3050" s="1235"/>
      <c r="O3050" s="1241"/>
      <c r="Q3050" s="696" t="s">
        <v>11418</v>
      </c>
    </row>
    <row r="3051" spans="1:17" s="8" customFormat="1" ht="127.5" hidden="1" x14ac:dyDescent="0.2">
      <c r="A3051" s="1379"/>
      <c r="B3051" s="1393"/>
      <c r="C3051" s="57" t="s">
        <v>10343</v>
      </c>
      <c r="D3051" s="146" t="s">
        <v>10</v>
      </c>
      <c r="E3051" s="158" t="s">
        <v>10344</v>
      </c>
      <c r="F3051" s="146" t="s">
        <v>10345</v>
      </c>
      <c r="G3051" s="146" t="s">
        <v>10346</v>
      </c>
      <c r="H3051" s="820"/>
      <c r="I3051" s="1382"/>
      <c r="J3051" s="1382"/>
      <c r="K3051" s="820"/>
      <c r="L3051" s="820"/>
      <c r="M3051" s="1397"/>
      <c r="N3051" s="1379"/>
      <c r="O3051" s="1397"/>
      <c r="Q3051" s="696" t="s">
        <v>11418</v>
      </c>
    </row>
    <row r="3052" spans="1:17" s="8" customFormat="1" ht="127.5" hidden="1" x14ac:dyDescent="0.2">
      <c r="A3052" s="1380" t="s">
        <v>10347</v>
      </c>
      <c r="B3052" s="1392" t="s">
        <v>10348</v>
      </c>
      <c r="C3052" s="57" t="s">
        <v>10349</v>
      </c>
      <c r="D3052" s="146" t="s">
        <v>12</v>
      </c>
      <c r="E3052" s="158" t="s">
        <v>10350</v>
      </c>
      <c r="F3052" s="146" t="s">
        <v>10351</v>
      </c>
      <c r="G3052" s="146" t="s">
        <v>10352</v>
      </c>
      <c r="H3052" s="818"/>
      <c r="I3052" s="1380"/>
      <c r="J3052" s="1380"/>
      <c r="K3052" s="818"/>
      <c r="L3052" s="818"/>
      <c r="M3052" s="1390"/>
      <c r="N3052" s="1380">
        <v>42</v>
      </c>
      <c r="O3052" s="1390"/>
      <c r="Q3052" s="696" t="s">
        <v>11418</v>
      </c>
    </row>
    <row r="3053" spans="1:17" s="8" customFormat="1" ht="127.5" hidden="1" x14ac:dyDescent="0.2">
      <c r="A3053" s="1382"/>
      <c r="B3053" s="1393"/>
      <c r="C3053" s="57" t="s">
        <v>10353</v>
      </c>
      <c r="D3053" s="146" t="s">
        <v>314</v>
      </c>
      <c r="E3053" s="158" t="s">
        <v>10354</v>
      </c>
      <c r="F3053" s="146" t="s">
        <v>10355</v>
      </c>
      <c r="G3053" s="146" t="s">
        <v>10356</v>
      </c>
      <c r="H3053" s="820"/>
      <c r="I3053" s="1382"/>
      <c r="J3053" s="1382"/>
      <c r="K3053" s="820"/>
      <c r="L3053" s="820"/>
      <c r="M3053" s="1391"/>
      <c r="N3053" s="1382"/>
      <c r="O3053" s="1391"/>
      <c r="Q3053" s="696" t="s">
        <v>11418</v>
      </c>
    </row>
    <row r="3054" spans="1:17" s="8" customFormat="1" ht="127.5" hidden="1" x14ac:dyDescent="0.2">
      <c r="A3054" s="1380" t="s">
        <v>10357</v>
      </c>
      <c r="B3054" s="1392" t="s">
        <v>10358</v>
      </c>
      <c r="C3054" s="57" t="s">
        <v>10359</v>
      </c>
      <c r="D3054" s="146" t="s">
        <v>227</v>
      </c>
      <c r="E3054" s="158" t="s">
        <v>10360</v>
      </c>
      <c r="F3054" s="146" t="s">
        <v>10361</v>
      </c>
      <c r="G3054" s="146" t="s">
        <v>10362</v>
      </c>
      <c r="H3054" s="818"/>
      <c r="I3054" s="1380"/>
      <c r="J3054" s="1380"/>
      <c r="K3054" s="818"/>
      <c r="L3054" s="818"/>
      <c r="M3054" s="1390"/>
      <c r="N3054" s="1380">
        <v>42</v>
      </c>
      <c r="O3054" s="1390"/>
      <c r="Q3054" s="696" t="s">
        <v>11418</v>
      </c>
    </row>
    <row r="3055" spans="1:17" s="8" customFormat="1" ht="127.5" hidden="1" x14ac:dyDescent="0.2">
      <c r="A3055" s="1382"/>
      <c r="B3055" s="1393"/>
      <c r="C3055" s="57" t="s">
        <v>10363</v>
      </c>
      <c r="D3055" s="146" t="s">
        <v>314</v>
      </c>
      <c r="E3055" s="158" t="s">
        <v>10364</v>
      </c>
      <c r="F3055" s="146" t="s">
        <v>10365</v>
      </c>
      <c r="G3055" s="146" t="s">
        <v>10366</v>
      </c>
      <c r="H3055" s="820"/>
      <c r="I3055" s="1382"/>
      <c r="J3055" s="1382"/>
      <c r="K3055" s="820"/>
      <c r="L3055" s="820"/>
      <c r="M3055" s="1391"/>
      <c r="N3055" s="1382"/>
      <c r="O3055" s="1391"/>
      <c r="Q3055" s="696" t="s">
        <v>11418</v>
      </c>
    </row>
    <row r="3056" spans="1:17" s="8" customFormat="1" ht="127.5" hidden="1" x14ac:dyDescent="0.2">
      <c r="A3056" s="1380" t="s">
        <v>10367</v>
      </c>
      <c r="B3056" s="1392" t="s">
        <v>10368</v>
      </c>
      <c r="C3056" s="57" t="s">
        <v>10369</v>
      </c>
      <c r="D3056" s="146" t="s">
        <v>227</v>
      </c>
      <c r="E3056" s="158" t="s">
        <v>10370</v>
      </c>
      <c r="F3056" s="146" t="s">
        <v>10371</v>
      </c>
      <c r="G3056" s="146" t="s">
        <v>10372</v>
      </c>
      <c r="H3056" s="818"/>
      <c r="I3056" s="1380"/>
      <c r="J3056" s="1380"/>
      <c r="K3056" s="818"/>
      <c r="L3056" s="818"/>
      <c r="M3056" s="1390"/>
      <c r="N3056" s="1380">
        <v>54</v>
      </c>
      <c r="O3056" s="1390"/>
      <c r="Q3056" s="696" t="s">
        <v>11418</v>
      </c>
    </row>
    <row r="3057" spans="1:17" s="8" customFormat="1" ht="127.5" hidden="1" x14ac:dyDescent="0.2">
      <c r="A3057" s="1381"/>
      <c r="B3057" s="1395"/>
      <c r="C3057" s="57" t="s">
        <v>10373</v>
      </c>
      <c r="D3057" s="146" t="s">
        <v>10</v>
      </c>
      <c r="E3057" s="158" t="s">
        <v>10374</v>
      </c>
      <c r="F3057" s="146" t="s">
        <v>10375</v>
      </c>
      <c r="G3057" s="146" t="s">
        <v>10376</v>
      </c>
      <c r="H3057" s="819"/>
      <c r="I3057" s="1381"/>
      <c r="J3057" s="1381"/>
      <c r="K3057" s="819"/>
      <c r="L3057" s="819"/>
      <c r="M3057" s="1394"/>
      <c r="N3057" s="1381"/>
      <c r="O3057" s="1394"/>
      <c r="Q3057" s="696" t="s">
        <v>11418</v>
      </c>
    </row>
    <row r="3058" spans="1:17" s="8" customFormat="1" ht="127.5" hidden="1" x14ac:dyDescent="0.2">
      <c r="A3058" s="1382"/>
      <c r="B3058" s="1393"/>
      <c r="C3058" s="57" t="s">
        <v>10377</v>
      </c>
      <c r="D3058" s="146" t="s">
        <v>314</v>
      </c>
      <c r="E3058" s="158" t="s">
        <v>10378</v>
      </c>
      <c r="F3058" s="146" t="s">
        <v>10379</v>
      </c>
      <c r="G3058" s="146" t="s">
        <v>10380</v>
      </c>
      <c r="H3058" s="820"/>
      <c r="I3058" s="1382"/>
      <c r="J3058" s="1382"/>
      <c r="K3058" s="820"/>
      <c r="L3058" s="820"/>
      <c r="M3058" s="1391"/>
      <c r="N3058" s="1382"/>
      <c r="O3058" s="1391"/>
      <c r="Q3058" s="696" t="s">
        <v>11418</v>
      </c>
    </row>
    <row r="3059" spans="1:17" s="8" customFormat="1" ht="127.5" hidden="1" x14ac:dyDescent="0.2">
      <c r="A3059" s="1380" t="s">
        <v>10381</v>
      </c>
      <c r="B3059" s="1392" t="s">
        <v>10382</v>
      </c>
      <c r="C3059" s="57" t="s">
        <v>10383</v>
      </c>
      <c r="D3059" s="146" t="s">
        <v>8</v>
      </c>
      <c r="E3059" s="158" t="s">
        <v>10384</v>
      </c>
      <c r="F3059" s="146" t="s">
        <v>10385</v>
      </c>
      <c r="G3059" s="146" t="s">
        <v>10386</v>
      </c>
      <c r="H3059" s="818"/>
      <c r="I3059" s="1380" t="s">
        <v>10387</v>
      </c>
      <c r="J3059" s="1380" t="s">
        <v>10388</v>
      </c>
      <c r="K3059" s="818"/>
      <c r="L3059" s="818"/>
      <c r="M3059" s="1390"/>
      <c r="N3059" s="1380">
        <v>72</v>
      </c>
      <c r="O3059" s="1390"/>
      <c r="Q3059" s="696" t="s">
        <v>11418</v>
      </c>
    </row>
    <row r="3060" spans="1:17" s="8" customFormat="1" ht="127.5" hidden="1" x14ac:dyDescent="0.2">
      <c r="A3060" s="1381"/>
      <c r="B3060" s="1395"/>
      <c r="C3060" s="57" t="s">
        <v>10389</v>
      </c>
      <c r="D3060" s="146" t="s">
        <v>9</v>
      </c>
      <c r="E3060" s="158" t="s">
        <v>10390</v>
      </c>
      <c r="F3060" s="146" t="s">
        <v>10391</v>
      </c>
      <c r="G3060" s="146" t="s">
        <v>10392</v>
      </c>
      <c r="H3060" s="819"/>
      <c r="I3060" s="1381"/>
      <c r="J3060" s="1381"/>
      <c r="K3060" s="819"/>
      <c r="L3060" s="819"/>
      <c r="M3060" s="1394"/>
      <c r="N3060" s="1381"/>
      <c r="O3060" s="1394"/>
      <c r="Q3060" s="696" t="s">
        <v>11418</v>
      </c>
    </row>
    <row r="3061" spans="1:17" s="8" customFormat="1" ht="63.75" hidden="1" x14ac:dyDescent="0.2">
      <c r="A3061" s="1381"/>
      <c r="B3061" s="1395"/>
      <c r="C3061" s="57" t="s">
        <v>10393</v>
      </c>
      <c r="D3061" s="146" t="s">
        <v>314</v>
      </c>
      <c r="E3061" s="158">
        <v>42315</v>
      </c>
      <c r="F3061" s="146" t="s">
        <v>10394</v>
      </c>
      <c r="G3061" s="146" t="s">
        <v>10395</v>
      </c>
      <c r="H3061" s="819"/>
      <c r="I3061" s="1381"/>
      <c r="J3061" s="1381"/>
      <c r="K3061" s="819"/>
      <c r="L3061" s="819"/>
      <c r="M3061" s="1394"/>
      <c r="N3061" s="1381"/>
      <c r="O3061" s="1394"/>
      <c r="Q3061" s="696" t="s">
        <v>11418</v>
      </c>
    </row>
    <row r="3062" spans="1:17" s="8" customFormat="1" ht="127.5" hidden="1" x14ac:dyDescent="0.2">
      <c r="A3062" s="1382"/>
      <c r="B3062" s="1393"/>
      <c r="C3062" s="57" t="s">
        <v>10396</v>
      </c>
      <c r="D3062" s="146" t="s">
        <v>314</v>
      </c>
      <c r="E3062" s="158" t="s">
        <v>10397</v>
      </c>
      <c r="F3062" s="146" t="s">
        <v>10398</v>
      </c>
      <c r="G3062" s="146" t="s">
        <v>10399</v>
      </c>
      <c r="H3062" s="820"/>
      <c r="I3062" s="1382"/>
      <c r="J3062" s="1382"/>
      <c r="K3062" s="820"/>
      <c r="L3062" s="820"/>
      <c r="M3062" s="1391"/>
      <c r="N3062" s="1382"/>
      <c r="O3062" s="1391"/>
      <c r="Q3062" s="696" t="s">
        <v>11418</v>
      </c>
    </row>
    <row r="3063" spans="1:17" s="8" customFormat="1" ht="127.5" hidden="1" x14ac:dyDescent="0.2">
      <c r="A3063" s="1380" t="s">
        <v>10400</v>
      </c>
      <c r="B3063" s="1392" t="s">
        <v>10401</v>
      </c>
      <c r="C3063" s="57" t="s">
        <v>10402</v>
      </c>
      <c r="D3063" s="146" t="s">
        <v>227</v>
      </c>
      <c r="E3063" s="158" t="s">
        <v>10403</v>
      </c>
      <c r="F3063" s="146" t="s">
        <v>10404</v>
      </c>
      <c r="G3063" s="146" t="s">
        <v>10405</v>
      </c>
      <c r="H3063" s="818"/>
      <c r="I3063" s="1380"/>
      <c r="J3063" s="1380"/>
      <c r="K3063" s="818"/>
      <c r="L3063" s="818"/>
      <c r="M3063" s="1390"/>
      <c r="N3063" s="1380">
        <v>42</v>
      </c>
      <c r="O3063" s="1390"/>
      <c r="Q3063" s="696" t="s">
        <v>11418</v>
      </c>
    </row>
    <row r="3064" spans="1:17" s="8" customFormat="1" ht="127.5" hidden="1" x14ac:dyDescent="0.2">
      <c r="A3064" s="1382"/>
      <c r="B3064" s="1393"/>
      <c r="C3064" s="57" t="s">
        <v>10406</v>
      </c>
      <c r="D3064" s="146" t="s">
        <v>314</v>
      </c>
      <c r="E3064" s="158" t="s">
        <v>10407</v>
      </c>
      <c r="F3064" s="146" t="s">
        <v>10408</v>
      </c>
      <c r="G3064" s="146" t="s">
        <v>10409</v>
      </c>
      <c r="H3064" s="820"/>
      <c r="I3064" s="1382"/>
      <c r="J3064" s="1382"/>
      <c r="K3064" s="820"/>
      <c r="L3064" s="820"/>
      <c r="M3064" s="1391"/>
      <c r="N3064" s="1382"/>
      <c r="O3064" s="1391"/>
      <c r="Q3064" s="696" t="s">
        <v>11418</v>
      </c>
    </row>
    <row r="3065" spans="1:17" s="8" customFormat="1" ht="127.5" hidden="1" x14ac:dyDescent="0.2">
      <c r="A3065" s="1380" t="s">
        <v>10410</v>
      </c>
      <c r="B3065" s="1392" t="s">
        <v>10411</v>
      </c>
      <c r="C3065" s="57" t="s">
        <v>10412</v>
      </c>
      <c r="D3065" s="146" t="s">
        <v>8</v>
      </c>
      <c r="E3065" s="158" t="s">
        <v>10413</v>
      </c>
      <c r="F3065" s="146" t="s">
        <v>10414</v>
      </c>
      <c r="G3065" s="146" t="s">
        <v>10415</v>
      </c>
      <c r="H3065" s="818"/>
      <c r="I3065" s="1380" t="s">
        <v>10416</v>
      </c>
      <c r="J3065" s="1380" t="s">
        <v>10417</v>
      </c>
      <c r="K3065" s="818"/>
      <c r="L3065" s="818"/>
      <c r="M3065" s="1390"/>
      <c r="N3065" s="1380">
        <v>54</v>
      </c>
      <c r="O3065" s="1390"/>
      <c r="Q3065" s="696" t="s">
        <v>11418</v>
      </c>
    </row>
    <row r="3066" spans="1:17" s="8" customFormat="1" ht="127.5" hidden="1" x14ac:dyDescent="0.2">
      <c r="A3066" s="1381"/>
      <c r="B3066" s="1395"/>
      <c r="C3066" s="57" t="s">
        <v>10418</v>
      </c>
      <c r="D3066" s="146" t="s">
        <v>9</v>
      </c>
      <c r="E3066" s="158" t="s">
        <v>10419</v>
      </c>
      <c r="F3066" s="146" t="s">
        <v>10420</v>
      </c>
      <c r="G3066" s="146" t="s">
        <v>10421</v>
      </c>
      <c r="H3066" s="819"/>
      <c r="I3066" s="1381"/>
      <c r="J3066" s="1381"/>
      <c r="K3066" s="819"/>
      <c r="L3066" s="819"/>
      <c r="M3066" s="1394"/>
      <c r="N3066" s="1381"/>
      <c r="O3066" s="1394"/>
      <c r="Q3066" s="696" t="s">
        <v>11418</v>
      </c>
    </row>
    <row r="3067" spans="1:17" s="8" customFormat="1" ht="127.5" hidden="1" x14ac:dyDescent="0.2">
      <c r="A3067" s="1382"/>
      <c r="B3067" s="1393"/>
      <c r="C3067" s="57" t="s">
        <v>10422</v>
      </c>
      <c r="D3067" s="146" t="s">
        <v>314</v>
      </c>
      <c r="E3067" s="158" t="s">
        <v>10423</v>
      </c>
      <c r="F3067" s="146" t="s">
        <v>10424</v>
      </c>
      <c r="G3067" s="146" t="s">
        <v>10425</v>
      </c>
      <c r="H3067" s="820"/>
      <c r="I3067" s="1382"/>
      <c r="J3067" s="1382"/>
      <c r="K3067" s="820"/>
      <c r="L3067" s="820"/>
      <c r="M3067" s="1391"/>
      <c r="N3067" s="1382"/>
      <c r="O3067" s="1391"/>
      <c r="Q3067" s="696" t="s">
        <v>11418</v>
      </c>
    </row>
    <row r="3068" spans="1:17" s="8" customFormat="1" ht="127.5" hidden="1" x14ac:dyDescent="0.2">
      <c r="A3068" s="1380" t="s">
        <v>10426</v>
      </c>
      <c r="B3068" s="1392" t="s">
        <v>10427</v>
      </c>
      <c r="C3068" s="57" t="s">
        <v>10428</v>
      </c>
      <c r="D3068" s="146" t="s">
        <v>227</v>
      </c>
      <c r="E3068" s="158" t="s">
        <v>10429</v>
      </c>
      <c r="F3068" s="146" t="s">
        <v>10430</v>
      </c>
      <c r="G3068" s="146" t="s">
        <v>10431</v>
      </c>
      <c r="H3068" s="818"/>
      <c r="I3068" s="1380"/>
      <c r="J3068" s="1380"/>
      <c r="K3068" s="818"/>
      <c r="L3068" s="818"/>
      <c r="M3068" s="1390"/>
      <c r="N3068" s="1380">
        <v>42</v>
      </c>
      <c r="O3068" s="1390"/>
      <c r="Q3068" s="696" t="s">
        <v>11418</v>
      </c>
    </row>
    <row r="3069" spans="1:17" s="8" customFormat="1" ht="127.5" hidden="1" x14ac:dyDescent="0.2">
      <c r="A3069" s="1382"/>
      <c r="B3069" s="1393"/>
      <c r="C3069" s="57" t="s">
        <v>10432</v>
      </c>
      <c r="D3069" s="146" t="s">
        <v>10</v>
      </c>
      <c r="E3069" s="158" t="s">
        <v>10433</v>
      </c>
      <c r="F3069" s="146" t="s">
        <v>10434</v>
      </c>
      <c r="G3069" s="146" t="s">
        <v>10435</v>
      </c>
      <c r="H3069" s="820"/>
      <c r="I3069" s="1382"/>
      <c r="J3069" s="1382"/>
      <c r="K3069" s="820"/>
      <c r="L3069" s="820"/>
      <c r="M3069" s="1391"/>
      <c r="N3069" s="1382"/>
      <c r="O3069" s="1391"/>
      <c r="Q3069" s="696" t="s">
        <v>11418</v>
      </c>
    </row>
    <row r="3070" spans="1:17" s="8" customFormat="1" ht="127.5" hidden="1" x14ac:dyDescent="0.2">
      <c r="A3070" s="1380" t="s">
        <v>10436</v>
      </c>
      <c r="B3070" s="1380" t="s">
        <v>10437</v>
      </c>
      <c r="C3070" s="57" t="s">
        <v>10438</v>
      </c>
      <c r="D3070" s="146" t="s">
        <v>8</v>
      </c>
      <c r="E3070" s="146" t="s">
        <v>10439</v>
      </c>
      <c r="F3070" s="146" t="s">
        <v>10440</v>
      </c>
      <c r="G3070" s="146" t="s">
        <v>10441</v>
      </c>
      <c r="H3070" s="818"/>
      <c r="I3070" s="1380" t="s">
        <v>10442</v>
      </c>
      <c r="J3070" s="1380" t="s">
        <v>10443</v>
      </c>
      <c r="K3070" s="818"/>
      <c r="L3070" s="818"/>
      <c r="M3070" s="1390"/>
      <c r="N3070" s="1380">
        <v>72</v>
      </c>
      <c r="O3070" s="1390"/>
      <c r="Q3070" s="696" t="s">
        <v>11418</v>
      </c>
    </row>
    <row r="3071" spans="1:17" s="8" customFormat="1" ht="127.5" hidden="1" x14ac:dyDescent="0.2">
      <c r="A3071" s="1381"/>
      <c r="B3071" s="1381"/>
      <c r="C3071" s="57" t="s">
        <v>10444</v>
      </c>
      <c r="D3071" s="146" t="s">
        <v>9</v>
      </c>
      <c r="E3071" s="146" t="s">
        <v>10445</v>
      </c>
      <c r="F3071" s="146" t="s">
        <v>10446</v>
      </c>
      <c r="G3071" s="146" t="s">
        <v>10447</v>
      </c>
      <c r="H3071" s="819"/>
      <c r="I3071" s="1381"/>
      <c r="J3071" s="1381"/>
      <c r="K3071" s="819"/>
      <c r="L3071" s="819"/>
      <c r="M3071" s="1394"/>
      <c r="N3071" s="1381"/>
      <c r="O3071" s="1394"/>
      <c r="Q3071" s="696" t="s">
        <v>11418</v>
      </c>
    </row>
    <row r="3072" spans="1:17" s="8" customFormat="1" ht="127.5" hidden="1" x14ac:dyDescent="0.2">
      <c r="A3072" s="1381"/>
      <c r="B3072" s="1381"/>
      <c r="C3072" s="57" t="s">
        <v>10448</v>
      </c>
      <c r="D3072" s="146" t="s">
        <v>10</v>
      </c>
      <c r="E3072" s="146" t="s">
        <v>10449</v>
      </c>
      <c r="F3072" s="146" t="s">
        <v>10450</v>
      </c>
      <c r="G3072" s="146" t="s">
        <v>10451</v>
      </c>
      <c r="H3072" s="819"/>
      <c r="I3072" s="1381"/>
      <c r="J3072" s="1381"/>
      <c r="K3072" s="819"/>
      <c r="L3072" s="819"/>
      <c r="M3072" s="1394"/>
      <c r="N3072" s="1381"/>
      <c r="O3072" s="1394"/>
      <c r="Q3072" s="696" t="s">
        <v>11418</v>
      </c>
    </row>
    <row r="3073" spans="1:17" s="8" customFormat="1" ht="127.5" hidden="1" x14ac:dyDescent="0.2">
      <c r="A3073" s="1382"/>
      <c r="B3073" s="1382"/>
      <c r="C3073" s="57" t="s">
        <v>10452</v>
      </c>
      <c r="D3073" s="146" t="s">
        <v>314</v>
      </c>
      <c r="E3073" s="146" t="s">
        <v>10453</v>
      </c>
      <c r="F3073" s="146" t="s">
        <v>10454</v>
      </c>
      <c r="G3073" s="146" t="s">
        <v>10455</v>
      </c>
      <c r="H3073" s="820"/>
      <c r="I3073" s="1382"/>
      <c r="J3073" s="1382"/>
      <c r="K3073" s="820"/>
      <c r="L3073" s="820"/>
      <c r="M3073" s="1391"/>
      <c r="N3073" s="1382"/>
      <c r="O3073" s="1391"/>
      <c r="Q3073" s="696" t="s">
        <v>11418</v>
      </c>
    </row>
    <row r="3074" spans="1:17" s="8" customFormat="1" ht="127.5" hidden="1" x14ac:dyDescent="0.2">
      <c r="A3074" s="1380" t="s">
        <v>10456</v>
      </c>
      <c r="B3074" s="1380" t="s">
        <v>10457</v>
      </c>
      <c r="C3074" s="57" t="s">
        <v>10458</v>
      </c>
      <c r="D3074" s="146" t="s">
        <v>9</v>
      </c>
      <c r="E3074" s="146" t="s">
        <v>10459</v>
      </c>
      <c r="F3074" s="146" t="s">
        <v>10460</v>
      </c>
      <c r="G3074" s="146" t="s">
        <v>10461</v>
      </c>
      <c r="H3074" s="818"/>
      <c r="I3074" s="1380" t="s">
        <v>10462</v>
      </c>
      <c r="J3074" s="1380" t="s">
        <v>10463</v>
      </c>
      <c r="K3074" s="818"/>
      <c r="L3074" s="818"/>
      <c r="M3074" s="1390"/>
      <c r="N3074" s="1380">
        <v>72</v>
      </c>
      <c r="O3074" s="1390"/>
      <c r="Q3074" s="696" t="s">
        <v>11418</v>
      </c>
    </row>
    <row r="3075" spans="1:17" s="8" customFormat="1" ht="127.5" hidden="1" x14ac:dyDescent="0.2">
      <c r="A3075" s="1381"/>
      <c r="B3075" s="1381"/>
      <c r="C3075" s="57" t="s">
        <v>10464</v>
      </c>
      <c r="D3075" s="146" t="s">
        <v>8</v>
      </c>
      <c r="E3075" s="146" t="s">
        <v>10465</v>
      </c>
      <c r="F3075" s="146" t="s">
        <v>10466</v>
      </c>
      <c r="G3075" s="146" t="s">
        <v>4522</v>
      </c>
      <c r="H3075" s="819"/>
      <c r="I3075" s="1381"/>
      <c r="J3075" s="1381"/>
      <c r="K3075" s="819"/>
      <c r="L3075" s="819"/>
      <c r="M3075" s="1394"/>
      <c r="N3075" s="1381"/>
      <c r="O3075" s="1394"/>
      <c r="Q3075" s="696" t="s">
        <v>11418</v>
      </c>
    </row>
    <row r="3076" spans="1:17" s="8" customFormat="1" ht="127.5" hidden="1" x14ac:dyDescent="0.2">
      <c r="A3076" s="1381"/>
      <c r="B3076" s="1381"/>
      <c r="C3076" s="57" t="s">
        <v>10467</v>
      </c>
      <c r="D3076" s="146" t="s">
        <v>10</v>
      </c>
      <c r="E3076" s="146" t="s">
        <v>10468</v>
      </c>
      <c r="F3076" s="146" t="s">
        <v>10469</v>
      </c>
      <c r="G3076" s="146" t="s">
        <v>10470</v>
      </c>
      <c r="H3076" s="819"/>
      <c r="I3076" s="1381"/>
      <c r="J3076" s="1381"/>
      <c r="K3076" s="819"/>
      <c r="L3076" s="819"/>
      <c r="M3076" s="1394"/>
      <c r="N3076" s="1381"/>
      <c r="O3076" s="1394"/>
      <c r="Q3076" s="696" t="s">
        <v>11418</v>
      </c>
    </row>
    <row r="3077" spans="1:17" s="8" customFormat="1" ht="127.5" hidden="1" x14ac:dyDescent="0.2">
      <c r="A3077" s="1382"/>
      <c r="B3077" s="1382"/>
      <c r="C3077" s="57" t="s">
        <v>10471</v>
      </c>
      <c r="D3077" s="146" t="s">
        <v>10</v>
      </c>
      <c r="E3077" s="146" t="s">
        <v>10472</v>
      </c>
      <c r="F3077" s="146" t="s">
        <v>10473</v>
      </c>
      <c r="G3077" s="146" t="s">
        <v>10474</v>
      </c>
      <c r="H3077" s="820"/>
      <c r="I3077" s="1382"/>
      <c r="J3077" s="1382"/>
      <c r="K3077" s="820"/>
      <c r="L3077" s="820"/>
      <c r="M3077" s="1391"/>
      <c r="N3077" s="1382"/>
      <c r="O3077" s="1391"/>
      <c r="Q3077" s="696" t="s">
        <v>11418</v>
      </c>
    </row>
    <row r="3078" spans="1:17" s="8" customFormat="1" ht="127.5" hidden="1" x14ac:dyDescent="0.2">
      <c r="A3078" s="1380" t="s">
        <v>10475</v>
      </c>
      <c r="B3078" s="1380" t="s">
        <v>10476</v>
      </c>
      <c r="C3078" s="57" t="s">
        <v>10477</v>
      </c>
      <c r="D3078" s="146" t="s">
        <v>227</v>
      </c>
      <c r="E3078" s="146" t="s">
        <v>10478</v>
      </c>
      <c r="F3078" s="146" t="s">
        <v>10479</v>
      </c>
      <c r="G3078" s="146" t="s">
        <v>10480</v>
      </c>
      <c r="H3078" s="818"/>
      <c r="I3078" s="1380"/>
      <c r="J3078" s="1380"/>
      <c r="K3078" s="818"/>
      <c r="L3078" s="818"/>
      <c r="M3078" s="1390"/>
      <c r="N3078" s="1380">
        <v>42</v>
      </c>
      <c r="O3078" s="1390"/>
      <c r="Q3078" s="696" t="s">
        <v>11418</v>
      </c>
    </row>
    <row r="3079" spans="1:17" s="8" customFormat="1" ht="76.5" hidden="1" x14ac:dyDescent="0.2">
      <c r="A3079" s="1382"/>
      <c r="B3079" s="1382"/>
      <c r="C3079" s="283" t="s">
        <v>10481</v>
      </c>
      <c r="D3079" s="149" t="s">
        <v>10</v>
      </c>
      <c r="E3079" s="149" t="s">
        <v>10482</v>
      </c>
      <c r="F3079" s="149" t="s">
        <v>10483</v>
      </c>
      <c r="G3079" s="146" t="s">
        <v>10484</v>
      </c>
      <c r="H3079" s="820"/>
      <c r="I3079" s="1382"/>
      <c r="J3079" s="1382"/>
      <c r="K3079" s="820"/>
      <c r="L3079" s="820"/>
      <c r="M3079" s="1391"/>
      <c r="N3079" s="1382"/>
      <c r="O3079" s="1391"/>
      <c r="Q3079" s="696" t="s">
        <v>11418</v>
      </c>
    </row>
    <row r="3080" spans="1:17" s="8" customFormat="1" ht="12.75" hidden="1" x14ac:dyDescent="0.2">
      <c r="A3080" s="1380" t="s">
        <v>10485</v>
      </c>
      <c r="B3080" s="1380" t="s">
        <v>10486</v>
      </c>
      <c r="C3080" s="283" t="s">
        <v>10487</v>
      </c>
      <c r="D3080" s="149" t="s">
        <v>8</v>
      </c>
      <c r="E3080" s="149" t="s">
        <v>10488</v>
      </c>
      <c r="F3080" s="149" t="s">
        <v>10489</v>
      </c>
      <c r="G3080" s="149" t="s">
        <v>10490</v>
      </c>
      <c r="H3080" s="821"/>
      <c r="I3080" s="1378" t="s">
        <v>10491</v>
      </c>
      <c r="J3080" s="1380" t="s">
        <v>10492</v>
      </c>
      <c r="K3080" s="818"/>
      <c r="L3080" s="818"/>
      <c r="M3080" s="1343"/>
      <c r="N3080" s="1343"/>
      <c r="O3080" s="1343"/>
      <c r="Q3080" s="696" t="s">
        <v>11418</v>
      </c>
    </row>
    <row r="3081" spans="1:17" s="8" customFormat="1" ht="12.75" hidden="1" x14ac:dyDescent="0.2">
      <c r="A3081" s="1381"/>
      <c r="B3081" s="1381"/>
      <c r="C3081" s="283" t="s">
        <v>10493</v>
      </c>
      <c r="D3081" s="149" t="s">
        <v>9</v>
      </c>
      <c r="E3081" s="149" t="s">
        <v>10494</v>
      </c>
      <c r="F3081" s="149" t="s">
        <v>10495</v>
      </c>
      <c r="G3081" s="149" t="s">
        <v>10496</v>
      </c>
      <c r="H3081" s="822"/>
      <c r="I3081" s="1235"/>
      <c r="J3081" s="1381"/>
      <c r="K3081" s="819"/>
      <c r="L3081" s="819"/>
      <c r="M3081" s="1344"/>
      <c r="N3081" s="1344"/>
      <c r="O3081" s="1344"/>
      <c r="Q3081" s="696" t="s">
        <v>11418</v>
      </c>
    </row>
    <row r="3082" spans="1:17" s="8" customFormat="1" ht="76.5" hidden="1" x14ac:dyDescent="0.2">
      <c r="A3082" s="1381"/>
      <c r="B3082" s="1381"/>
      <c r="C3082" s="283" t="s">
        <v>10497</v>
      </c>
      <c r="D3082" s="149" t="s">
        <v>10</v>
      </c>
      <c r="E3082" s="149" t="s">
        <v>10498</v>
      </c>
      <c r="F3082" s="149" t="s">
        <v>10499</v>
      </c>
      <c r="G3082" s="146" t="s">
        <v>10500</v>
      </c>
      <c r="H3082" s="819"/>
      <c r="I3082" s="1235"/>
      <c r="J3082" s="1381"/>
      <c r="K3082" s="819"/>
      <c r="L3082" s="819"/>
      <c r="M3082" s="1344"/>
      <c r="N3082" s="1344"/>
      <c r="O3082" s="1344"/>
      <c r="Q3082" s="696" t="s">
        <v>11418</v>
      </c>
    </row>
    <row r="3083" spans="1:17" s="8" customFormat="1" ht="76.5" hidden="1" x14ac:dyDescent="0.2">
      <c r="A3083" s="1382"/>
      <c r="B3083" s="1382"/>
      <c r="C3083" s="283" t="s">
        <v>10501</v>
      </c>
      <c r="D3083" s="149" t="s">
        <v>314</v>
      </c>
      <c r="E3083" s="149" t="s">
        <v>10502</v>
      </c>
      <c r="F3083" s="149" t="s">
        <v>10503</v>
      </c>
      <c r="G3083" s="146" t="s">
        <v>10504</v>
      </c>
      <c r="H3083" s="820"/>
      <c r="I3083" s="1379"/>
      <c r="J3083" s="1382"/>
      <c r="K3083" s="820"/>
      <c r="L3083" s="820"/>
      <c r="M3083" s="1345"/>
      <c r="N3083" s="1345"/>
      <c r="O3083" s="1345"/>
      <c r="Q3083" s="696" t="s">
        <v>11418</v>
      </c>
    </row>
    <row r="3084" spans="1:17" s="8" customFormat="1" ht="63.75" hidden="1" x14ac:dyDescent="0.2">
      <c r="A3084" s="1378" t="s">
        <v>10505</v>
      </c>
      <c r="B3084" s="1380" t="s">
        <v>10506</v>
      </c>
      <c r="C3084" s="283" t="s">
        <v>10507</v>
      </c>
      <c r="D3084" s="149" t="s">
        <v>227</v>
      </c>
      <c r="E3084" s="149" t="s">
        <v>10508</v>
      </c>
      <c r="F3084" s="149" t="s">
        <v>10509</v>
      </c>
      <c r="G3084" s="146" t="s">
        <v>10510</v>
      </c>
      <c r="H3084" s="818"/>
      <c r="I3084" s="1378"/>
      <c r="J3084" s="1378"/>
      <c r="K3084" s="821"/>
      <c r="L3084" s="821"/>
      <c r="M3084" s="1343"/>
      <c r="N3084" s="1378">
        <v>42</v>
      </c>
      <c r="O3084" s="1343"/>
      <c r="Q3084" s="696" t="s">
        <v>11418</v>
      </c>
    </row>
    <row r="3085" spans="1:17" s="8" customFormat="1" ht="76.5" hidden="1" x14ac:dyDescent="0.2">
      <c r="A3085" s="1379"/>
      <c r="B3085" s="1382"/>
      <c r="C3085" s="283" t="s">
        <v>10511</v>
      </c>
      <c r="D3085" s="149" t="s">
        <v>10</v>
      </c>
      <c r="E3085" s="149" t="s">
        <v>10512</v>
      </c>
      <c r="F3085" s="149" t="s">
        <v>10513</v>
      </c>
      <c r="G3085" s="146" t="s">
        <v>10514</v>
      </c>
      <c r="H3085" s="820"/>
      <c r="I3085" s="1379"/>
      <c r="J3085" s="1379"/>
      <c r="K3085" s="823"/>
      <c r="L3085" s="823"/>
      <c r="M3085" s="1345"/>
      <c r="N3085" s="1379"/>
      <c r="O3085" s="1345"/>
      <c r="Q3085" s="696" t="s">
        <v>11418</v>
      </c>
    </row>
    <row r="3086" spans="1:17" s="8" customFormat="1" ht="63.75" hidden="1" x14ac:dyDescent="0.2">
      <c r="A3086" s="1378" t="s">
        <v>10515</v>
      </c>
      <c r="B3086" s="1380" t="s">
        <v>10516</v>
      </c>
      <c r="C3086" s="283" t="s">
        <v>10517</v>
      </c>
      <c r="D3086" s="149" t="s">
        <v>227</v>
      </c>
      <c r="E3086" s="149" t="s">
        <v>10518</v>
      </c>
      <c r="F3086" s="149" t="s">
        <v>10519</v>
      </c>
      <c r="G3086" s="146" t="s">
        <v>10520</v>
      </c>
      <c r="H3086" s="818"/>
      <c r="I3086" s="1378"/>
      <c r="J3086" s="1378"/>
      <c r="K3086" s="821"/>
      <c r="L3086" s="821"/>
      <c r="M3086" s="1343"/>
      <c r="N3086" s="1378">
        <v>42</v>
      </c>
      <c r="O3086" s="1343"/>
      <c r="Q3086" s="696" t="s">
        <v>11418</v>
      </c>
    </row>
    <row r="3087" spans="1:17" s="8" customFormat="1" ht="63.75" hidden="1" x14ac:dyDescent="0.2">
      <c r="A3087" s="1379"/>
      <c r="B3087" s="1382"/>
      <c r="C3087" s="283" t="s">
        <v>10521</v>
      </c>
      <c r="D3087" s="149" t="s">
        <v>314</v>
      </c>
      <c r="E3087" s="149" t="s">
        <v>10522</v>
      </c>
      <c r="F3087" s="149" t="s">
        <v>10523</v>
      </c>
      <c r="G3087" s="146" t="s">
        <v>10524</v>
      </c>
      <c r="H3087" s="820"/>
      <c r="I3087" s="1379"/>
      <c r="J3087" s="1379"/>
      <c r="K3087" s="823"/>
      <c r="L3087" s="823"/>
      <c r="M3087" s="1345"/>
      <c r="N3087" s="1379"/>
      <c r="O3087" s="1345"/>
      <c r="Q3087" s="696" t="s">
        <v>11418</v>
      </c>
    </row>
    <row r="3088" spans="1:17" s="8" customFormat="1" ht="63.75" hidden="1" x14ac:dyDescent="0.2">
      <c r="A3088" s="1378" t="s">
        <v>10525</v>
      </c>
      <c r="B3088" s="1380" t="s">
        <v>10526</v>
      </c>
      <c r="C3088" s="283" t="s">
        <v>10527</v>
      </c>
      <c r="D3088" s="149" t="s">
        <v>8</v>
      </c>
      <c r="E3088" s="149" t="s">
        <v>10528</v>
      </c>
      <c r="F3088" s="149" t="s">
        <v>10529</v>
      </c>
      <c r="G3088" s="146" t="s">
        <v>10530</v>
      </c>
      <c r="H3088" s="818"/>
      <c r="I3088" s="1378" t="s">
        <v>10531</v>
      </c>
      <c r="J3088" s="1380" t="s">
        <v>10532</v>
      </c>
      <c r="K3088" s="818"/>
      <c r="L3088" s="818"/>
      <c r="M3088" s="1343"/>
      <c r="N3088" s="1378">
        <v>54</v>
      </c>
      <c r="O3088" s="1343"/>
      <c r="Q3088" s="696" t="s">
        <v>11418</v>
      </c>
    </row>
    <row r="3089" spans="1:17" s="8" customFormat="1" ht="12.75" hidden="1" x14ac:dyDescent="0.2">
      <c r="A3089" s="1235"/>
      <c r="B3089" s="1381"/>
      <c r="C3089" s="283" t="s">
        <v>10533</v>
      </c>
      <c r="D3089" s="149" t="s">
        <v>9</v>
      </c>
      <c r="E3089" s="149" t="s">
        <v>10534</v>
      </c>
      <c r="F3089" s="149" t="s">
        <v>10535</v>
      </c>
      <c r="G3089" s="149" t="s">
        <v>5523</v>
      </c>
      <c r="H3089" s="822"/>
      <c r="I3089" s="1235"/>
      <c r="J3089" s="1381"/>
      <c r="K3089" s="819"/>
      <c r="L3089" s="819"/>
      <c r="M3089" s="1344"/>
      <c r="N3089" s="1235"/>
      <c r="O3089" s="1344"/>
      <c r="Q3089" s="696" t="s">
        <v>11418</v>
      </c>
    </row>
    <row r="3090" spans="1:17" s="8" customFormat="1" ht="76.5" hidden="1" x14ac:dyDescent="0.2">
      <c r="A3090" s="1379"/>
      <c r="B3090" s="1382"/>
      <c r="C3090" s="283" t="s">
        <v>10536</v>
      </c>
      <c r="D3090" s="149" t="s">
        <v>10</v>
      </c>
      <c r="E3090" s="149" t="s">
        <v>10537</v>
      </c>
      <c r="F3090" s="149" t="s">
        <v>10538</v>
      </c>
      <c r="G3090" s="146" t="s">
        <v>10539</v>
      </c>
      <c r="H3090" s="820"/>
      <c r="I3090" s="1379"/>
      <c r="J3090" s="1382"/>
      <c r="K3090" s="820"/>
      <c r="L3090" s="820"/>
      <c r="M3090" s="1345"/>
      <c r="N3090" s="1379"/>
      <c r="O3090" s="1345"/>
      <c r="Q3090" s="696" t="s">
        <v>11418</v>
      </c>
    </row>
    <row r="3091" spans="1:17" s="8" customFormat="1" ht="63.75" hidden="1" x14ac:dyDescent="0.2">
      <c r="A3091" s="1378" t="s">
        <v>10540</v>
      </c>
      <c r="B3091" s="1380" t="s">
        <v>10541</v>
      </c>
      <c r="C3091" s="283" t="s">
        <v>10542</v>
      </c>
      <c r="D3091" s="149" t="s">
        <v>227</v>
      </c>
      <c r="E3091" s="149" t="s">
        <v>10543</v>
      </c>
      <c r="F3091" s="149" t="s">
        <v>10544</v>
      </c>
      <c r="G3091" s="146" t="s">
        <v>10545</v>
      </c>
      <c r="H3091" s="818"/>
      <c r="I3091" s="1378"/>
      <c r="J3091" s="1378"/>
      <c r="K3091" s="821"/>
      <c r="L3091" s="821"/>
      <c r="M3091" s="1343"/>
      <c r="N3091" s="1378">
        <v>42</v>
      </c>
      <c r="O3091" s="1343"/>
      <c r="Q3091" s="696" t="s">
        <v>11418</v>
      </c>
    </row>
    <row r="3092" spans="1:17" s="8" customFormat="1" ht="76.5" hidden="1" x14ac:dyDescent="0.2">
      <c r="A3092" s="1379"/>
      <c r="B3092" s="1382"/>
      <c r="C3092" s="283" t="s">
        <v>10546</v>
      </c>
      <c r="D3092" s="149" t="s">
        <v>10</v>
      </c>
      <c r="E3092" s="149" t="s">
        <v>10547</v>
      </c>
      <c r="F3092" s="149" t="s">
        <v>10548</v>
      </c>
      <c r="G3092" s="146" t="s">
        <v>10549</v>
      </c>
      <c r="H3092" s="820"/>
      <c r="I3092" s="1379"/>
      <c r="J3092" s="1379"/>
      <c r="K3092" s="823"/>
      <c r="L3092" s="823"/>
      <c r="M3092" s="1345"/>
      <c r="N3092" s="1379"/>
      <c r="O3092" s="1345"/>
      <c r="Q3092" s="696" t="s">
        <v>11418</v>
      </c>
    </row>
    <row r="3093" spans="1:17" s="8" customFormat="1" ht="63.75" hidden="1" x14ac:dyDescent="0.2">
      <c r="A3093" s="1378" t="s">
        <v>10550</v>
      </c>
      <c r="B3093" s="1380" t="s">
        <v>10551</v>
      </c>
      <c r="C3093" s="283" t="s">
        <v>10552</v>
      </c>
      <c r="D3093" s="149" t="s">
        <v>227</v>
      </c>
      <c r="E3093" s="149" t="s">
        <v>10553</v>
      </c>
      <c r="F3093" s="149" t="s">
        <v>10554</v>
      </c>
      <c r="G3093" s="146" t="s">
        <v>10555</v>
      </c>
      <c r="H3093" s="818"/>
      <c r="I3093" s="1378"/>
      <c r="J3093" s="1378"/>
      <c r="K3093" s="821"/>
      <c r="L3093" s="821"/>
      <c r="M3093" s="1343"/>
      <c r="N3093" s="1378">
        <v>42</v>
      </c>
      <c r="O3093" s="1343"/>
      <c r="Q3093" s="696" t="s">
        <v>11418</v>
      </c>
    </row>
    <row r="3094" spans="1:17" s="8" customFormat="1" ht="76.5" hidden="1" x14ac:dyDescent="0.2">
      <c r="A3094" s="1379"/>
      <c r="B3094" s="1382"/>
      <c r="C3094" s="283" t="s">
        <v>10556</v>
      </c>
      <c r="D3094" s="149" t="s">
        <v>314</v>
      </c>
      <c r="E3094" s="149" t="s">
        <v>10557</v>
      </c>
      <c r="F3094" s="149" t="s">
        <v>10558</v>
      </c>
      <c r="G3094" s="146" t="s">
        <v>10559</v>
      </c>
      <c r="H3094" s="820"/>
      <c r="I3094" s="1379"/>
      <c r="J3094" s="1379"/>
      <c r="K3094" s="823"/>
      <c r="L3094" s="823"/>
      <c r="M3094" s="1345"/>
      <c r="N3094" s="1379"/>
      <c r="O3094" s="1345"/>
      <c r="Q3094" s="696" t="s">
        <v>11418</v>
      </c>
    </row>
    <row r="3095" spans="1:17" s="8" customFormat="1" ht="51" hidden="1" x14ac:dyDescent="0.2">
      <c r="A3095" s="1378" t="s">
        <v>10560</v>
      </c>
      <c r="B3095" s="1380" t="s">
        <v>10551</v>
      </c>
      <c r="C3095" s="283" t="s">
        <v>10561</v>
      </c>
      <c r="D3095" s="149" t="s">
        <v>9</v>
      </c>
      <c r="E3095" s="149" t="s">
        <v>10562</v>
      </c>
      <c r="F3095" s="149" t="s">
        <v>10563</v>
      </c>
      <c r="G3095" s="146" t="s">
        <v>10564</v>
      </c>
      <c r="H3095" s="818"/>
      <c r="I3095" s="1378" t="s">
        <v>10565</v>
      </c>
      <c r="J3095" s="1380" t="s">
        <v>10566</v>
      </c>
      <c r="K3095" s="818"/>
      <c r="L3095" s="818"/>
      <c r="M3095" s="1343"/>
      <c r="N3095" s="1378">
        <v>72</v>
      </c>
      <c r="O3095" s="1343"/>
      <c r="Q3095" s="696" t="s">
        <v>11418</v>
      </c>
    </row>
    <row r="3096" spans="1:17" s="8" customFormat="1" ht="12.75" hidden="1" x14ac:dyDescent="0.2">
      <c r="A3096" s="1235"/>
      <c r="B3096" s="1381"/>
      <c r="C3096" s="283" t="s">
        <v>10567</v>
      </c>
      <c r="D3096" s="149" t="s">
        <v>9</v>
      </c>
      <c r="E3096" s="149" t="s">
        <v>10488</v>
      </c>
      <c r="F3096" s="149" t="s">
        <v>10568</v>
      </c>
      <c r="G3096" s="149" t="s">
        <v>10569</v>
      </c>
      <c r="H3096" s="822"/>
      <c r="I3096" s="1235"/>
      <c r="J3096" s="1381"/>
      <c r="K3096" s="819"/>
      <c r="L3096" s="819"/>
      <c r="M3096" s="1344"/>
      <c r="N3096" s="1235"/>
      <c r="O3096" s="1344"/>
      <c r="Q3096" s="696" t="s">
        <v>11418</v>
      </c>
    </row>
    <row r="3097" spans="1:17" s="8" customFormat="1" ht="114.75" hidden="1" x14ac:dyDescent="0.2">
      <c r="A3097" s="1235"/>
      <c r="B3097" s="1381"/>
      <c r="C3097" s="283" t="s">
        <v>10570</v>
      </c>
      <c r="D3097" s="149" t="s">
        <v>10</v>
      </c>
      <c r="E3097" s="149" t="s">
        <v>10571</v>
      </c>
      <c r="F3097" s="149" t="s">
        <v>10572</v>
      </c>
      <c r="G3097" s="146" t="s">
        <v>10573</v>
      </c>
      <c r="H3097" s="819"/>
      <c r="I3097" s="1235"/>
      <c r="J3097" s="1381"/>
      <c r="K3097" s="819"/>
      <c r="L3097" s="819"/>
      <c r="M3097" s="1344"/>
      <c r="N3097" s="1235"/>
      <c r="O3097" s="1344"/>
      <c r="Q3097" s="696" t="s">
        <v>11418</v>
      </c>
    </row>
    <row r="3098" spans="1:17" s="8" customFormat="1" ht="76.5" hidden="1" x14ac:dyDescent="0.2">
      <c r="A3098" s="1379"/>
      <c r="B3098" s="1382"/>
      <c r="C3098" s="283" t="s">
        <v>10574</v>
      </c>
      <c r="D3098" s="149" t="s">
        <v>314</v>
      </c>
      <c r="E3098" s="149" t="s">
        <v>10575</v>
      </c>
      <c r="F3098" s="149" t="s">
        <v>10576</v>
      </c>
      <c r="G3098" s="146" t="s">
        <v>10577</v>
      </c>
      <c r="H3098" s="820"/>
      <c r="I3098" s="1379"/>
      <c r="J3098" s="1382"/>
      <c r="K3098" s="820"/>
      <c r="L3098" s="820"/>
      <c r="M3098" s="1345"/>
      <c r="N3098" s="1379"/>
      <c r="O3098" s="1345"/>
      <c r="Q3098" s="696" t="s">
        <v>11418</v>
      </c>
    </row>
    <row r="3099" spans="1:17" s="8" customFormat="1" ht="63.75" hidden="1" x14ac:dyDescent="0.2">
      <c r="A3099" s="1378" t="s">
        <v>10578</v>
      </c>
      <c r="B3099" s="1380" t="s">
        <v>10579</v>
      </c>
      <c r="C3099" s="283" t="s">
        <v>10580</v>
      </c>
      <c r="D3099" s="149" t="s">
        <v>227</v>
      </c>
      <c r="E3099" s="149" t="s">
        <v>10581</v>
      </c>
      <c r="F3099" s="149" t="s">
        <v>10582</v>
      </c>
      <c r="G3099" s="146" t="s">
        <v>10583</v>
      </c>
      <c r="H3099" s="818"/>
      <c r="I3099" s="1378"/>
      <c r="J3099" s="1378"/>
      <c r="K3099" s="821"/>
      <c r="L3099" s="821"/>
      <c r="M3099" s="1343"/>
      <c r="N3099" s="1378">
        <v>42</v>
      </c>
      <c r="O3099" s="1343"/>
      <c r="Q3099" s="696" t="s">
        <v>11418</v>
      </c>
    </row>
    <row r="3100" spans="1:17" s="8" customFormat="1" ht="76.5" hidden="1" x14ac:dyDescent="0.2">
      <c r="A3100" s="1379"/>
      <c r="B3100" s="1382"/>
      <c r="C3100" s="283" t="s">
        <v>10584</v>
      </c>
      <c r="D3100" s="149" t="s">
        <v>314</v>
      </c>
      <c r="E3100" s="149" t="s">
        <v>10585</v>
      </c>
      <c r="F3100" s="149" t="s">
        <v>10586</v>
      </c>
      <c r="G3100" s="146" t="s">
        <v>10587</v>
      </c>
      <c r="H3100" s="820"/>
      <c r="I3100" s="1379"/>
      <c r="J3100" s="1379"/>
      <c r="K3100" s="823"/>
      <c r="L3100" s="823"/>
      <c r="M3100" s="1345"/>
      <c r="N3100" s="1379"/>
      <c r="O3100" s="1345"/>
      <c r="Q3100" s="696" t="s">
        <v>11418</v>
      </c>
    </row>
    <row r="3101" spans="1:17" s="8" customFormat="1" ht="63.75" hidden="1" x14ac:dyDescent="0.2">
      <c r="A3101" s="1378" t="s">
        <v>10588</v>
      </c>
      <c r="B3101" s="1380" t="s">
        <v>10589</v>
      </c>
      <c r="C3101" s="283" t="s">
        <v>10590</v>
      </c>
      <c r="D3101" s="149" t="s">
        <v>8</v>
      </c>
      <c r="E3101" s="149" t="s">
        <v>10591</v>
      </c>
      <c r="F3101" s="149" t="s">
        <v>10592</v>
      </c>
      <c r="G3101" s="146" t="s">
        <v>10545</v>
      </c>
      <c r="H3101" s="818"/>
      <c r="I3101" s="1380" t="s">
        <v>10593</v>
      </c>
      <c r="J3101" s="1380" t="s">
        <v>10594</v>
      </c>
      <c r="K3101" s="818"/>
      <c r="L3101" s="818"/>
      <c r="M3101" s="1343"/>
      <c r="N3101" s="1378">
        <v>54</v>
      </c>
      <c r="O3101" s="1343"/>
      <c r="Q3101" s="696" t="s">
        <v>11418</v>
      </c>
    </row>
    <row r="3102" spans="1:17" s="8" customFormat="1" ht="63.75" hidden="1" x14ac:dyDescent="0.2">
      <c r="A3102" s="1235"/>
      <c r="B3102" s="1381"/>
      <c r="C3102" s="283" t="s">
        <v>10595</v>
      </c>
      <c r="D3102" s="149" t="s">
        <v>9</v>
      </c>
      <c r="E3102" s="149" t="s">
        <v>10596</v>
      </c>
      <c r="F3102" s="149" t="s">
        <v>10597</v>
      </c>
      <c r="G3102" s="146" t="s">
        <v>10598</v>
      </c>
      <c r="H3102" s="819"/>
      <c r="I3102" s="1381"/>
      <c r="J3102" s="1381"/>
      <c r="K3102" s="819"/>
      <c r="L3102" s="819"/>
      <c r="M3102" s="1344"/>
      <c r="N3102" s="1235"/>
      <c r="O3102" s="1344"/>
      <c r="Q3102" s="696" t="s">
        <v>11418</v>
      </c>
    </row>
    <row r="3103" spans="1:17" s="8" customFormat="1" ht="63.75" hidden="1" x14ac:dyDescent="0.2">
      <c r="A3103" s="1379"/>
      <c r="B3103" s="1382"/>
      <c r="C3103" s="283" t="s">
        <v>10599</v>
      </c>
      <c r="D3103" s="149" t="s">
        <v>10</v>
      </c>
      <c r="E3103" s="149" t="s">
        <v>10600</v>
      </c>
      <c r="F3103" s="149" t="s">
        <v>10601</v>
      </c>
      <c r="G3103" s="146" t="s">
        <v>10602</v>
      </c>
      <c r="H3103" s="820"/>
      <c r="I3103" s="1382"/>
      <c r="J3103" s="1382"/>
      <c r="K3103" s="820"/>
      <c r="L3103" s="820"/>
      <c r="M3103" s="1345"/>
      <c r="N3103" s="1379"/>
      <c r="O3103" s="1345"/>
      <c r="Q3103" s="696" t="s">
        <v>11418</v>
      </c>
    </row>
    <row r="3104" spans="1:17" s="8" customFormat="1" ht="76.5" hidden="1" x14ac:dyDescent="0.2">
      <c r="A3104" s="1378" t="s">
        <v>10603</v>
      </c>
      <c r="B3104" s="1380" t="s">
        <v>10604</v>
      </c>
      <c r="C3104" s="283" t="s">
        <v>10605</v>
      </c>
      <c r="D3104" s="149" t="s">
        <v>227</v>
      </c>
      <c r="E3104" s="149" t="s">
        <v>10606</v>
      </c>
      <c r="F3104" s="149" t="s">
        <v>10607</v>
      </c>
      <c r="G3104" s="146" t="s">
        <v>10608</v>
      </c>
      <c r="H3104" s="818"/>
      <c r="I3104" s="1378"/>
      <c r="J3104" s="1378"/>
      <c r="K3104" s="821"/>
      <c r="L3104" s="821"/>
      <c r="M3104" s="1343"/>
      <c r="N3104" s="1378">
        <v>42</v>
      </c>
      <c r="O3104" s="1343"/>
      <c r="Q3104" s="696" t="s">
        <v>11418</v>
      </c>
    </row>
    <row r="3105" spans="1:17" s="8" customFormat="1" ht="76.5" hidden="1" x14ac:dyDescent="0.2">
      <c r="A3105" s="1379"/>
      <c r="B3105" s="1382"/>
      <c r="C3105" s="283" t="s">
        <v>10609</v>
      </c>
      <c r="D3105" s="149" t="s">
        <v>10</v>
      </c>
      <c r="E3105" s="149" t="s">
        <v>10610</v>
      </c>
      <c r="F3105" s="149" t="s">
        <v>10611</v>
      </c>
      <c r="G3105" s="146" t="s">
        <v>10612</v>
      </c>
      <c r="H3105" s="820"/>
      <c r="I3105" s="1379"/>
      <c r="J3105" s="1379"/>
      <c r="K3105" s="823"/>
      <c r="L3105" s="823"/>
      <c r="M3105" s="1345"/>
      <c r="N3105" s="1379"/>
      <c r="O3105" s="1345"/>
      <c r="Q3105" s="696" t="s">
        <v>11418</v>
      </c>
    </row>
    <row r="3106" spans="1:17" s="8" customFormat="1" ht="63.75" hidden="1" x14ac:dyDescent="0.2">
      <c r="A3106" s="1378" t="s">
        <v>10613</v>
      </c>
      <c r="B3106" s="1380" t="s">
        <v>10614</v>
      </c>
      <c r="C3106" s="283" t="s">
        <v>10615</v>
      </c>
      <c r="D3106" s="149" t="s">
        <v>8</v>
      </c>
      <c r="E3106" s="149" t="s">
        <v>10616</v>
      </c>
      <c r="F3106" s="149" t="s">
        <v>10617</v>
      </c>
      <c r="G3106" s="146" t="s">
        <v>10618</v>
      </c>
      <c r="H3106" s="818"/>
      <c r="I3106" s="1378" t="s">
        <v>10619</v>
      </c>
      <c r="J3106" s="1380" t="s">
        <v>10620</v>
      </c>
      <c r="K3106" s="818"/>
      <c r="L3106" s="818"/>
      <c r="M3106" s="1343"/>
      <c r="N3106" s="1378">
        <v>72</v>
      </c>
      <c r="O3106" s="1343"/>
      <c r="Q3106" s="696" t="s">
        <v>11418</v>
      </c>
    </row>
    <row r="3107" spans="1:17" s="8" customFormat="1" ht="76.5" hidden="1" x14ac:dyDescent="0.2">
      <c r="A3107" s="1235"/>
      <c r="B3107" s="1381"/>
      <c r="C3107" s="283" t="s">
        <v>10621</v>
      </c>
      <c r="D3107" s="149" t="s">
        <v>9</v>
      </c>
      <c r="E3107" s="149" t="s">
        <v>10622</v>
      </c>
      <c r="F3107" s="149" t="s">
        <v>10623</v>
      </c>
      <c r="G3107" s="146" t="s">
        <v>10624</v>
      </c>
      <c r="H3107" s="819"/>
      <c r="I3107" s="1235"/>
      <c r="J3107" s="1381"/>
      <c r="K3107" s="819"/>
      <c r="L3107" s="819"/>
      <c r="M3107" s="1344"/>
      <c r="N3107" s="1235"/>
      <c r="O3107" s="1344"/>
      <c r="Q3107" s="696" t="s">
        <v>11418</v>
      </c>
    </row>
    <row r="3108" spans="1:17" s="8" customFormat="1" ht="76.5" hidden="1" x14ac:dyDescent="0.2">
      <c r="A3108" s="1235"/>
      <c r="B3108" s="1381"/>
      <c r="C3108" s="283" t="s">
        <v>10625</v>
      </c>
      <c r="D3108" s="149" t="s">
        <v>10</v>
      </c>
      <c r="E3108" s="149" t="s">
        <v>10626</v>
      </c>
      <c r="F3108" s="149" t="s">
        <v>10627</v>
      </c>
      <c r="G3108" s="146" t="s">
        <v>10628</v>
      </c>
      <c r="H3108" s="819"/>
      <c r="I3108" s="1235"/>
      <c r="J3108" s="1381"/>
      <c r="K3108" s="819"/>
      <c r="L3108" s="819"/>
      <c r="M3108" s="1344"/>
      <c r="N3108" s="1235"/>
      <c r="O3108" s="1344"/>
      <c r="Q3108" s="696" t="s">
        <v>11418</v>
      </c>
    </row>
    <row r="3109" spans="1:17" s="8" customFormat="1" ht="76.5" hidden="1" x14ac:dyDescent="0.2">
      <c r="A3109" s="1379"/>
      <c r="B3109" s="1382"/>
      <c r="C3109" s="283" t="s">
        <v>10629</v>
      </c>
      <c r="D3109" s="149" t="s">
        <v>314</v>
      </c>
      <c r="E3109" s="149" t="s">
        <v>10630</v>
      </c>
      <c r="F3109" s="149" t="s">
        <v>10631</v>
      </c>
      <c r="G3109" s="146" t="s">
        <v>10632</v>
      </c>
      <c r="H3109" s="820"/>
      <c r="I3109" s="1379"/>
      <c r="J3109" s="1382"/>
      <c r="K3109" s="820"/>
      <c r="L3109" s="820"/>
      <c r="M3109" s="1345"/>
      <c r="N3109" s="1379"/>
      <c r="O3109" s="1345"/>
      <c r="Q3109" s="696" t="s">
        <v>11418</v>
      </c>
    </row>
    <row r="3110" spans="1:17" s="8" customFormat="1" ht="76.5" hidden="1" x14ac:dyDescent="0.2">
      <c r="A3110" s="1378" t="s">
        <v>10633</v>
      </c>
      <c r="B3110" s="1380" t="s">
        <v>10634</v>
      </c>
      <c r="C3110" s="283" t="s">
        <v>10635</v>
      </c>
      <c r="D3110" s="149" t="s">
        <v>9</v>
      </c>
      <c r="E3110" s="149" t="s">
        <v>10636</v>
      </c>
      <c r="F3110" s="149" t="s">
        <v>10637</v>
      </c>
      <c r="G3110" s="146" t="s">
        <v>10638</v>
      </c>
      <c r="H3110" s="818"/>
      <c r="I3110" s="1378" t="s">
        <v>10639</v>
      </c>
      <c r="J3110" s="1380" t="s">
        <v>10640</v>
      </c>
      <c r="K3110" s="818"/>
      <c r="L3110" s="818"/>
      <c r="M3110" s="1343"/>
      <c r="N3110" s="1378">
        <v>72</v>
      </c>
      <c r="O3110" s="1343"/>
      <c r="Q3110" s="696" t="s">
        <v>11418</v>
      </c>
    </row>
    <row r="3111" spans="1:17" s="8" customFormat="1" ht="51" hidden="1" x14ac:dyDescent="0.2">
      <c r="A3111" s="1235"/>
      <c r="B3111" s="1381"/>
      <c r="C3111" s="283" t="s">
        <v>10641</v>
      </c>
      <c r="D3111" s="149" t="s">
        <v>8</v>
      </c>
      <c r="E3111" s="149" t="s">
        <v>10642</v>
      </c>
      <c r="F3111" s="149" t="s">
        <v>10643</v>
      </c>
      <c r="G3111" s="146" t="s">
        <v>10644</v>
      </c>
      <c r="H3111" s="819"/>
      <c r="I3111" s="1235"/>
      <c r="J3111" s="1381"/>
      <c r="K3111" s="819"/>
      <c r="L3111" s="819"/>
      <c r="M3111" s="1344"/>
      <c r="N3111" s="1235"/>
      <c r="O3111" s="1344"/>
      <c r="Q3111" s="696" t="s">
        <v>11418</v>
      </c>
    </row>
    <row r="3112" spans="1:17" s="8" customFormat="1" ht="63.75" hidden="1" x14ac:dyDescent="0.2">
      <c r="A3112" s="1235"/>
      <c r="B3112" s="1381"/>
      <c r="C3112" s="283" t="s">
        <v>10645</v>
      </c>
      <c r="D3112" s="149" t="s">
        <v>10</v>
      </c>
      <c r="E3112" s="149" t="s">
        <v>10646</v>
      </c>
      <c r="F3112" s="149" t="s">
        <v>10647</v>
      </c>
      <c r="G3112" s="146" t="s">
        <v>10648</v>
      </c>
      <c r="H3112" s="819"/>
      <c r="I3112" s="1235"/>
      <c r="J3112" s="1381"/>
      <c r="K3112" s="819"/>
      <c r="L3112" s="819"/>
      <c r="M3112" s="1344"/>
      <c r="N3112" s="1235"/>
      <c r="O3112" s="1344"/>
      <c r="Q3112" s="696" t="s">
        <v>11418</v>
      </c>
    </row>
    <row r="3113" spans="1:17" s="8" customFormat="1" ht="76.5" hidden="1" x14ac:dyDescent="0.2">
      <c r="A3113" s="1379"/>
      <c r="B3113" s="1382"/>
      <c r="C3113" s="283" t="s">
        <v>10649</v>
      </c>
      <c r="D3113" s="149" t="s">
        <v>314</v>
      </c>
      <c r="E3113" s="149" t="s">
        <v>10650</v>
      </c>
      <c r="F3113" s="149" t="s">
        <v>10651</v>
      </c>
      <c r="G3113" s="146" t="s">
        <v>10652</v>
      </c>
      <c r="H3113" s="820"/>
      <c r="I3113" s="1379"/>
      <c r="J3113" s="1382"/>
      <c r="K3113" s="820"/>
      <c r="L3113" s="820"/>
      <c r="M3113" s="1345"/>
      <c r="N3113" s="1379"/>
      <c r="O3113" s="1345"/>
      <c r="Q3113" s="696" t="s">
        <v>11418</v>
      </c>
    </row>
    <row r="3114" spans="1:17" s="8" customFormat="1" ht="76.5" hidden="1" x14ac:dyDescent="0.2">
      <c r="A3114" s="1378" t="s">
        <v>10653</v>
      </c>
      <c r="B3114" s="1380" t="s">
        <v>10654</v>
      </c>
      <c r="C3114" s="283" t="s">
        <v>10655</v>
      </c>
      <c r="D3114" s="149" t="s">
        <v>227</v>
      </c>
      <c r="E3114" s="149" t="s">
        <v>10656</v>
      </c>
      <c r="F3114" s="149" t="s">
        <v>10657</v>
      </c>
      <c r="G3114" s="146" t="s">
        <v>10658</v>
      </c>
      <c r="H3114" s="818"/>
      <c r="I3114" s="1378"/>
      <c r="J3114" s="1378"/>
      <c r="K3114" s="821"/>
      <c r="L3114" s="821"/>
      <c r="M3114" s="1343"/>
      <c r="N3114" s="1378">
        <v>42</v>
      </c>
      <c r="O3114" s="1343"/>
      <c r="Q3114" s="696" t="s">
        <v>11418</v>
      </c>
    </row>
    <row r="3115" spans="1:17" s="8" customFormat="1" ht="76.5" hidden="1" x14ac:dyDescent="0.2">
      <c r="A3115" s="1379"/>
      <c r="B3115" s="1382"/>
      <c r="C3115" s="283" t="s">
        <v>10659</v>
      </c>
      <c r="D3115" s="149" t="s">
        <v>10</v>
      </c>
      <c r="E3115" s="149" t="s">
        <v>10660</v>
      </c>
      <c r="F3115" s="149" t="s">
        <v>10661</v>
      </c>
      <c r="G3115" s="146" t="s">
        <v>10662</v>
      </c>
      <c r="H3115" s="820"/>
      <c r="I3115" s="1379"/>
      <c r="J3115" s="1379"/>
      <c r="K3115" s="823"/>
      <c r="L3115" s="823"/>
      <c r="M3115" s="1345"/>
      <c r="N3115" s="1379"/>
      <c r="O3115" s="1345"/>
      <c r="Q3115" s="696" t="s">
        <v>11418</v>
      </c>
    </row>
    <row r="3116" spans="1:17" s="8" customFormat="1" ht="63.75" hidden="1" x14ac:dyDescent="0.2">
      <c r="A3116" s="1378" t="s">
        <v>10663</v>
      </c>
      <c r="B3116" s="1380" t="s">
        <v>10664</v>
      </c>
      <c r="C3116" s="283" t="s">
        <v>10665</v>
      </c>
      <c r="D3116" s="149" t="s">
        <v>227</v>
      </c>
      <c r="E3116" s="149" t="s">
        <v>10666</v>
      </c>
      <c r="F3116" s="149" t="s">
        <v>10667</v>
      </c>
      <c r="G3116" s="146" t="s">
        <v>10668</v>
      </c>
      <c r="H3116" s="818"/>
      <c r="I3116" s="1378"/>
      <c r="J3116" s="1378"/>
      <c r="K3116" s="821"/>
      <c r="L3116" s="821"/>
      <c r="M3116" s="1343"/>
      <c r="N3116" s="1378">
        <v>42</v>
      </c>
      <c r="O3116" s="1343"/>
      <c r="Q3116" s="696" t="s">
        <v>11418</v>
      </c>
    </row>
    <row r="3117" spans="1:17" s="8" customFormat="1" ht="76.5" hidden="1" x14ac:dyDescent="0.2">
      <c r="A3117" s="1379"/>
      <c r="B3117" s="1382"/>
      <c r="C3117" s="283" t="s">
        <v>10669</v>
      </c>
      <c r="D3117" s="149" t="s">
        <v>314</v>
      </c>
      <c r="E3117" s="149" t="s">
        <v>10670</v>
      </c>
      <c r="F3117" s="149" t="s">
        <v>10671</v>
      </c>
      <c r="G3117" s="146" t="s">
        <v>10672</v>
      </c>
      <c r="H3117" s="820"/>
      <c r="I3117" s="1379"/>
      <c r="J3117" s="1379"/>
      <c r="K3117" s="823"/>
      <c r="L3117" s="823"/>
      <c r="M3117" s="1345"/>
      <c r="N3117" s="1379"/>
      <c r="O3117" s="1345"/>
      <c r="Q3117" s="696" t="s">
        <v>11418</v>
      </c>
    </row>
    <row r="3118" spans="1:17" s="8" customFormat="1" ht="63.75" hidden="1" x14ac:dyDescent="0.2">
      <c r="A3118" s="1378" t="s">
        <v>10673</v>
      </c>
      <c r="B3118" s="1380" t="s">
        <v>10674</v>
      </c>
      <c r="C3118" s="283" t="s">
        <v>10675</v>
      </c>
      <c r="D3118" s="149" t="s">
        <v>8</v>
      </c>
      <c r="E3118" s="149" t="s">
        <v>10676</v>
      </c>
      <c r="F3118" s="149" t="s">
        <v>10677</v>
      </c>
      <c r="G3118" s="146" t="s">
        <v>10678</v>
      </c>
      <c r="H3118" s="818"/>
      <c r="I3118" s="1378" t="s">
        <v>10679</v>
      </c>
      <c r="J3118" s="1380" t="s">
        <v>10680</v>
      </c>
      <c r="K3118" s="818"/>
      <c r="L3118" s="818"/>
      <c r="M3118" s="1343"/>
      <c r="N3118" s="1378">
        <v>72</v>
      </c>
      <c r="O3118" s="1343"/>
      <c r="Q3118" s="696" t="s">
        <v>11418</v>
      </c>
    </row>
    <row r="3119" spans="1:17" s="8" customFormat="1" ht="76.5" hidden="1" x14ac:dyDescent="0.2">
      <c r="A3119" s="1235"/>
      <c r="B3119" s="1381"/>
      <c r="C3119" s="283" t="s">
        <v>10681</v>
      </c>
      <c r="D3119" s="149" t="s">
        <v>9</v>
      </c>
      <c r="E3119" s="149" t="s">
        <v>10682</v>
      </c>
      <c r="F3119" s="149" t="s">
        <v>10683</v>
      </c>
      <c r="G3119" s="146" t="s">
        <v>10684</v>
      </c>
      <c r="H3119" s="819"/>
      <c r="I3119" s="1235"/>
      <c r="J3119" s="1381"/>
      <c r="K3119" s="819"/>
      <c r="L3119" s="819"/>
      <c r="M3119" s="1344"/>
      <c r="N3119" s="1235"/>
      <c r="O3119" s="1344"/>
      <c r="Q3119" s="696" t="s">
        <v>11418</v>
      </c>
    </row>
    <row r="3120" spans="1:17" s="8" customFormat="1" ht="76.5" hidden="1" x14ac:dyDescent="0.2">
      <c r="A3120" s="1235"/>
      <c r="B3120" s="1381"/>
      <c r="C3120" s="283" t="s">
        <v>10685</v>
      </c>
      <c r="D3120" s="149" t="s">
        <v>10</v>
      </c>
      <c r="E3120" s="149" t="s">
        <v>10686</v>
      </c>
      <c r="F3120" s="149" t="s">
        <v>10687</v>
      </c>
      <c r="G3120" s="146" t="s">
        <v>10688</v>
      </c>
      <c r="H3120" s="819"/>
      <c r="I3120" s="1235"/>
      <c r="J3120" s="1381"/>
      <c r="K3120" s="819"/>
      <c r="L3120" s="819"/>
      <c r="M3120" s="1344"/>
      <c r="N3120" s="1235"/>
      <c r="O3120" s="1344"/>
      <c r="Q3120" s="696" t="s">
        <v>11418</v>
      </c>
    </row>
    <row r="3121" spans="1:17" s="8" customFormat="1" ht="76.5" hidden="1" x14ac:dyDescent="0.2">
      <c r="A3121" s="1379"/>
      <c r="B3121" s="1382"/>
      <c r="C3121" s="283" t="s">
        <v>10689</v>
      </c>
      <c r="D3121" s="149" t="s">
        <v>314</v>
      </c>
      <c r="E3121" s="149" t="s">
        <v>10690</v>
      </c>
      <c r="F3121" s="149" t="s">
        <v>10691</v>
      </c>
      <c r="G3121" s="146" t="s">
        <v>10692</v>
      </c>
      <c r="H3121" s="820"/>
      <c r="I3121" s="1379"/>
      <c r="J3121" s="1382"/>
      <c r="K3121" s="820"/>
      <c r="L3121" s="820"/>
      <c r="M3121" s="1345"/>
      <c r="N3121" s="1379"/>
      <c r="O3121" s="1345"/>
      <c r="Q3121" s="696" t="s">
        <v>11418</v>
      </c>
    </row>
    <row r="3122" spans="1:17" s="8" customFormat="1" ht="89.25" hidden="1" x14ac:dyDescent="0.2">
      <c r="A3122" s="1378" t="s">
        <v>10693</v>
      </c>
      <c r="B3122" s="1380" t="s">
        <v>10694</v>
      </c>
      <c r="C3122" s="283" t="s">
        <v>10695</v>
      </c>
      <c r="D3122" s="149" t="s">
        <v>8</v>
      </c>
      <c r="E3122" s="149" t="s">
        <v>10696</v>
      </c>
      <c r="F3122" s="149" t="s">
        <v>10697</v>
      </c>
      <c r="G3122" s="146" t="s">
        <v>10698</v>
      </c>
      <c r="H3122" s="818"/>
      <c r="I3122" s="1380" t="s">
        <v>10699</v>
      </c>
      <c r="J3122" s="1380" t="s">
        <v>10700</v>
      </c>
      <c r="K3122" s="818"/>
      <c r="L3122" s="818"/>
      <c r="M3122" s="1343"/>
      <c r="N3122" s="1378">
        <v>72</v>
      </c>
      <c r="O3122" s="1343"/>
      <c r="Q3122" s="696" t="s">
        <v>11418</v>
      </c>
    </row>
    <row r="3123" spans="1:17" s="8" customFormat="1" ht="12.75" hidden="1" x14ac:dyDescent="0.2">
      <c r="A3123" s="1235"/>
      <c r="B3123" s="1381"/>
      <c r="C3123" s="283" t="s">
        <v>10701</v>
      </c>
      <c r="D3123" s="149" t="s">
        <v>9</v>
      </c>
      <c r="E3123" s="149" t="s">
        <v>10702</v>
      </c>
      <c r="F3123" s="149" t="s">
        <v>10703</v>
      </c>
      <c r="G3123" s="149" t="s">
        <v>10704</v>
      </c>
      <c r="H3123" s="822"/>
      <c r="I3123" s="1381"/>
      <c r="J3123" s="1381"/>
      <c r="K3123" s="819"/>
      <c r="L3123" s="819"/>
      <c r="M3123" s="1344"/>
      <c r="N3123" s="1235"/>
      <c r="O3123" s="1344"/>
      <c r="Q3123" s="696" t="s">
        <v>11418</v>
      </c>
    </row>
    <row r="3124" spans="1:17" s="8" customFormat="1" ht="76.5" hidden="1" x14ac:dyDescent="0.2">
      <c r="A3124" s="1235"/>
      <c r="B3124" s="1381"/>
      <c r="C3124" s="283" t="s">
        <v>10705</v>
      </c>
      <c r="D3124" s="149" t="s">
        <v>314</v>
      </c>
      <c r="E3124" s="149" t="s">
        <v>10706</v>
      </c>
      <c r="F3124" s="149" t="s">
        <v>10707</v>
      </c>
      <c r="G3124" s="146" t="s">
        <v>10708</v>
      </c>
      <c r="H3124" s="819"/>
      <c r="I3124" s="1381"/>
      <c r="J3124" s="1381"/>
      <c r="K3124" s="819"/>
      <c r="L3124" s="819"/>
      <c r="M3124" s="1344"/>
      <c r="N3124" s="1235"/>
      <c r="O3124" s="1344"/>
      <c r="Q3124" s="696" t="s">
        <v>11418</v>
      </c>
    </row>
    <row r="3125" spans="1:17" s="8" customFormat="1" ht="76.5" hidden="1" x14ac:dyDescent="0.2">
      <c r="A3125" s="1379"/>
      <c r="B3125" s="1382"/>
      <c r="C3125" s="283" t="s">
        <v>10709</v>
      </c>
      <c r="D3125" s="149" t="s">
        <v>314</v>
      </c>
      <c r="E3125" s="149" t="s">
        <v>10710</v>
      </c>
      <c r="F3125" s="149" t="s">
        <v>10711</v>
      </c>
      <c r="G3125" s="146" t="s">
        <v>10712</v>
      </c>
      <c r="H3125" s="820"/>
      <c r="I3125" s="1382"/>
      <c r="J3125" s="1382"/>
      <c r="K3125" s="820"/>
      <c r="L3125" s="820"/>
      <c r="M3125" s="1345"/>
      <c r="N3125" s="1379"/>
      <c r="O3125" s="1345"/>
      <c r="Q3125" s="696" t="s">
        <v>11418</v>
      </c>
    </row>
    <row r="3126" spans="1:17" s="8" customFormat="1" ht="63.75" hidden="1" x14ac:dyDescent="0.2">
      <c r="A3126" s="1378">
        <v>43</v>
      </c>
      <c r="B3126" s="1380" t="s">
        <v>10713</v>
      </c>
      <c r="C3126" s="283" t="s">
        <v>10714</v>
      </c>
      <c r="D3126" s="149" t="s">
        <v>8</v>
      </c>
      <c r="E3126" s="149" t="s">
        <v>10715</v>
      </c>
      <c r="F3126" s="149" t="s">
        <v>10716</v>
      </c>
      <c r="G3126" s="146" t="s">
        <v>10717</v>
      </c>
      <c r="H3126" s="818"/>
      <c r="I3126" s="1380" t="s">
        <v>10718</v>
      </c>
      <c r="J3126" s="1380" t="s">
        <v>10719</v>
      </c>
      <c r="K3126" s="818"/>
      <c r="L3126" s="818"/>
      <c r="M3126" s="1343"/>
      <c r="N3126" s="1378">
        <v>54</v>
      </c>
      <c r="O3126" s="1343"/>
      <c r="Q3126" s="696" t="s">
        <v>11418</v>
      </c>
    </row>
    <row r="3127" spans="1:17" s="8" customFormat="1" ht="12.75" hidden="1" x14ac:dyDescent="0.2">
      <c r="A3127" s="1235"/>
      <c r="B3127" s="1381"/>
      <c r="C3127" s="283" t="s">
        <v>10720</v>
      </c>
      <c r="D3127" s="149" t="s">
        <v>9</v>
      </c>
      <c r="E3127" s="149" t="s">
        <v>10721</v>
      </c>
      <c r="F3127" s="149" t="s">
        <v>10722</v>
      </c>
      <c r="G3127" s="149" t="s">
        <v>10116</v>
      </c>
      <c r="H3127" s="822"/>
      <c r="I3127" s="1381"/>
      <c r="J3127" s="1381"/>
      <c r="K3127" s="819"/>
      <c r="L3127" s="819"/>
      <c r="M3127" s="1344"/>
      <c r="N3127" s="1235"/>
      <c r="O3127" s="1344"/>
      <c r="Q3127" s="696" t="s">
        <v>11418</v>
      </c>
    </row>
    <row r="3128" spans="1:17" s="8" customFormat="1" ht="76.5" hidden="1" x14ac:dyDescent="0.2">
      <c r="A3128" s="1379"/>
      <c r="B3128" s="1382"/>
      <c r="C3128" s="283" t="s">
        <v>10723</v>
      </c>
      <c r="D3128" s="149" t="s">
        <v>10</v>
      </c>
      <c r="E3128" s="149" t="s">
        <v>10724</v>
      </c>
      <c r="F3128" s="149" t="s">
        <v>10725</v>
      </c>
      <c r="G3128" s="146" t="s">
        <v>10726</v>
      </c>
      <c r="H3128" s="820"/>
      <c r="I3128" s="1382"/>
      <c r="J3128" s="1382"/>
      <c r="K3128" s="820"/>
      <c r="L3128" s="820"/>
      <c r="M3128" s="1345"/>
      <c r="N3128" s="1379"/>
      <c r="O3128" s="1345"/>
      <c r="Q3128" s="696" t="s">
        <v>11418</v>
      </c>
    </row>
    <row r="3129" spans="1:17" s="8" customFormat="1" ht="63.75" hidden="1" x14ac:dyDescent="0.2">
      <c r="A3129" s="1378">
        <v>44</v>
      </c>
      <c r="B3129" s="1380" t="s">
        <v>10727</v>
      </c>
      <c r="C3129" s="283" t="s">
        <v>10728</v>
      </c>
      <c r="D3129" s="149" t="s">
        <v>227</v>
      </c>
      <c r="E3129" s="149" t="s">
        <v>10729</v>
      </c>
      <c r="F3129" s="149" t="s">
        <v>10730</v>
      </c>
      <c r="G3129" s="146" t="s">
        <v>10731</v>
      </c>
      <c r="H3129" s="818"/>
      <c r="I3129" s="1378"/>
      <c r="J3129" s="1378"/>
      <c r="K3129" s="821"/>
      <c r="L3129" s="821"/>
      <c r="M3129" s="1343"/>
      <c r="N3129" s="1378">
        <v>54</v>
      </c>
      <c r="O3129" s="1343"/>
      <c r="Q3129" s="696" t="s">
        <v>11418</v>
      </c>
    </row>
    <row r="3130" spans="1:17" s="8" customFormat="1" ht="76.5" hidden="1" x14ac:dyDescent="0.2">
      <c r="A3130" s="1235"/>
      <c r="B3130" s="1381"/>
      <c r="C3130" s="283" t="s">
        <v>10732</v>
      </c>
      <c r="D3130" s="149" t="s">
        <v>10</v>
      </c>
      <c r="E3130" s="149" t="s">
        <v>10733</v>
      </c>
      <c r="F3130" s="149" t="s">
        <v>10734</v>
      </c>
      <c r="G3130" s="146" t="s">
        <v>10735</v>
      </c>
      <c r="H3130" s="819"/>
      <c r="I3130" s="1235"/>
      <c r="J3130" s="1235"/>
      <c r="K3130" s="822"/>
      <c r="L3130" s="822"/>
      <c r="M3130" s="1344"/>
      <c r="N3130" s="1235"/>
      <c r="O3130" s="1344"/>
      <c r="Q3130" s="696" t="s">
        <v>11418</v>
      </c>
    </row>
    <row r="3131" spans="1:17" s="8" customFormat="1" ht="76.5" hidden="1" x14ac:dyDescent="0.2">
      <c r="A3131" s="1379"/>
      <c r="B3131" s="1382"/>
      <c r="C3131" s="283" t="s">
        <v>10736</v>
      </c>
      <c r="D3131" s="149" t="s">
        <v>314</v>
      </c>
      <c r="E3131" s="149" t="s">
        <v>10737</v>
      </c>
      <c r="F3131" s="149" t="s">
        <v>10738</v>
      </c>
      <c r="G3131" s="146" t="s">
        <v>10739</v>
      </c>
      <c r="H3131" s="820"/>
      <c r="I3131" s="1379"/>
      <c r="J3131" s="1379"/>
      <c r="K3131" s="823"/>
      <c r="L3131" s="823"/>
      <c r="M3131" s="1345"/>
      <c r="N3131" s="1379"/>
      <c r="O3131" s="1345"/>
      <c r="Q3131" s="696" t="s">
        <v>11418</v>
      </c>
    </row>
    <row r="3132" spans="1:17" s="8" customFormat="1" ht="63.75" hidden="1" x14ac:dyDescent="0.2">
      <c r="A3132" s="1384">
        <v>45</v>
      </c>
      <c r="B3132" s="1387" t="s">
        <v>10740</v>
      </c>
      <c r="C3132" s="581" t="s">
        <v>10741</v>
      </c>
      <c r="D3132" s="156" t="s">
        <v>8</v>
      </c>
      <c r="E3132" s="156" t="s">
        <v>10742</v>
      </c>
      <c r="F3132" s="156" t="s">
        <v>10743</v>
      </c>
      <c r="G3132" s="142" t="s">
        <v>10744</v>
      </c>
      <c r="H3132" s="748"/>
      <c r="I3132" s="1384" t="s">
        <v>10745</v>
      </c>
      <c r="J3132" s="1387" t="s">
        <v>10746</v>
      </c>
      <c r="K3132" s="748"/>
      <c r="L3132" s="748"/>
      <c r="M3132" s="1343"/>
      <c r="N3132" s="1384">
        <v>90</v>
      </c>
      <c r="O3132" s="1343"/>
      <c r="Q3132" s="696" t="s">
        <v>11418</v>
      </c>
    </row>
    <row r="3133" spans="1:17" s="8" customFormat="1" ht="12.75" hidden="1" x14ac:dyDescent="0.2">
      <c r="A3133" s="1385"/>
      <c r="B3133" s="1388"/>
      <c r="C3133" s="581" t="s">
        <v>10747</v>
      </c>
      <c r="D3133" s="156" t="s">
        <v>9</v>
      </c>
      <c r="E3133" s="156" t="s">
        <v>10748</v>
      </c>
      <c r="F3133" s="156" t="s">
        <v>10749</v>
      </c>
      <c r="G3133" s="156" t="s">
        <v>10750</v>
      </c>
      <c r="H3133" s="826"/>
      <c r="I3133" s="1385"/>
      <c r="J3133" s="1388"/>
      <c r="K3133" s="749"/>
      <c r="L3133" s="749"/>
      <c r="M3133" s="1344"/>
      <c r="N3133" s="1385"/>
      <c r="O3133" s="1344"/>
      <c r="Q3133" s="696" t="s">
        <v>11418</v>
      </c>
    </row>
    <row r="3134" spans="1:17" s="8" customFormat="1" ht="76.5" hidden="1" x14ac:dyDescent="0.2">
      <c r="A3134" s="1385"/>
      <c r="B3134" s="1388"/>
      <c r="C3134" s="581" t="s">
        <v>10751</v>
      </c>
      <c r="D3134" s="156" t="s">
        <v>314</v>
      </c>
      <c r="E3134" s="156" t="s">
        <v>10752</v>
      </c>
      <c r="F3134" s="156" t="s">
        <v>10753</v>
      </c>
      <c r="G3134" s="142" t="s">
        <v>10754</v>
      </c>
      <c r="H3134" s="749"/>
      <c r="I3134" s="1385"/>
      <c r="J3134" s="1388"/>
      <c r="K3134" s="749"/>
      <c r="L3134" s="749"/>
      <c r="M3134" s="1344"/>
      <c r="N3134" s="1385"/>
      <c r="O3134" s="1344"/>
      <c r="Q3134" s="696" t="s">
        <v>11418</v>
      </c>
    </row>
    <row r="3135" spans="1:17" s="8" customFormat="1" ht="76.5" hidden="1" x14ac:dyDescent="0.2">
      <c r="A3135" s="1385"/>
      <c r="B3135" s="1388"/>
      <c r="C3135" s="581" t="s">
        <v>10755</v>
      </c>
      <c r="D3135" s="156" t="s">
        <v>314</v>
      </c>
      <c r="E3135" s="156" t="s">
        <v>10756</v>
      </c>
      <c r="F3135" s="156" t="s">
        <v>10757</v>
      </c>
      <c r="G3135" s="142" t="s">
        <v>10754</v>
      </c>
      <c r="H3135" s="749"/>
      <c r="I3135" s="1385"/>
      <c r="J3135" s="1388"/>
      <c r="K3135" s="749"/>
      <c r="L3135" s="749"/>
      <c r="M3135" s="1344"/>
      <c r="N3135" s="1385"/>
      <c r="O3135" s="1344"/>
      <c r="Q3135" s="696" t="s">
        <v>11418</v>
      </c>
    </row>
    <row r="3136" spans="1:17" s="8" customFormat="1" ht="76.5" hidden="1" x14ac:dyDescent="0.2">
      <c r="A3136" s="1386"/>
      <c r="B3136" s="1389"/>
      <c r="C3136" s="581" t="s">
        <v>10758</v>
      </c>
      <c r="D3136" s="156" t="s">
        <v>314</v>
      </c>
      <c r="E3136" s="156" t="s">
        <v>10759</v>
      </c>
      <c r="F3136" s="156" t="s">
        <v>10760</v>
      </c>
      <c r="G3136" s="142" t="s">
        <v>10761</v>
      </c>
      <c r="H3136" s="793"/>
      <c r="I3136" s="1386"/>
      <c r="J3136" s="1389"/>
      <c r="K3136" s="793"/>
      <c r="L3136" s="793"/>
      <c r="M3136" s="1345"/>
      <c r="N3136" s="1386"/>
      <c r="O3136" s="1345"/>
      <c r="Q3136" s="696" t="s">
        <v>11418</v>
      </c>
    </row>
    <row r="3137" spans="1:17" s="8" customFormat="1" ht="12.75" hidden="1" x14ac:dyDescent="0.2">
      <c r="A3137" s="1378">
        <v>46</v>
      </c>
      <c r="B3137" s="1380" t="s">
        <v>10762</v>
      </c>
      <c r="C3137" s="283" t="s">
        <v>10763</v>
      </c>
      <c r="D3137" s="149" t="s">
        <v>8</v>
      </c>
      <c r="E3137" s="149" t="s">
        <v>10764</v>
      </c>
      <c r="F3137" s="149" t="s">
        <v>10765</v>
      </c>
      <c r="G3137" s="149" t="s">
        <v>10766</v>
      </c>
      <c r="H3137" s="821"/>
      <c r="I3137" s="1378" t="s">
        <v>10767</v>
      </c>
      <c r="J3137" s="1380" t="s">
        <v>10768</v>
      </c>
      <c r="K3137" s="818"/>
      <c r="L3137" s="818"/>
      <c r="M3137" s="1343"/>
      <c r="N3137" s="1378">
        <v>72</v>
      </c>
      <c r="O3137" s="1343"/>
      <c r="Q3137" s="696" t="s">
        <v>11418</v>
      </c>
    </row>
    <row r="3138" spans="1:17" s="8" customFormat="1" ht="12.75" hidden="1" x14ac:dyDescent="0.2">
      <c r="A3138" s="1235"/>
      <c r="B3138" s="1381"/>
      <c r="C3138" s="283" t="s">
        <v>10769</v>
      </c>
      <c r="D3138" s="149" t="s">
        <v>9</v>
      </c>
      <c r="E3138" s="149" t="s">
        <v>10770</v>
      </c>
      <c r="F3138" s="149" t="s">
        <v>10771</v>
      </c>
      <c r="G3138" s="149" t="s">
        <v>10772</v>
      </c>
      <c r="H3138" s="822"/>
      <c r="I3138" s="1235"/>
      <c r="J3138" s="1381"/>
      <c r="K3138" s="819"/>
      <c r="L3138" s="819"/>
      <c r="M3138" s="1344"/>
      <c r="N3138" s="1235"/>
      <c r="O3138" s="1344"/>
      <c r="Q3138" s="696" t="s">
        <v>11418</v>
      </c>
    </row>
    <row r="3139" spans="1:17" s="8" customFormat="1" ht="63.75" hidden="1" x14ac:dyDescent="0.2">
      <c r="A3139" s="1235"/>
      <c r="B3139" s="1381"/>
      <c r="C3139" s="283" t="s">
        <v>10773</v>
      </c>
      <c r="D3139" s="149" t="s">
        <v>314</v>
      </c>
      <c r="E3139" s="149" t="s">
        <v>10774</v>
      </c>
      <c r="F3139" s="149" t="s">
        <v>10775</v>
      </c>
      <c r="G3139" s="146" t="s">
        <v>10776</v>
      </c>
      <c r="H3139" s="819"/>
      <c r="I3139" s="1235"/>
      <c r="J3139" s="1381"/>
      <c r="K3139" s="819"/>
      <c r="L3139" s="819"/>
      <c r="M3139" s="1344"/>
      <c r="N3139" s="1235"/>
      <c r="O3139" s="1344"/>
      <c r="Q3139" s="696" t="s">
        <v>11418</v>
      </c>
    </row>
    <row r="3140" spans="1:17" s="8" customFormat="1" ht="76.5" hidden="1" x14ac:dyDescent="0.2">
      <c r="A3140" s="1379"/>
      <c r="B3140" s="1382"/>
      <c r="C3140" s="283" t="s">
        <v>10777</v>
      </c>
      <c r="D3140" s="149" t="s">
        <v>10</v>
      </c>
      <c r="E3140" s="149" t="s">
        <v>10778</v>
      </c>
      <c r="F3140" s="149" t="s">
        <v>10779</v>
      </c>
      <c r="G3140" s="146" t="s">
        <v>10780</v>
      </c>
      <c r="H3140" s="820"/>
      <c r="I3140" s="1379"/>
      <c r="J3140" s="1382"/>
      <c r="K3140" s="820"/>
      <c r="L3140" s="820"/>
      <c r="M3140" s="1345"/>
      <c r="N3140" s="1379"/>
      <c r="O3140" s="1345"/>
      <c r="Q3140" s="696" t="s">
        <v>11418</v>
      </c>
    </row>
    <row r="3141" spans="1:17" s="8" customFormat="1" ht="63.75" hidden="1" x14ac:dyDescent="0.2">
      <c r="A3141" s="1384">
        <v>47</v>
      </c>
      <c r="B3141" s="1387" t="s">
        <v>10781</v>
      </c>
      <c r="C3141" s="581" t="s">
        <v>10782</v>
      </c>
      <c r="D3141" s="156" t="s">
        <v>9</v>
      </c>
      <c r="E3141" s="156" t="s">
        <v>10783</v>
      </c>
      <c r="F3141" s="156" t="s">
        <v>10784</v>
      </c>
      <c r="G3141" s="142" t="s">
        <v>10785</v>
      </c>
      <c r="H3141" s="748"/>
      <c r="I3141" s="1384" t="s">
        <v>10786</v>
      </c>
      <c r="J3141" s="1387" t="s">
        <v>10787</v>
      </c>
      <c r="K3141" s="748"/>
      <c r="L3141" s="748"/>
      <c r="M3141" s="1343"/>
      <c r="N3141" s="1384">
        <v>90</v>
      </c>
      <c r="O3141" s="1343"/>
      <c r="Q3141" s="696" t="s">
        <v>11418</v>
      </c>
    </row>
    <row r="3142" spans="1:17" s="8" customFormat="1" ht="63.75" hidden="1" x14ac:dyDescent="0.2">
      <c r="A3142" s="1385"/>
      <c r="B3142" s="1388"/>
      <c r="C3142" s="581" t="s">
        <v>10788</v>
      </c>
      <c r="D3142" s="156" t="s">
        <v>8</v>
      </c>
      <c r="E3142" s="156" t="s">
        <v>10789</v>
      </c>
      <c r="F3142" s="156" t="s">
        <v>10790</v>
      </c>
      <c r="G3142" s="142" t="s">
        <v>10791</v>
      </c>
      <c r="H3142" s="749"/>
      <c r="I3142" s="1385"/>
      <c r="J3142" s="1388"/>
      <c r="K3142" s="749"/>
      <c r="L3142" s="749"/>
      <c r="M3142" s="1344"/>
      <c r="N3142" s="1385"/>
      <c r="O3142" s="1344"/>
      <c r="Q3142" s="696" t="s">
        <v>11418</v>
      </c>
    </row>
    <row r="3143" spans="1:17" s="8" customFormat="1" ht="76.5" hidden="1" x14ac:dyDescent="0.2">
      <c r="A3143" s="1385"/>
      <c r="B3143" s="1388"/>
      <c r="C3143" s="581" t="s">
        <v>10792</v>
      </c>
      <c r="D3143" s="156" t="s">
        <v>314</v>
      </c>
      <c r="E3143" s="156" t="s">
        <v>10793</v>
      </c>
      <c r="F3143" s="156" t="s">
        <v>10794</v>
      </c>
      <c r="G3143" s="142" t="s">
        <v>10795</v>
      </c>
      <c r="H3143" s="749"/>
      <c r="I3143" s="1385"/>
      <c r="J3143" s="1388"/>
      <c r="K3143" s="749"/>
      <c r="L3143" s="749"/>
      <c r="M3143" s="1344"/>
      <c r="N3143" s="1385"/>
      <c r="O3143" s="1344"/>
      <c r="Q3143" s="696" t="s">
        <v>11418</v>
      </c>
    </row>
    <row r="3144" spans="1:17" s="8" customFormat="1" ht="76.5" hidden="1" x14ac:dyDescent="0.2">
      <c r="A3144" s="1385"/>
      <c r="B3144" s="1388"/>
      <c r="C3144" s="581" t="s">
        <v>10796</v>
      </c>
      <c r="D3144" s="156" t="s">
        <v>10</v>
      </c>
      <c r="E3144" s="156" t="s">
        <v>10797</v>
      </c>
      <c r="F3144" s="156" t="s">
        <v>10798</v>
      </c>
      <c r="G3144" s="142" t="s">
        <v>10799</v>
      </c>
      <c r="H3144" s="749"/>
      <c r="I3144" s="1385"/>
      <c r="J3144" s="1388"/>
      <c r="K3144" s="749"/>
      <c r="L3144" s="749"/>
      <c r="M3144" s="1344"/>
      <c r="N3144" s="1385"/>
      <c r="O3144" s="1344"/>
      <c r="Q3144" s="696" t="s">
        <v>11418</v>
      </c>
    </row>
    <row r="3145" spans="1:17" s="8" customFormat="1" ht="63.75" hidden="1" x14ac:dyDescent="0.2">
      <c r="A3145" s="1386"/>
      <c r="B3145" s="1389"/>
      <c r="C3145" s="581" t="s">
        <v>10800</v>
      </c>
      <c r="D3145" s="156" t="s">
        <v>10</v>
      </c>
      <c r="E3145" s="156" t="s">
        <v>10801</v>
      </c>
      <c r="F3145" s="156" t="s">
        <v>10802</v>
      </c>
      <c r="G3145" s="142" t="s">
        <v>10803</v>
      </c>
      <c r="H3145" s="793"/>
      <c r="I3145" s="1386"/>
      <c r="J3145" s="1389"/>
      <c r="K3145" s="793"/>
      <c r="L3145" s="793"/>
      <c r="M3145" s="1345"/>
      <c r="N3145" s="1386"/>
      <c r="O3145" s="1345"/>
      <c r="Q3145" s="696" t="s">
        <v>11418</v>
      </c>
    </row>
    <row r="3146" spans="1:17" s="8" customFormat="1" ht="63.75" hidden="1" x14ac:dyDescent="0.2">
      <c r="A3146" s="1384">
        <v>48</v>
      </c>
      <c r="B3146" s="1387" t="s">
        <v>10804</v>
      </c>
      <c r="C3146" s="581" t="s">
        <v>10805</v>
      </c>
      <c r="D3146" s="156" t="s">
        <v>8</v>
      </c>
      <c r="E3146" s="156" t="s">
        <v>10806</v>
      </c>
      <c r="F3146" s="156" t="s">
        <v>10807</v>
      </c>
      <c r="G3146" s="142" t="s">
        <v>10808</v>
      </c>
      <c r="H3146" s="748"/>
      <c r="I3146" s="1384" t="s">
        <v>10809</v>
      </c>
      <c r="J3146" s="1387" t="s">
        <v>10810</v>
      </c>
      <c r="K3146" s="748"/>
      <c r="L3146" s="748"/>
      <c r="M3146" s="1343"/>
      <c r="N3146" s="1384">
        <v>108</v>
      </c>
      <c r="O3146" s="1343"/>
      <c r="Q3146" s="696" t="s">
        <v>11418</v>
      </c>
    </row>
    <row r="3147" spans="1:17" s="8" customFormat="1" ht="12.75" hidden="1" x14ac:dyDescent="0.2">
      <c r="A3147" s="1385"/>
      <c r="B3147" s="1388"/>
      <c r="C3147" s="581" t="s">
        <v>10811</v>
      </c>
      <c r="D3147" s="156" t="s">
        <v>9</v>
      </c>
      <c r="E3147" s="156" t="s">
        <v>10812</v>
      </c>
      <c r="F3147" s="156" t="s">
        <v>10813</v>
      </c>
      <c r="G3147" s="156" t="s">
        <v>10814</v>
      </c>
      <c r="H3147" s="826"/>
      <c r="I3147" s="1385"/>
      <c r="J3147" s="1388"/>
      <c r="K3147" s="749"/>
      <c r="L3147" s="749"/>
      <c r="M3147" s="1344"/>
      <c r="N3147" s="1385"/>
      <c r="O3147" s="1344"/>
      <c r="Q3147" s="696" t="s">
        <v>11418</v>
      </c>
    </row>
    <row r="3148" spans="1:17" s="8" customFormat="1" ht="76.5" hidden="1" x14ac:dyDescent="0.2">
      <c r="A3148" s="1385"/>
      <c r="B3148" s="1388"/>
      <c r="C3148" s="581" t="s">
        <v>10815</v>
      </c>
      <c r="D3148" s="156" t="s">
        <v>10</v>
      </c>
      <c r="E3148" s="156" t="s">
        <v>10816</v>
      </c>
      <c r="F3148" s="156" t="s">
        <v>10817</v>
      </c>
      <c r="G3148" s="142" t="s">
        <v>10818</v>
      </c>
      <c r="H3148" s="749"/>
      <c r="I3148" s="1385"/>
      <c r="J3148" s="1388"/>
      <c r="K3148" s="749"/>
      <c r="L3148" s="749"/>
      <c r="M3148" s="1344"/>
      <c r="N3148" s="1385"/>
      <c r="O3148" s="1344"/>
      <c r="Q3148" s="696" t="s">
        <v>11418</v>
      </c>
    </row>
    <row r="3149" spans="1:17" s="8" customFormat="1" ht="76.5" hidden="1" x14ac:dyDescent="0.2">
      <c r="A3149" s="1385"/>
      <c r="B3149" s="1388"/>
      <c r="C3149" s="581" t="s">
        <v>10819</v>
      </c>
      <c r="D3149" s="156" t="s">
        <v>10</v>
      </c>
      <c r="E3149" s="156" t="s">
        <v>10820</v>
      </c>
      <c r="F3149" s="156" t="s">
        <v>10821</v>
      </c>
      <c r="G3149" s="142" t="s">
        <v>10818</v>
      </c>
      <c r="H3149" s="749"/>
      <c r="I3149" s="1385"/>
      <c r="J3149" s="1388"/>
      <c r="K3149" s="749"/>
      <c r="L3149" s="749"/>
      <c r="M3149" s="1344"/>
      <c r="N3149" s="1385"/>
      <c r="O3149" s="1344"/>
      <c r="Q3149" s="696" t="s">
        <v>11418</v>
      </c>
    </row>
    <row r="3150" spans="1:17" s="8" customFormat="1" ht="76.5" hidden="1" x14ac:dyDescent="0.2">
      <c r="A3150" s="1385"/>
      <c r="B3150" s="1388"/>
      <c r="C3150" s="581" t="s">
        <v>10822</v>
      </c>
      <c r="D3150" s="156" t="s">
        <v>10</v>
      </c>
      <c r="E3150" s="156" t="s">
        <v>10823</v>
      </c>
      <c r="F3150" s="156" t="s">
        <v>10824</v>
      </c>
      <c r="G3150" s="142" t="s">
        <v>10818</v>
      </c>
      <c r="H3150" s="749"/>
      <c r="I3150" s="1385"/>
      <c r="J3150" s="1388"/>
      <c r="K3150" s="749"/>
      <c r="L3150" s="749"/>
      <c r="M3150" s="1344"/>
      <c r="N3150" s="1385"/>
      <c r="O3150" s="1344"/>
      <c r="Q3150" s="696" t="s">
        <v>11418</v>
      </c>
    </row>
    <row r="3151" spans="1:17" s="8" customFormat="1" ht="76.5" hidden="1" x14ac:dyDescent="0.2">
      <c r="A3151" s="1386"/>
      <c r="B3151" s="1389"/>
      <c r="C3151" s="581" t="s">
        <v>10825</v>
      </c>
      <c r="D3151" s="156" t="s">
        <v>314</v>
      </c>
      <c r="E3151" s="156" t="s">
        <v>10826</v>
      </c>
      <c r="F3151" s="156" t="s">
        <v>10827</v>
      </c>
      <c r="G3151" s="142" t="s">
        <v>10828</v>
      </c>
      <c r="H3151" s="793"/>
      <c r="I3151" s="1386"/>
      <c r="J3151" s="1389"/>
      <c r="K3151" s="793"/>
      <c r="L3151" s="793"/>
      <c r="M3151" s="1345"/>
      <c r="N3151" s="1386"/>
      <c r="O3151" s="1345"/>
      <c r="Q3151" s="696" t="s">
        <v>11418</v>
      </c>
    </row>
    <row r="3152" spans="1:17" s="8" customFormat="1" ht="63.75" hidden="1" x14ac:dyDescent="0.2">
      <c r="A3152" s="1384">
        <v>49</v>
      </c>
      <c r="B3152" s="1387" t="s">
        <v>10829</v>
      </c>
      <c r="C3152" s="581" t="s">
        <v>10830</v>
      </c>
      <c r="D3152" s="156" t="s">
        <v>8</v>
      </c>
      <c r="E3152" s="156" t="s">
        <v>10831</v>
      </c>
      <c r="F3152" s="156" t="s">
        <v>10832</v>
      </c>
      <c r="G3152" s="142" t="s">
        <v>10833</v>
      </c>
      <c r="H3152" s="748"/>
      <c r="I3152" s="1384" t="s">
        <v>10834</v>
      </c>
      <c r="J3152" s="1387" t="s">
        <v>10835</v>
      </c>
      <c r="K3152" s="748"/>
      <c r="L3152" s="748"/>
      <c r="M3152" s="1343"/>
      <c r="N3152" s="1384">
        <v>90</v>
      </c>
      <c r="O3152" s="1343"/>
      <c r="Q3152" s="696" t="s">
        <v>11418</v>
      </c>
    </row>
    <row r="3153" spans="1:17" s="8" customFormat="1" ht="76.5" hidden="1" x14ac:dyDescent="0.2">
      <c r="A3153" s="1385"/>
      <c r="B3153" s="1388"/>
      <c r="C3153" s="581" t="s">
        <v>10836</v>
      </c>
      <c r="D3153" s="156" t="s">
        <v>9</v>
      </c>
      <c r="E3153" s="156" t="s">
        <v>10837</v>
      </c>
      <c r="F3153" s="156" t="s">
        <v>10838</v>
      </c>
      <c r="G3153" s="142" t="s">
        <v>10839</v>
      </c>
      <c r="H3153" s="749"/>
      <c r="I3153" s="1385"/>
      <c r="J3153" s="1388"/>
      <c r="K3153" s="749"/>
      <c r="L3153" s="749"/>
      <c r="M3153" s="1344"/>
      <c r="N3153" s="1385"/>
      <c r="O3153" s="1344"/>
      <c r="Q3153" s="696" t="s">
        <v>11418</v>
      </c>
    </row>
    <row r="3154" spans="1:17" s="8" customFormat="1" ht="76.5" hidden="1" x14ac:dyDescent="0.2">
      <c r="A3154" s="1385"/>
      <c r="B3154" s="1388"/>
      <c r="C3154" s="581" t="s">
        <v>10840</v>
      </c>
      <c r="D3154" s="156" t="s">
        <v>314</v>
      </c>
      <c r="E3154" s="156" t="s">
        <v>10841</v>
      </c>
      <c r="F3154" s="156" t="s">
        <v>10842</v>
      </c>
      <c r="G3154" s="142" t="s">
        <v>10843</v>
      </c>
      <c r="H3154" s="749"/>
      <c r="I3154" s="1385"/>
      <c r="J3154" s="1388"/>
      <c r="K3154" s="749"/>
      <c r="L3154" s="749"/>
      <c r="M3154" s="1344"/>
      <c r="N3154" s="1385"/>
      <c r="O3154" s="1344"/>
      <c r="Q3154" s="696" t="s">
        <v>11418</v>
      </c>
    </row>
    <row r="3155" spans="1:17" s="8" customFormat="1" ht="76.5" hidden="1" x14ac:dyDescent="0.2">
      <c r="A3155" s="1385"/>
      <c r="B3155" s="1388"/>
      <c r="C3155" s="581" t="s">
        <v>10844</v>
      </c>
      <c r="D3155" s="156" t="s">
        <v>314</v>
      </c>
      <c r="E3155" s="156" t="s">
        <v>10845</v>
      </c>
      <c r="F3155" s="156" t="s">
        <v>10846</v>
      </c>
      <c r="G3155" s="142" t="s">
        <v>10847</v>
      </c>
      <c r="H3155" s="749"/>
      <c r="I3155" s="1385"/>
      <c r="J3155" s="1388"/>
      <c r="K3155" s="749"/>
      <c r="L3155" s="749"/>
      <c r="M3155" s="1344"/>
      <c r="N3155" s="1385"/>
      <c r="O3155" s="1344"/>
      <c r="Q3155" s="696" t="s">
        <v>11418</v>
      </c>
    </row>
    <row r="3156" spans="1:17" s="8" customFormat="1" ht="63.75" hidden="1" x14ac:dyDescent="0.2">
      <c r="A3156" s="1386"/>
      <c r="B3156" s="1389"/>
      <c r="C3156" s="581" t="s">
        <v>10848</v>
      </c>
      <c r="D3156" s="156" t="s">
        <v>10</v>
      </c>
      <c r="E3156" s="156" t="s">
        <v>10849</v>
      </c>
      <c r="F3156" s="156" t="s">
        <v>10850</v>
      </c>
      <c r="G3156" s="142" t="s">
        <v>10851</v>
      </c>
      <c r="H3156" s="793"/>
      <c r="I3156" s="1386"/>
      <c r="J3156" s="1389"/>
      <c r="K3156" s="793"/>
      <c r="L3156" s="793"/>
      <c r="M3156" s="1345"/>
      <c r="N3156" s="1386"/>
      <c r="O3156" s="1345"/>
      <c r="Q3156" s="696" t="s">
        <v>11418</v>
      </c>
    </row>
    <row r="3157" spans="1:17" s="8" customFormat="1" ht="63.75" hidden="1" x14ac:dyDescent="0.2">
      <c r="A3157" s="1378">
        <v>50</v>
      </c>
      <c r="B3157" s="1380" t="s">
        <v>10852</v>
      </c>
      <c r="C3157" s="589" t="s">
        <v>10853</v>
      </c>
      <c r="D3157" s="279" t="s">
        <v>8</v>
      </c>
      <c r="E3157" s="279" t="s">
        <v>10854</v>
      </c>
      <c r="F3157" s="149" t="s">
        <v>10855</v>
      </c>
      <c r="G3157" s="146" t="s">
        <v>10856</v>
      </c>
      <c r="H3157" s="818"/>
      <c r="I3157" s="1378" t="s">
        <v>10857</v>
      </c>
      <c r="J3157" s="1380" t="s">
        <v>10858</v>
      </c>
      <c r="K3157" s="818"/>
      <c r="L3157" s="818"/>
      <c r="M3157" s="1343"/>
      <c r="N3157" s="1378">
        <v>54</v>
      </c>
      <c r="O3157" s="1343"/>
      <c r="Q3157" s="696" t="s">
        <v>11418</v>
      </c>
    </row>
    <row r="3158" spans="1:17" s="8" customFormat="1" ht="63.75" hidden="1" x14ac:dyDescent="0.2">
      <c r="A3158" s="1235"/>
      <c r="B3158" s="1381"/>
      <c r="C3158" s="283" t="s">
        <v>10859</v>
      </c>
      <c r="D3158" s="149" t="s">
        <v>9</v>
      </c>
      <c r="E3158" s="149" t="s">
        <v>10860</v>
      </c>
      <c r="F3158" s="149" t="s">
        <v>10861</v>
      </c>
      <c r="G3158" s="146" t="s">
        <v>10862</v>
      </c>
      <c r="H3158" s="819"/>
      <c r="I3158" s="1235"/>
      <c r="J3158" s="1381"/>
      <c r="K3158" s="819"/>
      <c r="L3158" s="819"/>
      <c r="M3158" s="1344"/>
      <c r="N3158" s="1235"/>
      <c r="O3158" s="1344"/>
      <c r="Q3158" s="696" t="s">
        <v>11418</v>
      </c>
    </row>
    <row r="3159" spans="1:17" s="8" customFormat="1" ht="63.75" hidden="1" x14ac:dyDescent="0.2">
      <c r="A3159" s="1379"/>
      <c r="B3159" s="1382"/>
      <c r="C3159" s="283" t="s">
        <v>10863</v>
      </c>
      <c r="D3159" s="149" t="s">
        <v>10</v>
      </c>
      <c r="E3159" s="149" t="s">
        <v>10864</v>
      </c>
      <c r="F3159" s="149" t="s">
        <v>10865</v>
      </c>
      <c r="G3159" s="146" t="s">
        <v>10866</v>
      </c>
      <c r="H3159" s="820"/>
      <c r="I3159" s="1379"/>
      <c r="J3159" s="1382"/>
      <c r="K3159" s="820"/>
      <c r="L3159" s="820"/>
      <c r="M3159" s="1345"/>
      <c r="N3159" s="1379"/>
      <c r="O3159" s="1345"/>
      <c r="Q3159" s="696" t="s">
        <v>11418</v>
      </c>
    </row>
    <row r="3160" spans="1:17" s="8" customFormat="1" ht="63.75" hidden="1" x14ac:dyDescent="0.2">
      <c r="A3160" s="1378">
        <v>51</v>
      </c>
      <c r="B3160" s="1380" t="s">
        <v>10867</v>
      </c>
      <c r="C3160" s="283" t="s">
        <v>10868</v>
      </c>
      <c r="D3160" s="149" t="s">
        <v>227</v>
      </c>
      <c r="E3160" s="149" t="s">
        <v>10869</v>
      </c>
      <c r="F3160" s="149" t="s">
        <v>10870</v>
      </c>
      <c r="G3160" s="146" t="s">
        <v>10871</v>
      </c>
      <c r="H3160" s="818"/>
      <c r="I3160" s="1378"/>
      <c r="J3160" s="1380"/>
      <c r="K3160" s="818"/>
      <c r="L3160" s="818"/>
      <c r="M3160" s="1343"/>
      <c r="N3160" s="1378">
        <v>42</v>
      </c>
      <c r="O3160" s="1343"/>
      <c r="Q3160" s="696" t="s">
        <v>11418</v>
      </c>
    </row>
    <row r="3161" spans="1:17" s="8" customFormat="1" ht="76.5" hidden="1" x14ac:dyDescent="0.2">
      <c r="A3161" s="1379"/>
      <c r="B3161" s="1382"/>
      <c r="C3161" s="283" t="s">
        <v>10872</v>
      </c>
      <c r="D3161" s="149" t="s">
        <v>314</v>
      </c>
      <c r="E3161" s="149" t="s">
        <v>10873</v>
      </c>
      <c r="F3161" s="149" t="s">
        <v>10874</v>
      </c>
      <c r="G3161" s="146" t="s">
        <v>10875</v>
      </c>
      <c r="H3161" s="820"/>
      <c r="I3161" s="1379"/>
      <c r="J3161" s="1382"/>
      <c r="K3161" s="820"/>
      <c r="L3161" s="820"/>
      <c r="M3161" s="1345"/>
      <c r="N3161" s="1379"/>
      <c r="O3161" s="1345"/>
      <c r="Q3161" s="696" t="s">
        <v>11418</v>
      </c>
    </row>
    <row r="3162" spans="1:17" s="8" customFormat="1" ht="63.75" hidden="1" x14ac:dyDescent="0.2">
      <c r="A3162" s="1384">
        <v>52</v>
      </c>
      <c r="B3162" s="1387" t="s">
        <v>10876</v>
      </c>
      <c r="C3162" s="581" t="s">
        <v>10877</v>
      </c>
      <c r="D3162" s="156" t="s">
        <v>8</v>
      </c>
      <c r="E3162" s="156" t="s">
        <v>10878</v>
      </c>
      <c r="F3162" s="156" t="s">
        <v>10879</v>
      </c>
      <c r="G3162" s="142" t="s">
        <v>10880</v>
      </c>
      <c r="H3162" s="748"/>
      <c r="I3162" s="1384" t="s">
        <v>10881</v>
      </c>
      <c r="J3162" s="1387" t="s">
        <v>10882</v>
      </c>
      <c r="K3162" s="748"/>
      <c r="L3162" s="748"/>
      <c r="M3162" s="1343"/>
      <c r="N3162" s="1384">
        <v>90</v>
      </c>
      <c r="O3162" s="1343"/>
      <c r="Q3162" s="696" t="s">
        <v>11418</v>
      </c>
    </row>
    <row r="3163" spans="1:17" s="8" customFormat="1" ht="12.75" hidden="1" x14ac:dyDescent="0.2">
      <c r="A3163" s="1385"/>
      <c r="B3163" s="1388"/>
      <c r="C3163" s="581" t="s">
        <v>10883</v>
      </c>
      <c r="D3163" s="156" t="s">
        <v>9</v>
      </c>
      <c r="E3163" s="156" t="s">
        <v>10884</v>
      </c>
      <c r="F3163" s="156" t="s">
        <v>10885</v>
      </c>
      <c r="G3163" s="156" t="s">
        <v>10886</v>
      </c>
      <c r="H3163" s="826"/>
      <c r="I3163" s="1385"/>
      <c r="J3163" s="1388"/>
      <c r="K3163" s="749"/>
      <c r="L3163" s="749"/>
      <c r="M3163" s="1344"/>
      <c r="N3163" s="1385"/>
      <c r="O3163" s="1344"/>
      <c r="Q3163" s="696" t="s">
        <v>11418</v>
      </c>
    </row>
    <row r="3164" spans="1:17" s="8" customFormat="1" ht="76.5" hidden="1" x14ac:dyDescent="0.2">
      <c r="A3164" s="1385"/>
      <c r="B3164" s="1388"/>
      <c r="C3164" s="581" t="s">
        <v>10887</v>
      </c>
      <c r="D3164" s="156" t="s">
        <v>10</v>
      </c>
      <c r="E3164" s="156" t="s">
        <v>10888</v>
      </c>
      <c r="F3164" s="156" t="s">
        <v>10889</v>
      </c>
      <c r="G3164" s="142" t="s">
        <v>10890</v>
      </c>
      <c r="H3164" s="749"/>
      <c r="I3164" s="1385"/>
      <c r="J3164" s="1388"/>
      <c r="K3164" s="749"/>
      <c r="L3164" s="749"/>
      <c r="M3164" s="1344"/>
      <c r="N3164" s="1385"/>
      <c r="O3164" s="1344"/>
      <c r="Q3164" s="696" t="s">
        <v>11418</v>
      </c>
    </row>
    <row r="3165" spans="1:17" s="8" customFormat="1" ht="76.5" hidden="1" x14ac:dyDescent="0.2">
      <c r="A3165" s="1385"/>
      <c r="B3165" s="1388"/>
      <c r="C3165" s="581" t="s">
        <v>10891</v>
      </c>
      <c r="D3165" s="156" t="s">
        <v>314</v>
      </c>
      <c r="E3165" s="156" t="s">
        <v>10892</v>
      </c>
      <c r="F3165" s="156" t="s">
        <v>10893</v>
      </c>
      <c r="G3165" s="142" t="s">
        <v>10894</v>
      </c>
      <c r="H3165" s="749"/>
      <c r="I3165" s="1385"/>
      <c r="J3165" s="1388"/>
      <c r="K3165" s="749"/>
      <c r="L3165" s="749"/>
      <c r="M3165" s="1344"/>
      <c r="N3165" s="1385"/>
      <c r="O3165" s="1344"/>
      <c r="Q3165" s="696" t="s">
        <v>11418</v>
      </c>
    </row>
    <row r="3166" spans="1:17" s="8" customFormat="1" ht="76.5" hidden="1" x14ac:dyDescent="0.2">
      <c r="A3166" s="1386"/>
      <c r="B3166" s="1389"/>
      <c r="C3166" s="581" t="s">
        <v>10895</v>
      </c>
      <c r="D3166" s="156" t="s">
        <v>314</v>
      </c>
      <c r="E3166" s="156" t="s">
        <v>10896</v>
      </c>
      <c r="F3166" s="156" t="s">
        <v>10897</v>
      </c>
      <c r="G3166" s="142" t="s">
        <v>10898</v>
      </c>
      <c r="H3166" s="793"/>
      <c r="I3166" s="1386"/>
      <c r="J3166" s="1389"/>
      <c r="K3166" s="793"/>
      <c r="L3166" s="793"/>
      <c r="M3166" s="1345"/>
      <c r="N3166" s="1386"/>
      <c r="O3166" s="1345"/>
      <c r="Q3166" s="696" t="s">
        <v>11418</v>
      </c>
    </row>
    <row r="3167" spans="1:17" s="8" customFormat="1" ht="63.75" hidden="1" x14ac:dyDescent="0.2">
      <c r="A3167" s="1378">
        <v>53</v>
      </c>
      <c r="B3167" s="1380" t="s">
        <v>10899</v>
      </c>
      <c r="C3167" s="283" t="s">
        <v>10900</v>
      </c>
      <c r="D3167" s="149" t="s">
        <v>8</v>
      </c>
      <c r="E3167" s="149" t="s">
        <v>10901</v>
      </c>
      <c r="F3167" s="149" t="s">
        <v>10902</v>
      </c>
      <c r="G3167" s="146" t="s">
        <v>10903</v>
      </c>
      <c r="H3167" s="818"/>
      <c r="I3167" s="1378" t="s">
        <v>10904</v>
      </c>
      <c r="J3167" s="1380" t="s">
        <v>10905</v>
      </c>
      <c r="K3167" s="818"/>
      <c r="L3167" s="818"/>
      <c r="M3167" s="1343"/>
      <c r="N3167" s="1378">
        <v>72</v>
      </c>
      <c r="O3167" s="1343"/>
      <c r="Q3167" s="696" t="s">
        <v>11418</v>
      </c>
    </row>
    <row r="3168" spans="1:17" s="8" customFormat="1" ht="76.5" hidden="1" x14ac:dyDescent="0.2">
      <c r="A3168" s="1235"/>
      <c r="B3168" s="1381"/>
      <c r="C3168" s="283" t="s">
        <v>10906</v>
      </c>
      <c r="D3168" s="149" t="s">
        <v>9</v>
      </c>
      <c r="E3168" s="149" t="s">
        <v>10907</v>
      </c>
      <c r="F3168" s="149" t="s">
        <v>10908</v>
      </c>
      <c r="G3168" s="146" t="s">
        <v>10909</v>
      </c>
      <c r="H3168" s="819"/>
      <c r="I3168" s="1235"/>
      <c r="J3168" s="1381"/>
      <c r="K3168" s="819"/>
      <c r="L3168" s="819"/>
      <c r="M3168" s="1344"/>
      <c r="N3168" s="1235"/>
      <c r="O3168" s="1344"/>
      <c r="Q3168" s="696" t="s">
        <v>11418</v>
      </c>
    </row>
    <row r="3169" spans="1:17" s="8" customFormat="1" ht="76.5" hidden="1" x14ac:dyDescent="0.2">
      <c r="A3169" s="1235"/>
      <c r="B3169" s="1381"/>
      <c r="C3169" s="283" t="s">
        <v>10910</v>
      </c>
      <c r="D3169" s="149" t="s">
        <v>10</v>
      </c>
      <c r="E3169" s="149" t="s">
        <v>10911</v>
      </c>
      <c r="F3169" s="149" t="s">
        <v>10912</v>
      </c>
      <c r="G3169" s="146" t="s">
        <v>10913</v>
      </c>
      <c r="H3169" s="819"/>
      <c r="I3169" s="1235"/>
      <c r="J3169" s="1381"/>
      <c r="K3169" s="819"/>
      <c r="L3169" s="819"/>
      <c r="M3169" s="1344"/>
      <c r="N3169" s="1235"/>
      <c r="O3169" s="1344"/>
      <c r="Q3169" s="696" t="s">
        <v>11418</v>
      </c>
    </row>
    <row r="3170" spans="1:17" s="8" customFormat="1" ht="76.5" hidden="1" x14ac:dyDescent="0.2">
      <c r="A3170" s="1379"/>
      <c r="B3170" s="1382"/>
      <c r="C3170" s="283" t="s">
        <v>10914</v>
      </c>
      <c r="D3170" s="149" t="s">
        <v>314</v>
      </c>
      <c r="E3170" s="149" t="s">
        <v>10915</v>
      </c>
      <c r="F3170" s="149" t="s">
        <v>10916</v>
      </c>
      <c r="G3170" s="146" t="s">
        <v>10917</v>
      </c>
      <c r="H3170" s="820"/>
      <c r="I3170" s="1379"/>
      <c r="J3170" s="1382"/>
      <c r="K3170" s="820"/>
      <c r="L3170" s="820"/>
      <c r="M3170" s="1345"/>
      <c r="N3170" s="1379"/>
      <c r="O3170" s="1345"/>
      <c r="Q3170" s="696" t="s">
        <v>11418</v>
      </c>
    </row>
    <row r="3171" spans="1:17" s="8" customFormat="1" ht="51" hidden="1" x14ac:dyDescent="0.2">
      <c r="A3171" s="1378">
        <v>54</v>
      </c>
      <c r="B3171" s="1380" t="s">
        <v>10918</v>
      </c>
      <c r="C3171" s="283" t="s">
        <v>10919</v>
      </c>
      <c r="D3171" s="149" t="s">
        <v>8</v>
      </c>
      <c r="E3171" s="149" t="s">
        <v>10920</v>
      </c>
      <c r="F3171" s="149" t="s">
        <v>10921</v>
      </c>
      <c r="G3171" s="146" t="s">
        <v>10922</v>
      </c>
      <c r="H3171" s="818"/>
      <c r="I3171" s="1378" t="s">
        <v>10923</v>
      </c>
      <c r="J3171" s="1380" t="s">
        <v>10924</v>
      </c>
      <c r="K3171" s="818"/>
      <c r="L3171" s="818"/>
      <c r="M3171" s="1343"/>
      <c r="N3171" s="1378">
        <v>72</v>
      </c>
      <c r="O3171" s="1343"/>
      <c r="Q3171" s="696" t="s">
        <v>11418</v>
      </c>
    </row>
    <row r="3172" spans="1:17" s="8" customFormat="1" ht="12.75" hidden="1" x14ac:dyDescent="0.2">
      <c r="A3172" s="1235"/>
      <c r="B3172" s="1381"/>
      <c r="C3172" s="283" t="s">
        <v>10925</v>
      </c>
      <c r="D3172" s="149" t="s">
        <v>9</v>
      </c>
      <c r="E3172" s="149" t="s">
        <v>10926</v>
      </c>
      <c r="F3172" s="149" t="s">
        <v>10927</v>
      </c>
      <c r="G3172" s="149" t="s">
        <v>10928</v>
      </c>
      <c r="H3172" s="822"/>
      <c r="I3172" s="1235"/>
      <c r="J3172" s="1381"/>
      <c r="K3172" s="819"/>
      <c r="L3172" s="819"/>
      <c r="M3172" s="1344"/>
      <c r="N3172" s="1235"/>
      <c r="O3172" s="1344"/>
      <c r="Q3172" s="696" t="s">
        <v>11418</v>
      </c>
    </row>
    <row r="3173" spans="1:17" s="8" customFormat="1" ht="63.75" hidden="1" x14ac:dyDescent="0.2">
      <c r="A3173" s="1235"/>
      <c r="B3173" s="1381"/>
      <c r="C3173" s="283" t="s">
        <v>10929</v>
      </c>
      <c r="D3173" s="149" t="s">
        <v>10</v>
      </c>
      <c r="E3173" s="149" t="s">
        <v>10930</v>
      </c>
      <c r="F3173" s="149" t="s">
        <v>10931</v>
      </c>
      <c r="G3173" s="146" t="s">
        <v>10932</v>
      </c>
      <c r="H3173" s="819"/>
      <c r="I3173" s="1235"/>
      <c r="J3173" s="1381"/>
      <c r="K3173" s="819"/>
      <c r="L3173" s="819"/>
      <c r="M3173" s="1344"/>
      <c r="N3173" s="1235"/>
      <c r="O3173" s="1344"/>
      <c r="Q3173" s="696" t="s">
        <v>11418</v>
      </c>
    </row>
    <row r="3174" spans="1:17" s="8" customFormat="1" ht="63.75" hidden="1" x14ac:dyDescent="0.2">
      <c r="A3174" s="1379"/>
      <c r="B3174" s="1382"/>
      <c r="C3174" s="283" t="s">
        <v>10933</v>
      </c>
      <c r="D3174" s="149" t="s">
        <v>314</v>
      </c>
      <c r="E3174" s="149" t="s">
        <v>10934</v>
      </c>
      <c r="F3174" s="149" t="s">
        <v>10935</v>
      </c>
      <c r="G3174" s="146" t="s">
        <v>10936</v>
      </c>
      <c r="H3174" s="820"/>
      <c r="I3174" s="1379"/>
      <c r="J3174" s="1382"/>
      <c r="K3174" s="820"/>
      <c r="L3174" s="820"/>
      <c r="M3174" s="1345"/>
      <c r="N3174" s="1379"/>
      <c r="O3174" s="1345"/>
      <c r="Q3174" s="696" t="s">
        <v>11418</v>
      </c>
    </row>
    <row r="3175" spans="1:17" s="8" customFormat="1" ht="12.75" hidden="1" x14ac:dyDescent="0.2">
      <c r="A3175" s="1384">
        <v>55</v>
      </c>
      <c r="B3175" s="1387" t="s">
        <v>10937</v>
      </c>
      <c r="C3175" s="581" t="s">
        <v>10938</v>
      </c>
      <c r="D3175" s="156" t="s">
        <v>9</v>
      </c>
      <c r="E3175" s="156" t="s">
        <v>10939</v>
      </c>
      <c r="F3175" s="156" t="s">
        <v>10940</v>
      </c>
      <c r="G3175" s="156" t="s">
        <v>10941</v>
      </c>
      <c r="H3175" s="825"/>
      <c r="I3175" s="1384" t="s">
        <v>10942</v>
      </c>
      <c r="J3175" s="1387" t="s">
        <v>10943</v>
      </c>
      <c r="K3175" s="748"/>
      <c r="L3175" s="748"/>
      <c r="M3175" s="1343"/>
      <c r="N3175" s="1384">
        <v>90</v>
      </c>
      <c r="O3175" s="1343"/>
      <c r="Q3175" s="696" t="s">
        <v>11418</v>
      </c>
    </row>
    <row r="3176" spans="1:17" s="8" customFormat="1" ht="51" hidden="1" x14ac:dyDescent="0.2">
      <c r="A3176" s="1385"/>
      <c r="B3176" s="1388"/>
      <c r="C3176" s="581" t="s">
        <v>10944</v>
      </c>
      <c r="D3176" s="156" t="s">
        <v>8</v>
      </c>
      <c r="E3176" s="156" t="s">
        <v>10945</v>
      </c>
      <c r="F3176" s="156" t="s">
        <v>10946</v>
      </c>
      <c r="G3176" s="142" t="s">
        <v>10947</v>
      </c>
      <c r="H3176" s="749"/>
      <c r="I3176" s="1385"/>
      <c r="J3176" s="1388"/>
      <c r="K3176" s="749"/>
      <c r="L3176" s="749"/>
      <c r="M3176" s="1344"/>
      <c r="N3176" s="1385"/>
      <c r="O3176" s="1344"/>
      <c r="Q3176" s="696" t="s">
        <v>11418</v>
      </c>
    </row>
    <row r="3177" spans="1:17" s="8" customFormat="1" ht="76.5" hidden="1" x14ac:dyDescent="0.2">
      <c r="A3177" s="1385"/>
      <c r="B3177" s="1388"/>
      <c r="C3177" s="581" t="s">
        <v>10948</v>
      </c>
      <c r="D3177" s="156" t="s">
        <v>10</v>
      </c>
      <c r="E3177" s="156" t="s">
        <v>10949</v>
      </c>
      <c r="F3177" s="156" t="s">
        <v>10950</v>
      </c>
      <c r="G3177" s="142" t="s">
        <v>10951</v>
      </c>
      <c r="H3177" s="749"/>
      <c r="I3177" s="1385"/>
      <c r="J3177" s="1388"/>
      <c r="K3177" s="749"/>
      <c r="L3177" s="749"/>
      <c r="M3177" s="1344"/>
      <c r="N3177" s="1385"/>
      <c r="O3177" s="1344"/>
      <c r="Q3177" s="696" t="s">
        <v>11418</v>
      </c>
    </row>
    <row r="3178" spans="1:17" s="8" customFormat="1" ht="76.5" hidden="1" x14ac:dyDescent="0.2">
      <c r="A3178" s="1385"/>
      <c r="B3178" s="1388"/>
      <c r="C3178" s="581" t="s">
        <v>10952</v>
      </c>
      <c r="D3178" s="156" t="s">
        <v>10</v>
      </c>
      <c r="E3178" s="156" t="s">
        <v>10953</v>
      </c>
      <c r="F3178" s="156" t="s">
        <v>10954</v>
      </c>
      <c r="G3178" s="142" t="s">
        <v>10951</v>
      </c>
      <c r="H3178" s="749"/>
      <c r="I3178" s="1385"/>
      <c r="J3178" s="1388"/>
      <c r="K3178" s="749"/>
      <c r="L3178" s="749"/>
      <c r="M3178" s="1344"/>
      <c r="N3178" s="1385"/>
      <c r="O3178" s="1344"/>
      <c r="Q3178" s="696" t="s">
        <v>11418</v>
      </c>
    </row>
    <row r="3179" spans="1:17" s="8" customFormat="1" ht="76.5" hidden="1" x14ac:dyDescent="0.2">
      <c r="A3179" s="1386"/>
      <c r="B3179" s="1389"/>
      <c r="C3179" s="581" t="s">
        <v>10955</v>
      </c>
      <c r="D3179" s="156" t="s">
        <v>314</v>
      </c>
      <c r="E3179" s="156" t="s">
        <v>10956</v>
      </c>
      <c r="F3179" s="156" t="s">
        <v>10957</v>
      </c>
      <c r="G3179" s="142" t="s">
        <v>10951</v>
      </c>
      <c r="H3179" s="793"/>
      <c r="I3179" s="1386"/>
      <c r="J3179" s="1389"/>
      <c r="K3179" s="793"/>
      <c r="L3179" s="793"/>
      <c r="M3179" s="1345"/>
      <c r="N3179" s="1386"/>
      <c r="O3179" s="1345"/>
      <c r="Q3179" s="696" t="s">
        <v>11418</v>
      </c>
    </row>
    <row r="3180" spans="1:17" s="8" customFormat="1" ht="12.75" hidden="1" x14ac:dyDescent="0.2">
      <c r="A3180" s="1378">
        <v>56</v>
      </c>
      <c r="B3180" s="1380" t="s">
        <v>10958</v>
      </c>
      <c r="C3180" s="283" t="s">
        <v>10959</v>
      </c>
      <c r="D3180" s="149" t="s">
        <v>9</v>
      </c>
      <c r="E3180" s="149" t="s">
        <v>10960</v>
      </c>
      <c r="F3180" s="149" t="s">
        <v>10961</v>
      </c>
      <c r="G3180" s="149" t="s">
        <v>6876</v>
      </c>
      <c r="H3180" s="821"/>
      <c r="I3180" s="1378" t="s">
        <v>10962</v>
      </c>
      <c r="J3180" s="1380" t="s">
        <v>10963</v>
      </c>
      <c r="K3180" s="818"/>
      <c r="L3180" s="818"/>
      <c r="M3180" s="1343"/>
      <c r="N3180" s="1378">
        <v>72</v>
      </c>
      <c r="O3180" s="1343"/>
      <c r="Q3180" s="696" t="s">
        <v>11418</v>
      </c>
    </row>
    <row r="3181" spans="1:17" s="8" customFormat="1" ht="12.75" hidden="1" x14ac:dyDescent="0.2">
      <c r="A3181" s="1235"/>
      <c r="B3181" s="1381"/>
      <c r="C3181" s="283" t="s">
        <v>10964</v>
      </c>
      <c r="D3181" s="149" t="s">
        <v>8</v>
      </c>
      <c r="E3181" s="149" t="s">
        <v>10965</v>
      </c>
      <c r="F3181" s="149" t="s">
        <v>10966</v>
      </c>
      <c r="G3181" s="149" t="s">
        <v>10967</v>
      </c>
      <c r="H3181" s="822"/>
      <c r="I3181" s="1235"/>
      <c r="J3181" s="1381"/>
      <c r="K3181" s="819"/>
      <c r="L3181" s="819"/>
      <c r="M3181" s="1344"/>
      <c r="N3181" s="1235"/>
      <c r="O3181" s="1344"/>
      <c r="Q3181" s="696" t="s">
        <v>11418</v>
      </c>
    </row>
    <row r="3182" spans="1:17" s="8" customFormat="1" ht="76.5" hidden="1" x14ac:dyDescent="0.2">
      <c r="A3182" s="1235"/>
      <c r="B3182" s="1381"/>
      <c r="C3182" s="283" t="s">
        <v>10968</v>
      </c>
      <c r="D3182" s="149" t="s">
        <v>10</v>
      </c>
      <c r="E3182" s="149" t="s">
        <v>10969</v>
      </c>
      <c r="F3182" s="149" t="s">
        <v>10970</v>
      </c>
      <c r="G3182" s="146" t="s">
        <v>10971</v>
      </c>
      <c r="H3182" s="819"/>
      <c r="I3182" s="1235"/>
      <c r="J3182" s="1381"/>
      <c r="K3182" s="819"/>
      <c r="L3182" s="819"/>
      <c r="M3182" s="1344"/>
      <c r="N3182" s="1235"/>
      <c r="O3182" s="1344"/>
      <c r="Q3182" s="696" t="s">
        <v>11418</v>
      </c>
    </row>
    <row r="3183" spans="1:17" s="8" customFormat="1" ht="76.5" hidden="1" x14ac:dyDescent="0.2">
      <c r="A3183" s="1379"/>
      <c r="B3183" s="1382"/>
      <c r="C3183" s="283" t="s">
        <v>10972</v>
      </c>
      <c r="D3183" s="149" t="s">
        <v>314</v>
      </c>
      <c r="E3183" s="149" t="s">
        <v>10973</v>
      </c>
      <c r="F3183" s="149" t="s">
        <v>10974</v>
      </c>
      <c r="G3183" s="146" t="s">
        <v>10975</v>
      </c>
      <c r="H3183" s="820"/>
      <c r="I3183" s="1379"/>
      <c r="J3183" s="1382"/>
      <c r="K3183" s="820"/>
      <c r="L3183" s="820"/>
      <c r="M3183" s="1345"/>
      <c r="N3183" s="1379"/>
      <c r="O3183" s="1345"/>
      <c r="Q3183" s="696" t="s">
        <v>11418</v>
      </c>
    </row>
    <row r="3184" spans="1:17" s="8" customFormat="1" ht="63.75" hidden="1" x14ac:dyDescent="0.2">
      <c r="A3184" s="1384">
        <v>57</v>
      </c>
      <c r="B3184" s="1387" t="s">
        <v>10976</v>
      </c>
      <c r="C3184" s="581" t="s">
        <v>10977</v>
      </c>
      <c r="D3184" s="156" t="s">
        <v>9</v>
      </c>
      <c r="E3184" s="156" t="s">
        <v>10978</v>
      </c>
      <c r="F3184" s="156" t="s">
        <v>10979</v>
      </c>
      <c r="G3184" s="142" t="s">
        <v>10980</v>
      </c>
      <c r="H3184" s="748"/>
      <c r="I3184" s="1384" t="s">
        <v>10981</v>
      </c>
      <c r="J3184" s="1387" t="s">
        <v>10982</v>
      </c>
      <c r="K3184" s="748"/>
      <c r="L3184" s="748"/>
      <c r="M3184" s="1343"/>
      <c r="N3184" s="1384">
        <v>108</v>
      </c>
      <c r="O3184" s="1343"/>
      <c r="Q3184" s="696" t="s">
        <v>11418</v>
      </c>
    </row>
    <row r="3185" spans="1:17" s="8" customFormat="1" ht="63.75" hidden="1" x14ac:dyDescent="0.2">
      <c r="A3185" s="1385"/>
      <c r="B3185" s="1388"/>
      <c r="C3185" s="581" t="s">
        <v>10983</v>
      </c>
      <c r="D3185" s="156" t="s">
        <v>8</v>
      </c>
      <c r="E3185" s="156" t="s">
        <v>10984</v>
      </c>
      <c r="F3185" s="156" t="s">
        <v>10985</v>
      </c>
      <c r="G3185" s="142" t="s">
        <v>10986</v>
      </c>
      <c r="H3185" s="749"/>
      <c r="I3185" s="1385"/>
      <c r="J3185" s="1388"/>
      <c r="K3185" s="749"/>
      <c r="L3185" s="749"/>
      <c r="M3185" s="1344"/>
      <c r="N3185" s="1385"/>
      <c r="O3185" s="1344"/>
      <c r="Q3185" s="696" t="s">
        <v>11418</v>
      </c>
    </row>
    <row r="3186" spans="1:17" s="8" customFormat="1" ht="12.75" hidden="1" x14ac:dyDescent="0.2">
      <c r="A3186" s="1385"/>
      <c r="B3186" s="1388"/>
      <c r="C3186" s="581" t="s">
        <v>10987</v>
      </c>
      <c r="D3186" s="156" t="s">
        <v>10</v>
      </c>
      <c r="E3186" s="156" t="s">
        <v>10988</v>
      </c>
      <c r="F3186" s="156" t="s">
        <v>10989</v>
      </c>
      <c r="G3186" s="156" t="s">
        <v>10990</v>
      </c>
      <c r="H3186" s="826"/>
      <c r="I3186" s="1385"/>
      <c r="J3186" s="1388"/>
      <c r="K3186" s="749"/>
      <c r="L3186" s="749"/>
      <c r="M3186" s="1344"/>
      <c r="N3186" s="1385"/>
      <c r="O3186" s="1344"/>
      <c r="Q3186" s="696" t="s">
        <v>11418</v>
      </c>
    </row>
    <row r="3187" spans="1:17" s="8" customFormat="1" ht="76.5" hidden="1" x14ac:dyDescent="0.2">
      <c r="A3187" s="1385"/>
      <c r="B3187" s="1388"/>
      <c r="C3187" s="581" t="s">
        <v>10991</v>
      </c>
      <c r="D3187" s="156" t="s">
        <v>10</v>
      </c>
      <c r="E3187" s="156" t="s">
        <v>10992</v>
      </c>
      <c r="F3187" s="156" t="s">
        <v>10993</v>
      </c>
      <c r="G3187" s="142" t="s">
        <v>10994</v>
      </c>
      <c r="H3187" s="749"/>
      <c r="I3187" s="1385"/>
      <c r="J3187" s="1388"/>
      <c r="K3187" s="749"/>
      <c r="L3187" s="749"/>
      <c r="M3187" s="1344"/>
      <c r="N3187" s="1385"/>
      <c r="O3187" s="1344"/>
      <c r="Q3187" s="696" t="s">
        <v>11418</v>
      </c>
    </row>
    <row r="3188" spans="1:17" s="8" customFormat="1" ht="76.5" hidden="1" x14ac:dyDescent="0.2">
      <c r="A3188" s="1385"/>
      <c r="B3188" s="1388"/>
      <c r="C3188" s="581" t="s">
        <v>10995</v>
      </c>
      <c r="D3188" s="156" t="s">
        <v>10</v>
      </c>
      <c r="E3188" s="156" t="s">
        <v>10996</v>
      </c>
      <c r="F3188" s="156" t="s">
        <v>10997</v>
      </c>
      <c r="G3188" s="142" t="s">
        <v>10998</v>
      </c>
      <c r="H3188" s="749"/>
      <c r="I3188" s="1385"/>
      <c r="J3188" s="1388"/>
      <c r="K3188" s="749"/>
      <c r="L3188" s="749"/>
      <c r="M3188" s="1344"/>
      <c r="N3188" s="1385"/>
      <c r="O3188" s="1344"/>
      <c r="Q3188" s="696" t="s">
        <v>11418</v>
      </c>
    </row>
    <row r="3189" spans="1:17" s="8" customFormat="1" ht="76.5" hidden="1" x14ac:dyDescent="0.2">
      <c r="A3189" s="1386"/>
      <c r="B3189" s="1389"/>
      <c r="C3189" s="581" t="s">
        <v>10999</v>
      </c>
      <c r="D3189" s="156" t="s">
        <v>314</v>
      </c>
      <c r="E3189" s="156" t="s">
        <v>11000</v>
      </c>
      <c r="F3189" s="156" t="s">
        <v>11001</v>
      </c>
      <c r="G3189" s="142" t="s">
        <v>11002</v>
      </c>
      <c r="H3189" s="793"/>
      <c r="I3189" s="1386"/>
      <c r="J3189" s="1389"/>
      <c r="K3189" s="793"/>
      <c r="L3189" s="793"/>
      <c r="M3189" s="1345"/>
      <c r="N3189" s="1386"/>
      <c r="O3189" s="1345"/>
      <c r="Q3189" s="696" t="s">
        <v>11418</v>
      </c>
    </row>
    <row r="3190" spans="1:17" s="8" customFormat="1" ht="63.75" hidden="1" x14ac:dyDescent="0.2">
      <c r="A3190" s="1384">
        <v>58</v>
      </c>
      <c r="B3190" s="1387" t="s">
        <v>11003</v>
      </c>
      <c r="C3190" s="581" t="s">
        <v>11004</v>
      </c>
      <c r="D3190" s="156" t="s">
        <v>227</v>
      </c>
      <c r="E3190" s="156" t="s">
        <v>11005</v>
      </c>
      <c r="F3190" s="280" t="s">
        <v>11006</v>
      </c>
      <c r="G3190" s="142" t="s">
        <v>11007</v>
      </c>
      <c r="H3190" s="748"/>
      <c r="I3190" s="1384"/>
      <c r="J3190" s="1384"/>
      <c r="K3190" s="825"/>
      <c r="L3190" s="825"/>
      <c r="M3190" s="1343"/>
      <c r="N3190" s="1384">
        <v>72</v>
      </c>
      <c r="O3190" s="1343"/>
      <c r="Q3190" s="696" t="s">
        <v>11418</v>
      </c>
    </row>
    <row r="3191" spans="1:17" s="8" customFormat="1" ht="76.5" hidden="1" x14ac:dyDescent="0.2">
      <c r="A3191" s="1385"/>
      <c r="B3191" s="1388"/>
      <c r="C3191" s="581" t="s">
        <v>11008</v>
      </c>
      <c r="D3191" s="156" t="s">
        <v>314</v>
      </c>
      <c r="E3191" s="156" t="s">
        <v>11009</v>
      </c>
      <c r="F3191" s="156" t="s">
        <v>11010</v>
      </c>
      <c r="G3191" s="142" t="s">
        <v>11011</v>
      </c>
      <c r="H3191" s="749"/>
      <c r="I3191" s="1385"/>
      <c r="J3191" s="1385"/>
      <c r="K3191" s="826"/>
      <c r="L3191" s="826"/>
      <c r="M3191" s="1344"/>
      <c r="N3191" s="1385"/>
      <c r="O3191" s="1344"/>
      <c r="Q3191" s="696" t="s">
        <v>11418</v>
      </c>
    </row>
    <row r="3192" spans="1:17" s="8" customFormat="1" ht="76.5" hidden="1" x14ac:dyDescent="0.2">
      <c r="A3192" s="1385"/>
      <c r="B3192" s="1388"/>
      <c r="C3192" s="581" t="s">
        <v>11012</v>
      </c>
      <c r="D3192" s="156" t="s">
        <v>314</v>
      </c>
      <c r="E3192" s="156" t="s">
        <v>11013</v>
      </c>
      <c r="F3192" s="156" t="s">
        <v>11014</v>
      </c>
      <c r="G3192" s="142" t="s">
        <v>11015</v>
      </c>
      <c r="H3192" s="749"/>
      <c r="I3192" s="1385"/>
      <c r="J3192" s="1385"/>
      <c r="K3192" s="826"/>
      <c r="L3192" s="826"/>
      <c r="M3192" s="1344"/>
      <c r="N3192" s="1385"/>
      <c r="O3192" s="1344"/>
      <c r="Q3192" s="696" t="s">
        <v>11418</v>
      </c>
    </row>
    <row r="3193" spans="1:17" s="8" customFormat="1" ht="76.5" hidden="1" x14ac:dyDescent="0.2">
      <c r="A3193" s="1386"/>
      <c r="B3193" s="1389"/>
      <c r="C3193" s="581" t="s">
        <v>11016</v>
      </c>
      <c r="D3193" s="156" t="s">
        <v>10</v>
      </c>
      <c r="E3193" s="156" t="s">
        <v>11017</v>
      </c>
      <c r="F3193" s="156" t="s">
        <v>11018</v>
      </c>
      <c r="G3193" s="142" t="s">
        <v>11019</v>
      </c>
      <c r="H3193" s="793"/>
      <c r="I3193" s="1386"/>
      <c r="J3193" s="1386"/>
      <c r="K3193" s="827"/>
      <c r="L3193" s="827"/>
      <c r="M3193" s="1345"/>
      <c r="N3193" s="1386"/>
      <c r="O3193" s="1345"/>
      <c r="Q3193" s="696" t="s">
        <v>11418</v>
      </c>
    </row>
    <row r="3194" spans="1:17" s="8" customFormat="1" ht="63.75" hidden="1" x14ac:dyDescent="0.2">
      <c r="A3194" s="1378">
        <v>59</v>
      </c>
      <c r="B3194" s="1380" t="s">
        <v>11020</v>
      </c>
      <c r="C3194" s="283" t="s">
        <v>11021</v>
      </c>
      <c r="D3194" s="149" t="s">
        <v>227</v>
      </c>
      <c r="E3194" s="149" t="s">
        <v>11022</v>
      </c>
      <c r="F3194" s="149" t="s">
        <v>11023</v>
      </c>
      <c r="G3194" s="146" t="s">
        <v>11024</v>
      </c>
      <c r="H3194" s="818"/>
      <c r="I3194" s="1378"/>
      <c r="J3194" s="1378"/>
      <c r="K3194" s="821"/>
      <c r="L3194" s="821"/>
      <c r="M3194" s="1343"/>
      <c r="N3194" s="1378">
        <v>42</v>
      </c>
      <c r="O3194" s="1343"/>
      <c r="Q3194" s="696" t="s">
        <v>11418</v>
      </c>
    </row>
    <row r="3195" spans="1:17" s="8" customFormat="1" ht="63.75" hidden="1" x14ac:dyDescent="0.2">
      <c r="A3195" s="1379"/>
      <c r="B3195" s="1382"/>
      <c r="C3195" s="283" t="s">
        <v>11025</v>
      </c>
      <c r="D3195" s="149" t="s">
        <v>10</v>
      </c>
      <c r="E3195" s="149" t="s">
        <v>11026</v>
      </c>
      <c r="F3195" s="149" t="s">
        <v>11027</v>
      </c>
      <c r="G3195" s="146" t="s">
        <v>11028</v>
      </c>
      <c r="H3195" s="820"/>
      <c r="I3195" s="1379"/>
      <c r="J3195" s="1379"/>
      <c r="K3195" s="823"/>
      <c r="L3195" s="823"/>
      <c r="M3195" s="1345"/>
      <c r="N3195" s="1379"/>
      <c r="O3195" s="1345"/>
      <c r="Q3195" s="696" t="s">
        <v>11418</v>
      </c>
    </row>
    <row r="3196" spans="1:17" s="8" customFormat="1" ht="63.75" hidden="1" x14ac:dyDescent="0.2">
      <c r="A3196" s="1378">
        <v>60</v>
      </c>
      <c r="B3196" s="1380" t="s">
        <v>11029</v>
      </c>
      <c r="C3196" s="283" t="s">
        <v>11030</v>
      </c>
      <c r="D3196" s="149" t="s">
        <v>8</v>
      </c>
      <c r="E3196" s="149" t="s">
        <v>11031</v>
      </c>
      <c r="F3196" s="149" t="s">
        <v>11032</v>
      </c>
      <c r="G3196" s="146" t="s">
        <v>11033</v>
      </c>
      <c r="H3196" s="818"/>
      <c r="I3196" s="1378" t="s">
        <v>11034</v>
      </c>
      <c r="J3196" s="1380" t="s">
        <v>11035</v>
      </c>
      <c r="K3196" s="818"/>
      <c r="L3196" s="818"/>
      <c r="M3196" s="1343"/>
      <c r="N3196" s="1378">
        <v>72</v>
      </c>
      <c r="O3196" s="1343"/>
      <c r="Q3196" s="696" t="s">
        <v>11418</v>
      </c>
    </row>
    <row r="3197" spans="1:17" s="8" customFormat="1" ht="76.5" hidden="1" x14ac:dyDescent="0.2">
      <c r="A3197" s="1235"/>
      <c r="B3197" s="1381"/>
      <c r="C3197" s="283" t="s">
        <v>11036</v>
      </c>
      <c r="D3197" s="149" t="s">
        <v>9</v>
      </c>
      <c r="E3197" s="149" t="s">
        <v>11037</v>
      </c>
      <c r="F3197" s="149" t="s">
        <v>11038</v>
      </c>
      <c r="G3197" s="146" t="s">
        <v>11039</v>
      </c>
      <c r="H3197" s="819"/>
      <c r="I3197" s="1235"/>
      <c r="J3197" s="1381"/>
      <c r="K3197" s="819"/>
      <c r="L3197" s="819"/>
      <c r="M3197" s="1344"/>
      <c r="N3197" s="1235"/>
      <c r="O3197" s="1344"/>
      <c r="Q3197" s="696" t="s">
        <v>11418</v>
      </c>
    </row>
    <row r="3198" spans="1:17" s="8" customFormat="1" ht="63.75" hidden="1" x14ac:dyDescent="0.2">
      <c r="A3198" s="1235"/>
      <c r="B3198" s="1381"/>
      <c r="C3198" s="283" t="s">
        <v>11040</v>
      </c>
      <c r="D3198" s="149" t="s">
        <v>314</v>
      </c>
      <c r="E3198" s="149" t="s">
        <v>11041</v>
      </c>
      <c r="F3198" s="149" t="s">
        <v>11042</v>
      </c>
      <c r="G3198" s="146" t="s">
        <v>11043</v>
      </c>
      <c r="H3198" s="819"/>
      <c r="I3198" s="1235"/>
      <c r="J3198" s="1381"/>
      <c r="K3198" s="819"/>
      <c r="L3198" s="819"/>
      <c r="M3198" s="1344"/>
      <c r="N3198" s="1235"/>
      <c r="O3198" s="1344"/>
      <c r="Q3198" s="696" t="s">
        <v>11418</v>
      </c>
    </row>
    <row r="3199" spans="1:17" s="8" customFormat="1" ht="76.5" hidden="1" x14ac:dyDescent="0.2">
      <c r="A3199" s="1379"/>
      <c r="B3199" s="1382"/>
      <c r="C3199" s="283" t="s">
        <v>11044</v>
      </c>
      <c r="D3199" s="149" t="s">
        <v>10</v>
      </c>
      <c r="E3199" s="149" t="s">
        <v>11045</v>
      </c>
      <c r="F3199" s="149" t="s">
        <v>11046</v>
      </c>
      <c r="G3199" s="146" t="s">
        <v>11047</v>
      </c>
      <c r="H3199" s="820"/>
      <c r="I3199" s="1379"/>
      <c r="J3199" s="1382"/>
      <c r="K3199" s="820"/>
      <c r="L3199" s="820"/>
      <c r="M3199" s="1345"/>
      <c r="N3199" s="1379"/>
      <c r="O3199" s="1345"/>
      <c r="Q3199" s="696" t="s">
        <v>11418</v>
      </c>
    </row>
    <row r="3200" spans="1:17" s="8" customFormat="1" ht="12.75" hidden="1" x14ac:dyDescent="0.2">
      <c r="A3200" s="1378">
        <v>61</v>
      </c>
      <c r="B3200" s="1380" t="s">
        <v>11048</v>
      </c>
      <c r="C3200" s="283" t="s">
        <v>11049</v>
      </c>
      <c r="D3200" s="149" t="s">
        <v>227</v>
      </c>
      <c r="E3200" s="149" t="s">
        <v>11050</v>
      </c>
      <c r="F3200" s="149" t="s">
        <v>11051</v>
      </c>
      <c r="G3200" s="149" t="s">
        <v>5866</v>
      </c>
      <c r="H3200" s="821"/>
      <c r="I3200" s="1378"/>
      <c r="J3200" s="1378"/>
      <c r="K3200" s="821"/>
      <c r="L3200" s="821"/>
      <c r="M3200" s="1343"/>
      <c r="N3200" s="1378">
        <v>42</v>
      </c>
      <c r="O3200" s="1343"/>
      <c r="Q3200" s="696" t="s">
        <v>11418</v>
      </c>
    </row>
    <row r="3201" spans="1:17" s="8" customFormat="1" ht="76.5" hidden="1" x14ac:dyDescent="0.2">
      <c r="A3201" s="1379"/>
      <c r="B3201" s="1382"/>
      <c r="C3201" s="283" t="s">
        <v>11052</v>
      </c>
      <c r="D3201" s="149" t="s">
        <v>314</v>
      </c>
      <c r="E3201" s="149" t="s">
        <v>11053</v>
      </c>
      <c r="F3201" s="149" t="s">
        <v>11054</v>
      </c>
      <c r="G3201" s="146" t="s">
        <v>11055</v>
      </c>
      <c r="H3201" s="820"/>
      <c r="I3201" s="1379"/>
      <c r="J3201" s="1379"/>
      <c r="K3201" s="823"/>
      <c r="L3201" s="823"/>
      <c r="M3201" s="1345"/>
      <c r="N3201" s="1379"/>
      <c r="O3201" s="1345"/>
      <c r="Q3201" s="696" t="s">
        <v>11418</v>
      </c>
    </row>
    <row r="3202" spans="1:17" s="8" customFormat="1" ht="63.75" hidden="1" x14ac:dyDescent="0.2">
      <c r="A3202" s="1378">
        <v>62</v>
      </c>
      <c r="B3202" s="1380" t="s">
        <v>11056</v>
      </c>
      <c r="C3202" s="283" t="s">
        <v>11057</v>
      </c>
      <c r="D3202" s="149" t="s">
        <v>8</v>
      </c>
      <c r="E3202" s="149" t="s">
        <v>11058</v>
      </c>
      <c r="F3202" s="149" t="s">
        <v>11059</v>
      </c>
      <c r="G3202" s="146" t="s">
        <v>11060</v>
      </c>
      <c r="H3202" s="818"/>
      <c r="I3202" s="1378" t="s">
        <v>11061</v>
      </c>
      <c r="J3202" s="1380" t="s">
        <v>11062</v>
      </c>
      <c r="K3202" s="818"/>
      <c r="L3202" s="818"/>
      <c r="M3202" s="1343"/>
      <c r="N3202" s="1378">
        <v>72</v>
      </c>
      <c r="O3202" s="1343"/>
      <c r="Q3202" s="696" t="s">
        <v>11418</v>
      </c>
    </row>
    <row r="3203" spans="1:17" s="8" customFormat="1" ht="12.75" hidden="1" x14ac:dyDescent="0.2">
      <c r="A3203" s="1235"/>
      <c r="B3203" s="1381"/>
      <c r="C3203" s="283" t="s">
        <v>11063</v>
      </c>
      <c r="D3203" s="149" t="s">
        <v>9</v>
      </c>
      <c r="E3203" s="149" t="s">
        <v>11064</v>
      </c>
      <c r="F3203" s="149" t="s">
        <v>11065</v>
      </c>
      <c r="G3203" s="149" t="s">
        <v>11066</v>
      </c>
      <c r="H3203" s="822"/>
      <c r="I3203" s="1235"/>
      <c r="J3203" s="1381"/>
      <c r="K3203" s="819"/>
      <c r="L3203" s="819"/>
      <c r="M3203" s="1344"/>
      <c r="N3203" s="1235"/>
      <c r="O3203" s="1344"/>
      <c r="Q3203" s="696" t="s">
        <v>11418</v>
      </c>
    </row>
    <row r="3204" spans="1:17" s="8" customFormat="1" ht="76.5" hidden="1" x14ac:dyDescent="0.2">
      <c r="A3204" s="1235"/>
      <c r="B3204" s="1381"/>
      <c r="C3204" s="283" t="s">
        <v>11067</v>
      </c>
      <c r="D3204" s="149" t="s">
        <v>10</v>
      </c>
      <c r="E3204" s="149" t="s">
        <v>11068</v>
      </c>
      <c r="F3204" s="149" t="s">
        <v>11069</v>
      </c>
      <c r="G3204" s="146" t="s">
        <v>11070</v>
      </c>
      <c r="H3204" s="819"/>
      <c r="I3204" s="1235"/>
      <c r="J3204" s="1381"/>
      <c r="K3204" s="819"/>
      <c r="L3204" s="819"/>
      <c r="M3204" s="1344"/>
      <c r="N3204" s="1235"/>
      <c r="O3204" s="1344"/>
      <c r="Q3204" s="696" t="s">
        <v>11418</v>
      </c>
    </row>
    <row r="3205" spans="1:17" s="8" customFormat="1" ht="76.5" hidden="1" x14ac:dyDescent="0.2">
      <c r="A3205" s="1379"/>
      <c r="B3205" s="1382"/>
      <c r="C3205" s="283" t="s">
        <v>11071</v>
      </c>
      <c r="D3205" s="149" t="s">
        <v>10</v>
      </c>
      <c r="E3205" s="149" t="s">
        <v>11072</v>
      </c>
      <c r="F3205" s="149" t="s">
        <v>11073</v>
      </c>
      <c r="G3205" s="146" t="s">
        <v>11074</v>
      </c>
      <c r="H3205" s="820"/>
      <c r="I3205" s="1379"/>
      <c r="J3205" s="1381"/>
      <c r="K3205" s="819"/>
      <c r="L3205" s="819"/>
      <c r="M3205" s="1345"/>
      <c r="N3205" s="1379"/>
      <c r="O3205" s="1345"/>
      <c r="Q3205" s="696" t="s">
        <v>11418</v>
      </c>
    </row>
    <row r="3206" spans="1:17" s="8" customFormat="1" ht="12.75" hidden="1" x14ac:dyDescent="0.2">
      <c r="A3206" s="1384">
        <v>63</v>
      </c>
      <c r="B3206" s="1387" t="s">
        <v>11075</v>
      </c>
      <c r="C3206" s="581" t="s">
        <v>11076</v>
      </c>
      <c r="D3206" s="156" t="s">
        <v>9</v>
      </c>
      <c r="E3206" s="156" t="s">
        <v>11077</v>
      </c>
      <c r="F3206" s="156" t="s">
        <v>11078</v>
      </c>
      <c r="G3206" s="156" t="s">
        <v>11079</v>
      </c>
      <c r="H3206" s="825"/>
      <c r="I3206" s="1384" t="s">
        <v>11080</v>
      </c>
      <c r="J3206" s="1387" t="s">
        <v>11081</v>
      </c>
      <c r="K3206" s="748"/>
      <c r="L3206" s="748"/>
      <c r="M3206" s="1343"/>
      <c r="N3206" s="1384">
        <v>90</v>
      </c>
      <c r="O3206" s="1343"/>
      <c r="Q3206" s="696" t="s">
        <v>11418</v>
      </c>
    </row>
    <row r="3207" spans="1:17" s="8" customFormat="1" ht="76.5" hidden="1" x14ac:dyDescent="0.2">
      <c r="A3207" s="1385"/>
      <c r="B3207" s="1388"/>
      <c r="C3207" s="581" t="s">
        <v>11082</v>
      </c>
      <c r="D3207" s="156" t="s">
        <v>8</v>
      </c>
      <c r="E3207" s="156" t="s">
        <v>11083</v>
      </c>
      <c r="F3207" s="156" t="s">
        <v>11084</v>
      </c>
      <c r="G3207" s="142" t="s">
        <v>11085</v>
      </c>
      <c r="H3207" s="749"/>
      <c r="I3207" s="1385"/>
      <c r="J3207" s="1388"/>
      <c r="K3207" s="749"/>
      <c r="L3207" s="749"/>
      <c r="M3207" s="1344"/>
      <c r="N3207" s="1385"/>
      <c r="O3207" s="1344"/>
      <c r="Q3207" s="696" t="s">
        <v>11418</v>
      </c>
    </row>
    <row r="3208" spans="1:17" s="8" customFormat="1" ht="76.5" hidden="1" x14ac:dyDescent="0.2">
      <c r="A3208" s="1385"/>
      <c r="B3208" s="1388"/>
      <c r="C3208" s="581" t="s">
        <v>11086</v>
      </c>
      <c r="D3208" s="156" t="s">
        <v>10</v>
      </c>
      <c r="E3208" s="156" t="s">
        <v>11087</v>
      </c>
      <c r="F3208" s="156" t="s">
        <v>11088</v>
      </c>
      <c r="G3208" s="142" t="s">
        <v>11089</v>
      </c>
      <c r="H3208" s="749"/>
      <c r="I3208" s="1385"/>
      <c r="J3208" s="1388"/>
      <c r="K3208" s="749"/>
      <c r="L3208" s="749"/>
      <c r="M3208" s="1344"/>
      <c r="N3208" s="1385"/>
      <c r="O3208" s="1344"/>
      <c r="Q3208" s="696" t="s">
        <v>11418</v>
      </c>
    </row>
    <row r="3209" spans="1:17" s="8" customFormat="1" ht="76.5" hidden="1" x14ac:dyDescent="0.2">
      <c r="A3209" s="1385"/>
      <c r="B3209" s="1388"/>
      <c r="C3209" s="581" t="s">
        <v>11090</v>
      </c>
      <c r="D3209" s="156" t="s">
        <v>314</v>
      </c>
      <c r="E3209" s="156" t="s">
        <v>11091</v>
      </c>
      <c r="F3209" s="156" t="s">
        <v>11092</v>
      </c>
      <c r="G3209" s="142" t="s">
        <v>11093</v>
      </c>
      <c r="H3209" s="749"/>
      <c r="I3209" s="1385"/>
      <c r="J3209" s="1388"/>
      <c r="K3209" s="749"/>
      <c r="L3209" s="749"/>
      <c r="M3209" s="1344"/>
      <c r="N3209" s="1385"/>
      <c r="O3209" s="1344"/>
      <c r="Q3209" s="696" t="s">
        <v>11418</v>
      </c>
    </row>
    <row r="3210" spans="1:17" s="8" customFormat="1" ht="76.5" hidden="1" x14ac:dyDescent="0.2">
      <c r="A3210" s="1386"/>
      <c r="B3210" s="1389"/>
      <c r="C3210" s="581" t="s">
        <v>11094</v>
      </c>
      <c r="D3210" s="156" t="s">
        <v>314</v>
      </c>
      <c r="E3210" s="156" t="s">
        <v>11095</v>
      </c>
      <c r="F3210" s="156" t="s">
        <v>11096</v>
      </c>
      <c r="G3210" s="142" t="s">
        <v>11097</v>
      </c>
      <c r="H3210" s="793"/>
      <c r="I3210" s="1386"/>
      <c r="J3210" s="1389"/>
      <c r="K3210" s="793"/>
      <c r="L3210" s="793"/>
      <c r="M3210" s="1345"/>
      <c r="N3210" s="1386"/>
      <c r="O3210" s="1345"/>
      <c r="Q3210" s="696" t="s">
        <v>11418</v>
      </c>
    </row>
    <row r="3211" spans="1:17" s="8" customFormat="1" ht="63.75" hidden="1" x14ac:dyDescent="0.2">
      <c r="A3211" s="1378">
        <v>64</v>
      </c>
      <c r="B3211" s="1380" t="s">
        <v>11098</v>
      </c>
      <c r="C3211" s="283" t="s">
        <v>11099</v>
      </c>
      <c r="D3211" s="149" t="s">
        <v>8</v>
      </c>
      <c r="E3211" s="149" t="s">
        <v>11100</v>
      </c>
      <c r="F3211" s="149" t="s">
        <v>11101</v>
      </c>
      <c r="G3211" s="146" t="s">
        <v>11102</v>
      </c>
      <c r="H3211" s="818"/>
      <c r="I3211" s="1378" t="s">
        <v>11103</v>
      </c>
      <c r="J3211" s="1380" t="s">
        <v>11104</v>
      </c>
      <c r="K3211" s="818"/>
      <c r="L3211" s="818"/>
      <c r="M3211" s="1343"/>
      <c r="N3211" s="1378">
        <v>72</v>
      </c>
      <c r="O3211" s="1343"/>
      <c r="Q3211" s="696" t="s">
        <v>11418</v>
      </c>
    </row>
    <row r="3212" spans="1:17" s="8" customFormat="1" ht="12.75" hidden="1" x14ac:dyDescent="0.2">
      <c r="A3212" s="1235"/>
      <c r="B3212" s="1381"/>
      <c r="C3212" s="283" t="s">
        <v>11105</v>
      </c>
      <c r="D3212" s="149" t="s">
        <v>9</v>
      </c>
      <c r="E3212" s="149" t="s">
        <v>11106</v>
      </c>
      <c r="F3212" s="149" t="s">
        <v>11107</v>
      </c>
      <c r="G3212" s="149" t="s">
        <v>11108</v>
      </c>
      <c r="H3212" s="822"/>
      <c r="I3212" s="1235"/>
      <c r="J3212" s="1381"/>
      <c r="K3212" s="819"/>
      <c r="L3212" s="819"/>
      <c r="M3212" s="1344"/>
      <c r="N3212" s="1235"/>
      <c r="O3212" s="1344"/>
      <c r="Q3212" s="696" t="s">
        <v>11418</v>
      </c>
    </row>
    <row r="3213" spans="1:17" s="8" customFormat="1" ht="76.5" hidden="1" x14ac:dyDescent="0.2">
      <c r="A3213" s="1235"/>
      <c r="B3213" s="1381"/>
      <c r="C3213" s="283" t="s">
        <v>11109</v>
      </c>
      <c r="D3213" s="149" t="s">
        <v>314</v>
      </c>
      <c r="E3213" s="149" t="s">
        <v>11110</v>
      </c>
      <c r="F3213" s="149" t="s">
        <v>11111</v>
      </c>
      <c r="G3213" s="146" t="s">
        <v>11112</v>
      </c>
      <c r="H3213" s="819"/>
      <c r="I3213" s="1235"/>
      <c r="J3213" s="1381"/>
      <c r="K3213" s="819"/>
      <c r="L3213" s="819"/>
      <c r="M3213" s="1344"/>
      <c r="N3213" s="1235"/>
      <c r="O3213" s="1344"/>
      <c r="Q3213" s="696" t="s">
        <v>11418</v>
      </c>
    </row>
    <row r="3214" spans="1:17" s="8" customFormat="1" ht="76.5" hidden="1" x14ac:dyDescent="0.2">
      <c r="A3214" s="1379"/>
      <c r="B3214" s="1382"/>
      <c r="C3214" s="283" t="s">
        <v>11113</v>
      </c>
      <c r="D3214" s="149" t="s">
        <v>314</v>
      </c>
      <c r="E3214" s="149" t="s">
        <v>11114</v>
      </c>
      <c r="F3214" s="149" t="s">
        <v>11115</v>
      </c>
      <c r="G3214" s="146" t="s">
        <v>11116</v>
      </c>
      <c r="H3214" s="820"/>
      <c r="I3214" s="1379"/>
      <c r="J3214" s="1381"/>
      <c r="K3214" s="819"/>
      <c r="L3214" s="819"/>
      <c r="M3214" s="1345"/>
      <c r="N3214" s="1379"/>
      <c r="O3214" s="1345"/>
      <c r="Q3214" s="696" t="s">
        <v>11418</v>
      </c>
    </row>
    <row r="3215" spans="1:17" s="8" customFormat="1" ht="76.5" hidden="1" x14ac:dyDescent="0.2">
      <c r="A3215" s="1378">
        <v>65</v>
      </c>
      <c r="B3215" s="1380" t="s">
        <v>11117</v>
      </c>
      <c r="C3215" s="283" t="s">
        <v>11118</v>
      </c>
      <c r="D3215" s="149" t="s">
        <v>227</v>
      </c>
      <c r="E3215" s="149" t="s">
        <v>11119</v>
      </c>
      <c r="F3215" s="149" t="s">
        <v>11120</v>
      </c>
      <c r="G3215" s="146" t="s">
        <v>11121</v>
      </c>
      <c r="H3215" s="818"/>
      <c r="I3215" s="1378"/>
      <c r="J3215" s="1380"/>
      <c r="K3215" s="818"/>
      <c r="L3215" s="818"/>
      <c r="M3215" s="1343"/>
      <c r="N3215" s="1378">
        <v>42</v>
      </c>
      <c r="O3215" s="1343"/>
      <c r="Q3215" s="696" t="s">
        <v>11418</v>
      </c>
    </row>
    <row r="3216" spans="1:17" s="8" customFormat="1" ht="76.5" hidden="1" x14ac:dyDescent="0.2">
      <c r="A3216" s="1379"/>
      <c r="B3216" s="1382"/>
      <c r="C3216" s="283" t="s">
        <v>11122</v>
      </c>
      <c r="D3216" s="149" t="s">
        <v>10</v>
      </c>
      <c r="E3216" s="149" t="s">
        <v>11123</v>
      </c>
      <c r="F3216" s="149" t="s">
        <v>11124</v>
      </c>
      <c r="G3216" s="146" t="s">
        <v>11125</v>
      </c>
      <c r="H3216" s="820"/>
      <c r="I3216" s="1379"/>
      <c r="J3216" s="1382"/>
      <c r="K3216" s="820"/>
      <c r="L3216" s="820"/>
      <c r="M3216" s="1345"/>
      <c r="N3216" s="1379"/>
      <c r="O3216" s="1345"/>
      <c r="Q3216" s="696" t="s">
        <v>11418</v>
      </c>
    </row>
    <row r="3217" spans="1:17" s="8" customFormat="1" ht="63.75" hidden="1" x14ac:dyDescent="0.2">
      <c r="A3217" s="1384">
        <v>66</v>
      </c>
      <c r="B3217" s="1387" t="s">
        <v>11117</v>
      </c>
      <c r="C3217" s="581" t="s">
        <v>11126</v>
      </c>
      <c r="D3217" s="156" t="s">
        <v>8</v>
      </c>
      <c r="E3217" s="156" t="s">
        <v>11127</v>
      </c>
      <c r="F3217" s="156" t="s">
        <v>11128</v>
      </c>
      <c r="G3217" s="142" t="s">
        <v>11129</v>
      </c>
      <c r="H3217" s="748"/>
      <c r="I3217" s="1384" t="s">
        <v>11130</v>
      </c>
      <c r="J3217" s="1387" t="s">
        <v>11131</v>
      </c>
      <c r="K3217" s="748"/>
      <c r="L3217" s="748"/>
      <c r="M3217" s="1343"/>
      <c r="N3217" s="1384">
        <v>108</v>
      </c>
      <c r="O3217" s="1343"/>
      <c r="Q3217" s="696" t="s">
        <v>11418</v>
      </c>
    </row>
    <row r="3218" spans="1:17" s="8" customFormat="1" ht="63.75" hidden="1" x14ac:dyDescent="0.2">
      <c r="A3218" s="1385"/>
      <c r="B3218" s="1388"/>
      <c r="C3218" s="581" t="s">
        <v>11132</v>
      </c>
      <c r="D3218" s="156" t="s">
        <v>9</v>
      </c>
      <c r="E3218" s="156" t="s">
        <v>11133</v>
      </c>
      <c r="F3218" s="156" t="s">
        <v>11134</v>
      </c>
      <c r="G3218" s="142" t="s">
        <v>11135</v>
      </c>
      <c r="H3218" s="749"/>
      <c r="I3218" s="1385"/>
      <c r="J3218" s="1388"/>
      <c r="K3218" s="749"/>
      <c r="L3218" s="749"/>
      <c r="M3218" s="1344"/>
      <c r="N3218" s="1385"/>
      <c r="O3218" s="1344"/>
      <c r="Q3218" s="696" t="s">
        <v>11418</v>
      </c>
    </row>
    <row r="3219" spans="1:17" s="8" customFormat="1" ht="63.75" hidden="1" x14ac:dyDescent="0.2">
      <c r="A3219" s="1385"/>
      <c r="B3219" s="1388"/>
      <c r="C3219" s="581" t="s">
        <v>11136</v>
      </c>
      <c r="D3219" s="156" t="s">
        <v>314</v>
      </c>
      <c r="E3219" s="156" t="s">
        <v>11137</v>
      </c>
      <c r="F3219" s="156" t="s">
        <v>11138</v>
      </c>
      <c r="G3219" s="142" t="s">
        <v>11139</v>
      </c>
      <c r="H3219" s="749"/>
      <c r="I3219" s="1385"/>
      <c r="J3219" s="1388"/>
      <c r="K3219" s="749"/>
      <c r="L3219" s="749"/>
      <c r="M3219" s="1344"/>
      <c r="N3219" s="1385"/>
      <c r="O3219" s="1344"/>
      <c r="Q3219" s="696" t="s">
        <v>11418</v>
      </c>
    </row>
    <row r="3220" spans="1:17" s="8" customFormat="1" ht="76.5" hidden="1" x14ac:dyDescent="0.2">
      <c r="A3220" s="1385"/>
      <c r="B3220" s="1388"/>
      <c r="C3220" s="581" t="s">
        <v>11140</v>
      </c>
      <c r="D3220" s="156" t="s">
        <v>314</v>
      </c>
      <c r="E3220" s="156" t="s">
        <v>11141</v>
      </c>
      <c r="F3220" s="156" t="s">
        <v>11142</v>
      </c>
      <c r="G3220" s="142" t="s">
        <v>11143</v>
      </c>
      <c r="H3220" s="749"/>
      <c r="I3220" s="1385"/>
      <c r="J3220" s="1388"/>
      <c r="K3220" s="749"/>
      <c r="L3220" s="749"/>
      <c r="M3220" s="1344"/>
      <c r="N3220" s="1385"/>
      <c r="O3220" s="1344"/>
      <c r="Q3220" s="696" t="s">
        <v>11418</v>
      </c>
    </row>
    <row r="3221" spans="1:17" s="8" customFormat="1" ht="76.5" hidden="1" x14ac:dyDescent="0.2">
      <c r="A3221" s="1385"/>
      <c r="B3221" s="1388"/>
      <c r="C3221" s="581" t="s">
        <v>11144</v>
      </c>
      <c r="D3221" s="156" t="s">
        <v>314</v>
      </c>
      <c r="E3221" s="156" t="s">
        <v>11145</v>
      </c>
      <c r="F3221" s="156" t="s">
        <v>11146</v>
      </c>
      <c r="G3221" s="142" t="s">
        <v>11147</v>
      </c>
      <c r="H3221" s="749"/>
      <c r="I3221" s="1385"/>
      <c r="J3221" s="1388"/>
      <c r="K3221" s="749"/>
      <c r="L3221" s="749"/>
      <c r="M3221" s="1344"/>
      <c r="N3221" s="1385"/>
      <c r="O3221" s="1344"/>
      <c r="Q3221" s="696" t="s">
        <v>11418</v>
      </c>
    </row>
    <row r="3222" spans="1:17" s="8" customFormat="1" ht="76.5" hidden="1" x14ac:dyDescent="0.2">
      <c r="A3222" s="1386"/>
      <c r="B3222" s="1389"/>
      <c r="C3222" s="581" t="s">
        <v>11148</v>
      </c>
      <c r="D3222" s="156" t="s">
        <v>10</v>
      </c>
      <c r="E3222" s="156" t="s">
        <v>11149</v>
      </c>
      <c r="F3222" s="156" t="s">
        <v>11150</v>
      </c>
      <c r="G3222" s="142" t="s">
        <v>11151</v>
      </c>
      <c r="H3222" s="793"/>
      <c r="I3222" s="1386"/>
      <c r="J3222" s="1389"/>
      <c r="K3222" s="793"/>
      <c r="L3222" s="793"/>
      <c r="M3222" s="1345"/>
      <c r="N3222" s="1386"/>
      <c r="O3222" s="1345"/>
      <c r="Q3222" s="696" t="s">
        <v>11418</v>
      </c>
    </row>
    <row r="3223" spans="1:17" s="8" customFormat="1" ht="12.75" hidden="1" x14ac:dyDescent="0.2">
      <c r="A3223" s="1384">
        <v>67</v>
      </c>
      <c r="B3223" s="1387" t="s">
        <v>11152</v>
      </c>
      <c r="C3223" s="581" t="s">
        <v>11153</v>
      </c>
      <c r="D3223" s="156" t="s">
        <v>227</v>
      </c>
      <c r="E3223" s="156" t="s">
        <v>11154</v>
      </c>
      <c r="F3223" s="156" t="s">
        <v>11155</v>
      </c>
      <c r="G3223" s="156" t="s">
        <v>11156</v>
      </c>
      <c r="H3223" s="825"/>
      <c r="I3223" s="1384"/>
      <c r="J3223" s="1384"/>
      <c r="K3223" s="825"/>
      <c r="L3223" s="825"/>
      <c r="M3223" s="1343"/>
      <c r="N3223" s="1384">
        <v>72</v>
      </c>
      <c r="O3223" s="1343"/>
      <c r="Q3223" s="696" t="s">
        <v>11418</v>
      </c>
    </row>
    <row r="3224" spans="1:17" s="8" customFormat="1" ht="76.5" hidden="1" x14ac:dyDescent="0.2">
      <c r="A3224" s="1385"/>
      <c r="B3224" s="1388"/>
      <c r="C3224" s="581" t="s">
        <v>11157</v>
      </c>
      <c r="D3224" s="156" t="s">
        <v>314</v>
      </c>
      <c r="E3224" s="156" t="s">
        <v>11158</v>
      </c>
      <c r="F3224" s="156" t="s">
        <v>11159</v>
      </c>
      <c r="G3224" s="142" t="s">
        <v>11160</v>
      </c>
      <c r="H3224" s="749"/>
      <c r="I3224" s="1385"/>
      <c r="J3224" s="1385"/>
      <c r="K3224" s="826"/>
      <c r="L3224" s="826"/>
      <c r="M3224" s="1344"/>
      <c r="N3224" s="1385"/>
      <c r="O3224" s="1344"/>
      <c r="Q3224" s="696" t="s">
        <v>11418</v>
      </c>
    </row>
    <row r="3225" spans="1:17" s="8" customFormat="1" ht="76.5" hidden="1" x14ac:dyDescent="0.2">
      <c r="A3225" s="1385"/>
      <c r="B3225" s="1388"/>
      <c r="C3225" s="581" t="s">
        <v>11161</v>
      </c>
      <c r="D3225" s="156" t="s">
        <v>10</v>
      </c>
      <c r="E3225" s="156" t="s">
        <v>11162</v>
      </c>
      <c r="F3225" s="156" t="s">
        <v>11163</v>
      </c>
      <c r="G3225" s="142" t="s">
        <v>11164</v>
      </c>
      <c r="H3225" s="749"/>
      <c r="I3225" s="1385"/>
      <c r="J3225" s="1385"/>
      <c r="K3225" s="826"/>
      <c r="L3225" s="826"/>
      <c r="M3225" s="1344"/>
      <c r="N3225" s="1385"/>
      <c r="O3225" s="1344"/>
      <c r="Q3225" s="696" t="s">
        <v>11418</v>
      </c>
    </row>
    <row r="3226" spans="1:17" s="8" customFormat="1" ht="76.5" hidden="1" x14ac:dyDescent="0.2">
      <c r="A3226" s="1386"/>
      <c r="B3226" s="1389"/>
      <c r="C3226" s="581" t="s">
        <v>11165</v>
      </c>
      <c r="D3226" s="156" t="s">
        <v>10</v>
      </c>
      <c r="E3226" s="156" t="s">
        <v>11166</v>
      </c>
      <c r="F3226" s="156" t="s">
        <v>11167</v>
      </c>
      <c r="G3226" s="142" t="s">
        <v>11168</v>
      </c>
      <c r="H3226" s="793"/>
      <c r="I3226" s="1386"/>
      <c r="J3226" s="1386"/>
      <c r="K3226" s="827"/>
      <c r="L3226" s="827"/>
      <c r="M3226" s="1345"/>
      <c r="N3226" s="1386"/>
      <c r="O3226" s="1345"/>
      <c r="Q3226" s="696" t="s">
        <v>11418</v>
      </c>
    </row>
    <row r="3227" spans="1:17" s="8" customFormat="1" ht="89.25" hidden="1" x14ac:dyDescent="0.2">
      <c r="A3227" s="1378">
        <v>68</v>
      </c>
      <c r="B3227" s="1380" t="s">
        <v>11169</v>
      </c>
      <c r="C3227" s="283" t="s">
        <v>11170</v>
      </c>
      <c r="D3227" s="149" t="s">
        <v>227</v>
      </c>
      <c r="E3227" s="149" t="s">
        <v>11171</v>
      </c>
      <c r="F3227" s="149" t="s">
        <v>11172</v>
      </c>
      <c r="G3227" s="146" t="s">
        <v>11173</v>
      </c>
      <c r="H3227" s="818"/>
      <c r="I3227" s="1378"/>
      <c r="J3227" s="1378"/>
      <c r="K3227" s="821"/>
      <c r="L3227" s="821"/>
      <c r="M3227" s="1343"/>
      <c r="N3227" s="1378">
        <v>42</v>
      </c>
      <c r="O3227" s="1343"/>
      <c r="Q3227" s="696" t="s">
        <v>11418</v>
      </c>
    </row>
    <row r="3228" spans="1:17" s="8" customFormat="1" ht="76.5" hidden="1" x14ac:dyDescent="0.2">
      <c r="A3228" s="1379"/>
      <c r="B3228" s="1382"/>
      <c r="C3228" s="283" t="s">
        <v>11174</v>
      </c>
      <c r="D3228" s="149" t="s">
        <v>10</v>
      </c>
      <c r="E3228" s="149" t="s">
        <v>11175</v>
      </c>
      <c r="F3228" s="149" t="s">
        <v>11176</v>
      </c>
      <c r="G3228" s="146" t="s">
        <v>11177</v>
      </c>
      <c r="H3228" s="820"/>
      <c r="I3228" s="1379"/>
      <c r="J3228" s="1379"/>
      <c r="K3228" s="823"/>
      <c r="L3228" s="823"/>
      <c r="M3228" s="1345"/>
      <c r="N3228" s="1379"/>
      <c r="O3228" s="1345"/>
      <c r="Q3228" s="696" t="s">
        <v>11418</v>
      </c>
    </row>
    <row r="3229" spans="1:17" s="8" customFormat="1" ht="63.75" hidden="1" x14ac:dyDescent="0.2">
      <c r="A3229" s="1378">
        <v>69</v>
      </c>
      <c r="B3229" s="1380" t="s">
        <v>11178</v>
      </c>
      <c r="C3229" s="283" t="s">
        <v>11179</v>
      </c>
      <c r="D3229" s="149" t="s">
        <v>227</v>
      </c>
      <c r="E3229" s="149" t="s">
        <v>11180</v>
      </c>
      <c r="F3229" s="149" t="s">
        <v>11181</v>
      </c>
      <c r="G3229" s="146" t="s">
        <v>11182</v>
      </c>
      <c r="H3229" s="818"/>
      <c r="I3229" s="1378"/>
      <c r="J3229" s="1378"/>
      <c r="K3229" s="821"/>
      <c r="L3229" s="821"/>
      <c r="M3229" s="1343"/>
      <c r="N3229" s="1378">
        <v>54</v>
      </c>
      <c r="O3229" s="1343"/>
      <c r="Q3229" s="696" t="s">
        <v>11418</v>
      </c>
    </row>
    <row r="3230" spans="1:17" s="8" customFormat="1" ht="76.5" hidden="1" x14ac:dyDescent="0.2">
      <c r="A3230" s="1235"/>
      <c r="B3230" s="1381"/>
      <c r="C3230" s="283" t="s">
        <v>11183</v>
      </c>
      <c r="D3230" s="149" t="s">
        <v>10</v>
      </c>
      <c r="E3230" s="149" t="s">
        <v>11184</v>
      </c>
      <c r="F3230" s="149" t="s">
        <v>11185</v>
      </c>
      <c r="G3230" s="146" t="s">
        <v>11186</v>
      </c>
      <c r="H3230" s="819"/>
      <c r="I3230" s="1235"/>
      <c r="J3230" s="1235"/>
      <c r="K3230" s="822"/>
      <c r="L3230" s="822"/>
      <c r="M3230" s="1344"/>
      <c r="N3230" s="1235"/>
      <c r="O3230" s="1344"/>
      <c r="Q3230" s="696" t="s">
        <v>11418</v>
      </c>
    </row>
    <row r="3231" spans="1:17" s="8" customFormat="1" ht="63.75" hidden="1" x14ac:dyDescent="0.2">
      <c r="A3231" s="1379"/>
      <c r="B3231" s="1382"/>
      <c r="C3231" s="283" t="s">
        <v>11187</v>
      </c>
      <c r="D3231" s="149" t="s">
        <v>314</v>
      </c>
      <c r="E3231" s="149" t="s">
        <v>11188</v>
      </c>
      <c r="F3231" s="149" t="s">
        <v>11189</v>
      </c>
      <c r="G3231" s="146" t="s">
        <v>11190</v>
      </c>
      <c r="H3231" s="820"/>
      <c r="I3231" s="1379"/>
      <c r="J3231" s="1379"/>
      <c r="K3231" s="823"/>
      <c r="L3231" s="823"/>
      <c r="M3231" s="1345"/>
      <c r="N3231" s="1379"/>
      <c r="O3231" s="1345"/>
      <c r="Q3231" s="696" t="s">
        <v>11418</v>
      </c>
    </row>
    <row r="3232" spans="1:17" s="8" customFormat="1" ht="76.5" hidden="1" x14ac:dyDescent="0.2">
      <c r="A3232" s="1378">
        <v>70</v>
      </c>
      <c r="B3232" s="1380" t="s">
        <v>11191</v>
      </c>
      <c r="C3232" s="283" t="s">
        <v>11192</v>
      </c>
      <c r="D3232" s="149" t="s">
        <v>9</v>
      </c>
      <c r="E3232" s="149" t="s">
        <v>11193</v>
      </c>
      <c r="F3232" s="149" t="s">
        <v>11194</v>
      </c>
      <c r="G3232" s="146" t="s">
        <v>11195</v>
      </c>
      <c r="H3232" s="818"/>
      <c r="I3232" s="1378" t="s">
        <v>11196</v>
      </c>
      <c r="J3232" s="1380" t="s">
        <v>11197</v>
      </c>
      <c r="K3232" s="818"/>
      <c r="L3232" s="818"/>
      <c r="M3232" s="1343"/>
      <c r="N3232" s="1378">
        <v>72</v>
      </c>
      <c r="O3232" s="1343"/>
      <c r="Q3232" s="696" t="s">
        <v>11418</v>
      </c>
    </row>
    <row r="3233" spans="1:17" s="8" customFormat="1" ht="51" hidden="1" x14ac:dyDescent="0.2">
      <c r="A3233" s="1235"/>
      <c r="B3233" s="1381"/>
      <c r="C3233" s="283" t="s">
        <v>11198</v>
      </c>
      <c r="D3233" s="149" t="s">
        <v>8</v>
      </c>
      <c r="E3233" s="149" t="s">
        <v>11199</v>
      </c>
      <c r="F3233" s="149" t="s">
        <v>11200</v>
      </c>
      <c r="G3233" s="146" t="s">
        <v>11201</v>
      </c>
      <c r="H3233" s="819"/>
      <c r="I3233" s="1235"/>
      <c r="J3233" s="1381"/>
      <c r="K3233" s="819"/>
      <c r="L3233" s="819"/>
      <c r="M3233" s="1344"/>
      <c r="N3233" s="1235"/>
      <c r="O3233" s="1344"/>
      <c r="Q3233" s="696" t="s">
        <v>11418</v>
      </c>
    </row>
    <row r="3234" spans="1:17" s="8" customFormat="1" ht="76.5" hidden="1" x14ac:dyDescent="0.2">
      <c r="A3234" s="1235"/>
      <c r="B3234" s="1381"/>
      <c r="C3234" s="283" t="s">
        <v>11202</v>
      </c>
      <c r="D3234" s="149" t="s">
        <v>314</v>
      </c>
      <c r="E3234" s="149" t="s">
        <v>11203</v>
      </c>
      <c r="F3234" s="149" t="s">
        <v>11204</v>
      </c>
      <c r="G3234" s="146" t="s">
        <v>11205</v>
      </c>
      <c r="H3234" s="819"/>
      <c r="I3234" s="1235"/>
      <c r="J3234" s="1381"/>
      <c r="K3234" s="819"/>
      <c r="L3234" s="819"/>
      <c r="M3234" s="1344"/>
      <c r="N3234" s="1235"/>
      <c r="O3234" s="1344"/>
      <c r="Q3234" s="696" t="s">
        <v>11418</v>
      </c>
    </row>
    <row r="3235" spans="1:17" s="8" customFormat="1" ht="76.5" hidden="1" x14ac:dyDescent="0.2">
      <c r="A3235" s="1379"/>
      <c r="B3235" s="1382"/>
      <c r="C3235" s="283" t="s">
        <v>11206</v>
      </c>
      <c r="D3235" s="149" t="s">
        <v>10</v>
      </c>
      <c r="E3235" s="149" t="s">
        <v>11207</v>
      </c>
      <c r="F3235" s="149" t="s">
        <v>11208</v>
      </c>
      <c r="G3235" s="146" t="s">
        <v>11209</v>
      </c>
      <c r="H3235" s="820"/>
      <c r="I3235" s="1379"/>
      <c r="J3235" s="1381"/>
      <c r="K3235" s="819"/>
      <c r="L3235" s="819"/>
      <c r="M3235" s="1345"/>
      <c r="N3235" s="1379"/>
      <c r="O3235" s="1345"/>
      <c r="Q3235" s="696" t="s">
        <v>11418</v>
      </c>
    </row>
    <row r="3236" spans="1:17" s="8" customFormat="1" ht="12.75" hidden="1" x14ac:dyDescent="0.2">
      <c r="A3236" s="1384">
        <v>71</v>
      </c>
      <c r="B3236" s="1387" t="s">
        <v>11210</v>
      </c>
      <c r="C3236" s="581" t="s">
        <v>11211</v>
      </c>
      <c r="D3236" s="156" t="s">
        <v>8</v>
      </c>
      <c r="E3236" s="156" t="s">
        <v>10960</v>
      </c>
      <c r="F3236" s="156" t="s">
        <v>11212</v>
      </c>
      <c r="G3236" s="156" t="s">
        <v>11213</v>
      </c>
      <c r="H3236" s="825"/>
      <c r="I3236" s="1384" t="s">
        <v>11214</v>
      </c>
      <c r="J3236" s="1387" t="s">
        <v>11215</v>
      </c>
      <c r="K3236" s="748"/>
      <c r="L3236" s="748"/>
      <c r="M3236" s="1343"/>
      <c r="N3236" s="1384">
        <v>90</v>
      </c>
      <c r="O3236" s="1343"/>
      <c r="Q3236" s="696" t="s">
        <v>11418</v>
      </c>
    </row>
    <row r="3237" spans="1:17" s="8" customFormat="1" ht="63.75" hidden="1" x14ac:dyDescent="0.2">
      <c r="A3237" s="1385"/>
      <c r="B3237" s="1388"/>
      <c r="C3237" s="581" t="s">
        <v>11216</v>
      </c>
      <c r="D3237" s="156" t="s">
        <v>9</v>
      </c>
      <c r="E3237" s="156" t="s">
        <v>11217</v>
      </c>
      <c r="F3237" s="156" t="s">
        <v>11218</v>
      </c>
      <c r="G3237" s="142" t="s">
        <v>11219</v>
      </c>
      <c r="H3237" s="749"/>
      <c r="I3237" s="1385"/>
      <c r="J3237" s="1388"/>
      <c r="K3237" s="749"/>
      <c r="L3237" s="749"/>
      <c r="M3237" s="1344"/>
      <c r="N3237" s="1385"/>
      <c r="O3237" s="1344"/>
      <c r="Q3237" s="696" t="s">
        <v>11418</v>
      </c>
    </row>
    <row r="3238" spans="1:17" s="8" customFormat="1" ht="63.75" hidden="1" x14ac:dyDescent="0.2">
      <c r="A3238" s="1385"/>
      <c r="B3238" s="1388"/>
      <c r="C3238" s="581" t="s">
        <v>11220</v>
      </c>
      <c r="D3238" s="156" t="s">
        <v>10</v>
      </c>
      <c r="E3238" s="156" t="s">
        <v>11221</v>
      </c>
      <c r="F3238" s="156" t="s">
        <v>11222</v>
      </c>
      <c r="G3238" s="142" t="s">
        <v>11223</v>
      </c>
      <c r="H3238" s="749"/>
      <c r="I3238" s="1385"/>
      <c r="J3238" s="1388"/>
      <c r="K3238" s="749"/>
      <c r="L3238" s="749"/>
      <c r="M3238" s="1344"/>
      <c r="N3238" s="1385"/>
      <c r="O3238" s="1344"/>
      <c r="Q3238" s="696" t="s">
        <v>11418</v>
      </c>
    </row>
    <row r="3239" spans="1:17" s="8" customFormat="1" ht="63.75" hidden="1" x14ac:dyDescent="0.2">
      <c r="A3239" s="1385"/>
      <c r="B3239" s="1388"/>
      <c r="C3239" s="581" t="s">
        <v>11224</v>
      </c>
      <c r="D3239" s="156" t="s">
        <v>314</v>
      </c>
      <c r="E3239" s="156" t="s">
        <v>11225</v>
      </c>
      <c r="F3239" s="156" t="s">
        <v>11226</v>
      </c>
      <c r="G3239" s="142" t="s">
        <v>11227</v>
      </c>
      <c r="H3239" s="749"/>
      <c r="I3239" s="1385"/>
      <c r="J3239" s="1388"/>
      <c r="K3239" s="749"/>
      <c r="L3239" s="749"/>
      <c r="M3239" s="1344"/>
      <c r="N3239" s="1385"/>
      <c r="O3239" s="1344"/>
      <c r="Q3239" s="696" t="s">
        <v>11418</v>
      </c>
    </row>
    <row r="3240" spans="1:17" s="8" customFormat="1" ht="63.75" hidden="1" x14ac:dyDescent="0.2">
      <c r="A3240" s="1386"/>
      <c r="B3240" s="1389"/>
      <c r="C3240" s="581" t="s">
        <v>11228</v>
      </c>
      <c r="D3240" s="156" t="s">
        <v>10</v>
      </c>
      <c r="E3240" s="156" t="s">
        <v>11229</v>
      </c>
      <c r="F3240" s="156" t="s">
        <v>11230</v>
      </c>
      <c r="G3240" s="142" t="s">
        <v>11231</v>
      </c>
      <c r="H3240" s="793"/>
      <c r="I3240" s="1386"/>
      <c r="J3240" s="1389"/>
      <c r="K3240" s="793"/>
      <c r="L3240" s="793"/>
      <c r="M3240" s="1345"/>
      <c r="N3240" s="1386"/>
      <c r="O3240" s="1345"/>
      <c r="Q3240" s="696" t="s">
        <v>11418</v>
      </c>
    </row>
    <row r="3241" spans="1:17" s="8" customFormat="1" ht="63.75" hidden="1" x14ac:dyDescent="0.2">
      <c r="A3241" s="1384">
        <v>72</v>
      </c>
      <c r="B3241" s="1387" t="s">
        <v>11232</v>
      </c>
      <c r="C3241" s="581" t="s">
        <v>11233</v>
      </c>
      <c r="D3241" s="156" t="s">
        <v>9</v>
      </c>
      <c r="E3241" s="156" t="s">
        <v>11234</v>
      </c>
      <c r="F3241" s="156" t="s">
        <v>11235</v>
      </c>
      <c r="G3241" s="142" t="s">
        <v>11236</v>
      </c>
      <c r="H3241" s="748"/>
      <c r="I3241" s="1384" t="s">
        <v>11237</v>
      </c>
      <c r="J3241" s="1387" t="s">
        <v>11238</v>
      </c>
      <c r="K3241" s="748"/>
      <c r="L3241" s="748"/>
      <c r="M3241" s="1343"/>
      <c r="N3241" s="1384">
        <v>90</v>
      </c>
      <c r="O3241" s="1343"/>
      <c r="Q3241" s="696" t="s">
        <v>11418</v>
      </c>
    </row>
    <row r="3242" spans="1:17" s="8" customFormat="1" ht="63.75" hidden="1" x14ac:dyDescent="0.2">
      <c r="A3242" s="1385"/>
      <c r="B3242" s="1388"/>
      <c r="C3242" s="581" t="s">
        <v>11239</v>
      </c>
      <c r="D3242" s="156" t="s">
        <v>8</v>
      </c>
      <c r="E3242" s="156" t="s">
        <v>11240</v>
      </c>
      <c r="F3242" s="156" t="s">
        <v>11241</v>
      </c>
      <c r="G3242" s="142" t="s">
        <v>11242</v>
      </c>
      <c r="H3242" s="749"/>
      <c r="I3242" s="1385"/>
      <c r="J3242" s="1388"/>
      <c r="K3242" s="749"/>
      <c r="L3242" s="749"/>
      <c r="M3242" s="1344"/>
      <c r="N3242" s="1385"/>
      <c r="O3242" s="1344"/>
      <c r="Q3242" s="696" t="s">
        <v>11418</v>
      </c>
    </row>
    <row r="3243" spans="1:17" s="8" customFormat="1" ht="76.5" hidden="1" x14ac:dyDescent="0.2">
      <c r="A3243" s="1385"/>
      <c r="B3243" s="1388"/>
      <c r="C3243" s="581" t="s">
        <v>11243</v>
      </c>
      <c r="D3243" s="156" t="s">
        <v>314</v>
      </c>
      <c r="E3243" s="156" t="s">
        <v>11244</v>
      </c>
      <c r="F3243" s="156" t="s">
        <v>11245</v>
      </c>
      <c r="G3243" s="142" t="s">
        <v>11246</v>
      </c>
      <c r="H3243" s="749"/>
      <c r="I3243" s="1385"/>
      <c r="J3243" s="1388"/>
      <c r="K3243" s="749"/>
      <c r="L3243" s="749"/>
      <c r="M3243" s="1344"/>
      <c r="N3243" s="1385"/>
      <c r="O3243" s="1344"/>
      <c r="Q3243" s="696" t="s">
        <v>11418</v>
      </c>
    </row>
    <row r="3244" spans="1:17" s="8" customFormat="1" ht="76.5" hidden="1" x14ac:dyDescent="0.2">
      <c r="A3244" s="1385"/>
      <c r="B3244" s="1388"/>
      <c r="C3244" s="581" t="s">
        <v>11247</v>
      </c>
      <c r="D3244" s="156" t="s">
        <v>314</v>
      </c>
      <c r="E3244" s="156" t="s">
        <v>11248</v>
      </c>
      <c r="F3244" s="156" t="s">
        <v>11249</v>
      </c>
      <c r="G3244" s="142" t="s">
        <v>11250</v>
      </c>
      <c r="H3244" s="749"/>
      <c r="I3244" s="1385"/>
      <c r="J3244" s="1388"/>
      <c r="K3244" s="749"/>
      <c r="L3244" s="749"/>
      <c r="M3244" s="1344"/>
      <c r="N3244" s="1385"/>
      <c r="O3244" s="1344"/>
      <c r="Q3244" s="696" t="s">
        <v>11418</v>
      </c>
    </row>
    <row r="3245" spans="1:17" s="8" customFormat="1" ht="63.75" hidden="1" x14ac:dyDescent="0.2">
      <c r="A3245" s="1386"/>
      <c r="B3245" s="1389"/>
      <c r="C3245" s="581" t="s">
        <v>11251</v>
      </c>
      <c r="D3245" s="156" t="s">
        <v>10</v>
      </c>
      <c r="E3245" s="156" t="s">
        <v>11252</v>
      </c>
      <c r="F3245" s="156" t="s">
        <v>11253</v>
      </c>
      <c r="G3245" s="142" t="s">
        <v>11254</v>
      </c>
      <c r="H3245" s="793"/>
      <c r="I3245" s="1386"/>
      <c r="J3245" s="1389"/>
      <c r="K3245" s="793"/>
      <c r="L3245" s="793"/>
      <c r="M3245" s="1345"/>
      <c r="N3245" s="1386"/>
      <c r="O3245" s="1345"/>
      <c r="Q3245" s="696" t="s">
        <v>11418</v>
      </c>
    </row>
    <row r="3246" spans="1:17" s="8" customFormat="1" ht="63.75" hidden="1" x14ac:dyDescent="0.2">
      <c r="A3246" s="1384">
        <v>73</v>
      </c>
      <c r="B3246" s="1387" t="s">
        <v>11255</v>
      </c>
      <c r="C3246" s="581" t="s">
        <v>11256</v>
      </c>
      <c r="D3246" s="156" t="s">
        <v>227</v>
      </c>
      <c r="E3246" s="156" t="s">
        <v>11257</v>
      </c>
      <c r="F3246" s="280" t="s">
        <v>11258</v>
      </c>
      <c r="G3246" s="142" t="s">
        <v>11259</v>
      </c>
      <c r="H3246" s="748"/>
      <c r="I3246" s="1384"/>
      <c r="J3246" s="1384"/>
      <c r="K3246" s="825"/>
      <c r="L3246" s="825"/>
      <c r="M3246" s="1343"/>
      <c r="N3246" s="1384">
        <v>72</v>
      </c>
      <c r="O3246" s="1343"/>
      <c r="Q3246" s="696" t="s">
        <v>11418</v>
      </c>
    </row>
    <row r="3247" spans="1:17" s="8" customFormat="1" ht="76.5" hidden="1" x14ac:dyDescent="0.2">
      <c r="A3247" s="1385"/>
      <c r="B3247" s="1388"/>
      <c r="C3247" s="581" t="s">
        <v>11260</v>
      </c>
      <c r="D3247" s="156" t="s">
        <v>10</v>
      </c>
      <c r="E3247" s="156" t="s">
        <v>11261</v>
      </c>
      <c r="F3247" s="156" t="s">
        <v>11262</v>
      </c>
      <c r="G3247" s="142" t="s">
        <v>11263</v>
      </c>
      <c r="H3247" s="749"/>
      <c r="I3247" s="1385"/>
      <c r="J3247" s="1385"/>
      <c r="K3247" s="826"/>
      <c r="L3247" s="826"/>
      <c r="M3247" s="1344"/>
      <c r="N3247" s="1385"/>
      <c r="O3247" s="1344"/>
      <c r="Q3247" s="696" t="s">
        <v>11418</v>
      </c>
    </row>
    <row r="3248" spans="1:17" s="8" customFormat="1" ht="63.75" hidden="1" x14ac:dyDescent="0.2">
      <c r="A3248" s="1385"/>
      <c r="B3248" s="1388"/>
      <c r="C3248" s="581" t="s">
        <v>11264</v>
      </c>
      <c r="D3248" s="156" t="s">
        <v>10</v>
      </c>
      <c r="E3248" s="156" t="s">
        <v>11265</v>
      </c>
      <c r="F3248" s="156" t="s">
        <v>11266</v>
      </c>
      <c r="G3248" s="142" t="s">
        <v>11267</v>
      </c>
      <c r="H3248" s="749"/>
      <c r="I3248" s="1385"/>
      <c r="J3248" s="1385"/>
      <c r="K3248" s="826"/>
      <c r="L3248" s="826"/>
      <c r="M3248" s="1344"/>
      <c r="N3248" s="1385"/>
      <c r="O3248" s="1344"/>
      <c r="Q3248" s="696" t="s">
        <v>11418</v>
      </c>
    </row>
    <row r="3249" spans="1:17" s="8" customFormat="1" ht="63.75" hidden="1" x14ac:dyDescent="0.2">
      <c r="A3249" s="1386"/>
      <c r="B3249" s="1389"/>
      <c r="C3249" s="581" t="s">
        <v>11268</v>
      </c>
      <c r="D3249" s="156" t="s">
        <v>314</v>
      </c>
      <c r="E3249" s="156" t="s">
        <v>11269</v>
      </c>
      <c r="F3249" s="156" t="s">
        <v>11270</v>
      </c>
      <c r="G3249" s="142" t="s">
        <v>11271</v>
      </c>
      <c r="H3249" s="793"/>
      <c r="I3249" s="1386"/>
      <c r="J3249" s="1386"/>
      <c r="K3249" s="827"/>
      <c r="L3249" s="827"/>
      <c r="M3249" s="1345"/>
      <c r="N3249" s="1386"/>
      <c r="O3249" s="1345"/>
      <c r="Q3249" s="696" t="s">
        <v>11418</v>
      </c>
    </row>
    <row r="3250" spans="1:17" s="8" customFormat="1" ht="76.5" hidden="1" x14ac:dyDescent="0.2">
      <c r="A3250" s="1378">
        <v>74</v>
      </c>
      <c r="B3250" s="1380" t="s">
        <v>11272</v>
      </c>
      <c r="C3250" s="283" t="s">
        <v>11273</v>
      </c>
      <c r="D3250" s="149" t="s">
        <v>8</v>
      </c>
      <c r="E3250" s="149" t="s">
        <v>11274</v>
      </c>
      <c r="F3250" s="149" t="s">
        <v>11275</v>
      </c>
      <c r="G3250" s="146" t="s">
        <v>11276</v>
      </c>
      <c r="H3250" s="818"/>
      <c r="I3250" s="1378" t="s">
        <v>11277</v>
      </c>
      <c r="J3250" s="1380" t="s">
        <v>11278</v>
      </c>
      <c r="K3250" s="818"/>
      <c r="L3250" s="818"/>
      <c r="M3250" s="1343"/>
      <c r="N3250" s="1378">
        <v>54</v>
      </c>
      <c r="O3250" s="1343"/>
      <c r="Q3250" s="696" t="s">
        <v>11418</v>
      </c>
    </row>
    <row r="3251" spans="1:17" s="8" customFormat="1" ht="12.75" hidden="1" x14ac:dyDescent="0.2">
      <c r="A3251" s="1235"/>
      <c r="B3251" s="1381"/>
      <c r="C3251" s="283" t="s">
        <v>11279</v>
      </c>
      <c r="D3251" s="149" t="s">
        <v>9</v>
      </c>
      <c r="E3251" s="149" t="s">
        <v>11280</v>
      </c>
      <c r="F3251" s="149" t="s">
        <v>11281</v>
      </c>
      <c r="G3251" s="149" t="s">
        <v>10704</v>
      </c>
      <c r="H3251" s="822"/>
      <c r="I3251" s="1235"/>
      <c r="J3251" s="1381"/>
      <c r="K3251" s="819"/>
      <c r="L3251" s="819"/>
      <c r="M3251" s="1344"/>
      <c r="N3251" s="1235"/>
      <c r="O3251" s="1344"/>
      <c r="Q3251" s="696" t="s">
        <v>11418</v>
      </c>
    </row>
    <row r="3252" spans="1:17" s="8" customFormat="1" ht="63.75" hidden="1" x14ac:dyDescent="0.2">
      <c r="A3252" s="1379"/>
      <c r="B3252" s="1382"/>
      <c r="C3252" s="283" t="s">
        <v>11282</v>
      </c>
      <c r="D3252" s="149" t="s">
        <v>10</v>
      </c>
      <c r="E3252" s="149" t="s">
        <v>11283</v>
      </c>
      <c r="F3252" s="149" t="s">
        <v>11284</v>
      </c>
      <c r="G3252" s="146" t="s">
        <v>11285</v>
      </c>
      <c r="H3252" s="820"/>
      <c r="I3252" s="1379"/>
      <c r="J3252" s="1381"/>
      <c r="K3252" s="819"/>
      <c r="L3252" s="819"/>
      <c r="M3252" s="1345"/>
      <c r="N3252" s="1379"/>
      <c r="O3252" s="1345"/>
      <c r="Q3252" s="696" t="s">
        <v>11418</v>
      </c>
    </row>
    <row r="3253" spans="1:17" s="8" customFormat="1" ht="63.75" hidden="1" x14ac:dyDescent="0.2">
      <c r="A3253" s="1378">
        <v>75</v>
      </c>
      <c r="B3253" s="1380" t="s">
        <v>11286</v>
      </c>
      <c r="C3253" s="283" t="s">
        <v>11287</v>
      </c>
      <c r="D3253" s="149" t="s">
        <v>1612</v>
      </c>
      <c r="E3253" s="149" t="s">
        <v>11288</v>
      </c>
      <c r="F3253" s="149" t="s">
        <v>11289</v>
      </c>
      <c r="G3253" s="146" t="s">
        <v>11290</v>
      </c>
      <c r="H3253" s="818"/>
      <c r="I3253" s="1378"/>
      <c r="J3253" s="1380"/>
      <c r="K3253" s="818"/>
      <c r="L3253" s="818"/>
      <c r="M3253" s="1343"/>
      <c r="N3253" s="1378">
        <v>54</v>
      </c>
      <c r="O3253" s="1343"/>
      <c r="Q3253" s="696" t="s">
        <v>11418</v>
      </c>
    </row>
    <row r="3254" spans="1:17" s="8" customFormat="1" ht="63.75" hidden="1" x14ac:dyDescent="0.2">
      <c r="A3254" s="1235"/>
      <c r="B3254" s="1381"/>
      <c r="C3254" s="283" t="s">
        <v>11291</v>
      </c>
      <c r="D3254" s="149" t="s">
        <v>314</v>
      </c>
      <c r="E3254" s="149" t="s">
        <v>11292</v>
      </c>
      <c r="F3254" s="149" t="s">
        <v>11293</v>
      </c>
      <c r="G3254" s="146" t="s">
        <v>11294</v>
      </c>
      <c r="H3254" s="819"/>
      <c r="I3254" s="1235"/>
      <c r="J3254" s="1381"/>
      <c r="K3254" s="819"/>
      <c r="L3254" s="819"/>
      <c r="M3254" s="1344"/>
      <c r="N3254" s="1235"/>
      <c r="O3254" s="1344"/>
      <c r="Q3254" s="696" t="s">
        <v>11418</v>
      </c>
    </row>
    <row r="3255" spans="1:17" s="8" customFormat="1" ht="63.75" hidden="1" x14ac:dyDescent="0.2">
      <c r="A3255" s="1379"/>
      <c r="B3255" s="1382"/>
      <c r="C3255" s="283" t="s">
        <v>11295</v>
      </c>
      <c r="D3255" s="149" t="s">
        <v>10</v>
      </c>
      <c r="E3255" s="149" t="s">
        <v>11296</v>
      </c>
      <c r="F3255" s="149" t="s">
        <v>11297</v>
      </c>
      <c r="G3255" s="146" t="s">
        <v>11298</v>
      </c>
      <c r="H3255" s="820"/>
      <c r="I3255" s="1379"/>
      <c r="J3255" s="1382"/>
      <c r="K3255" s="820"/>
      <c r="L3255" s="820"/>
      <c r="M3255" s="1345"/>
      <c r="N3255" s="1379"/>
      <c r="O3255" s="1345"/>
      <c r="Q3255" s="696" t="s">
        <v>11418</v>
      </c>
    </row>
    <row r="3256" spans="1:17" s="8" customFormat="1" ht="12.75" hidden="1" x14ac:dyDescent="0.2">
      <c r="A3256" s="1378">
        <v>76</v>
      </c>
      <c r="B3256" s="1380" t="s">
        <v>11299</v>
      </c>
      <c r="C3256" s="283" t="s">
        <v>11300</v>
      </c>
      <c r="D3256" s="149" t="s">
        <v>227</v>
      </c>
      <c r="E3256" s="149" t="s">
        <v>11301</v>
      </c>
      <c r="F3256" s="149" t="s">
        <v>11302</v>
      </c>
      <c r="G3256" s="149" t="s">
        <v>11303</v>
      </c>
      <c r="H3256" s="821"/>
      <c r="I3256" s="1378"/>
      <c r="J3256" s="1378"/>
      <c r="K3256" s="821"/>
      <c r="L3256" s="821"/>
      <c r="M3256" s="1343"/>
      <c r="N3256" s="1378">
        <v>42</v>
      </c>
      <c r="O3256" s="1343"/>
      <c r="Q3256" s="696" t="s">
        <v>11418</v>
      </c>
    </row>
    <row r="3257" spans="1:17" s="8" customFormat="1" ht="76.5" hidden="1" x14ac:dyDescent="0.2">
      <c r="A3257" s="1379"/>
      <c r="B3257" s="1382"/>
      <c r="C3257" s="283" t="s">
        <v>11304</v>
      </c>
      <c r="D3257" s="149" t="s">
        <v>10</v>
      </c>
      <c r="E3257" s="149" t="s">
        <v>11305</v>
      </c>
      <c r="F3257" s="149" t="s">
        <v>11306</v>
      </c>
      <c r="G3257" s="146" t="s">
        <v>11307</v>
      </c>
      <c r="H3257" s="820"/>
      <c r="I3257" s="1379"/>
      <c r="J3257" s="1379"/>
      <c r="K3257" s="823"/>
      <c r="L3257" s="823"/>
      <c r="M3257" s="1345"/>
      <c r="N3257" s="1379"/>
      <c r="O3257" s="1345"/>
      <c r="Q3257" s="696" t="s">
        <v>11418</v>
      </c>
    </row>
    <row r="3258" spans="1:17" s="8" customFormat="1" ht="63.75" hidden="1" x14ac:dyDescent="0.2">
      <c r="A3258" s="1378">
        <v>77</v>
      </c>
      <c r="B3258" s="1380" t="s">
        <v>11308</v>
      </c>
      <c r="C3258" s="283" t="s">
        <v>11309</v>
      </c>
      <c r="D3258" s="149" t="s">
        <v>8</v>
      </c>
      <c r="E3258" s="149" t="s">
        <v>10439</v>
      </c>
      <c r="F3258" s="149" t="s">
        <v>11310</v>
      </c>
      <c r="G3258" s="146" t="s">
        <v>11311</v>
      </c>
      <c r="H3258" s="818"/>
      <c r="I3258" s="1378" t="s">
        <v>11312</v>
      </c>
      <c r="J3258" s="1380" t="s">
        <v>11313</v>
      </c>
      <c r="K3258" s="818"/>
      <c r="L3258" s="818"/>
      <c r="M3258" s="1343"/>
      <c r="N3258" s="1378">
        <v>72</v>
      </c>
      <c r="O3258" s="1343"/>
      <c r="Q3258" s="696" t="s">
        <v>11418</v>
      </c>
    </row>
    <row r="3259" spans="1:17" s="8" customFormat="1" ht="63.75" hidden="1" x14ac:dyDescent="0.2">
      <c r="A3259" s="1235"/>
      <c r="B3259" s="1381"/>
      <c r="C3259" s="283" t="s">
        <v>11314</v>
      </c>
      <c r="D3259" s="149" t="s">
        <v>9</v>
      </c>
      <c r="E3259" s="149" t="s">
        <v>11315</v>
      </c>
      <c r="F3259" s="149" t="s">
        <v>11316</v>
      </c>
      <c r="G3259" s="146" t="s">
        <v>11317</v>
      </c>
      <c r="H3259" s="819"/>
      <c r="I3259" s="1235"/>
      <c r="J3259" s="1381"/>
      <c r="K3259" s="819"/>
      <c r="L3259" s="819"/>
      <c r="M3259" s="1344"/>
      <c r="N3259" s="1235"/>
      <c r="O3259" s="1344"/>
      <c r="Q3259" s="696" t="s">
        <v>11418</v>
      </c>
    </row>
    <row r="3260" spans="1:17" s="8" customFormat="1" ht="76.5" hidden="1" x14ac:dyDescent="0.2">
      <c r="A3260" s="1235"/>
      <c r="B3260" s="1381"/>
      <c r="C3260" s="283" t="s">
        <v>11318</v>
      </c>
      <c r="D3260" s="149" t="s">
        <v>10</v>
      </c>
      <c r="E3260" s="149" t="s">
        <v>11319</v>
      </c>
      <c r="F3260" s="149" t="s">
        <v>11320</v>
      </c>
      <c r="G3260" s="146" t="s">
        <v>11321</v>
      </c>
      <c r="H3260" s="819"/>
      <c r="I3260" s="1235"/>
      <c r="J3260" s="1381"/>
      <c r="K3260" s="819"/>
      <c r="L3260" s="819"/>
      <c r="M3260" s="1344"/>
      <c r="N3260" s="1235"/>
      <c r="O3260" s="1344"/>
      <c r="Q3260" s="696" t="s">
        <v>11418</v>
      </c>
    </row>
    <row r="3261" spans="1:17" s="8" customFormat="1" ht="76.5" hidden="1" x14ac:dyDescent="0.2">
      <c r="A3261" s="1379"/>
      <c r="B3261" s="1382"/>
      <c r="C3261" s="283" t="s">
        <v>11322</v>
      </c>
      <c r="D3261" s="149" t="s">
        <v>314</v>
      </c>
      <c r="E3261" s="149" t="s">
        <v>11095</v>
      </c>
      <c r="F3261" s="149" t="s">
        <v>11323</v>
      </c>
      <c r="G3261" s="146" t="s">
        <v>11324</v>
      </c>
      <c r="H3261" s="820"/>
      <c r="I3261" s="1379"/>
      <c r="J3261" s="1382"/>
      <c r="K3261" s="820"/>
      <c r="L3261" s="820"/>
      <c r="M3261" s="1345"/>
      <c r="N3261" s="1379"/>
      <c r="O3261" s="1345"/>
      <c r="Q3261" s="696" t="s">
        <v>11418</v>
      </c>
    </row>
    <row r="3262" spans="1:17" s="8" customFormat="1" ht="12.75" hidden="1" x14ac:dyDescent="0.2">
      <c r="A3262" s="1378">
        <v>78</v>
      </c>
      <c r="B3262" s="1380" t="s">
        <v>11325</v>
      </c>
      <c r="C3262" s="283" t="s">
        <v>11326</v>
      </c>
      <c r="D3262" s="149" t="s">
        <v>8</v>
      </c>
      <c r="E3262" s="149" t="s">
        <v>11327</v>
      </c>
      <c r="F3262" s="149" t="s">
        <v>11328</v>
      </c>
      <c r="G3262" s="149" t="s">
        <v>11329</v>
      </c>
      <c r="H3262" s="821"/>
      <c r="I3262" s="1378" t="s">
        <v>11330</v>
      </c>
      <c r="J3262" s="1380" t="s">
        <v>11331</v>
      </c>
      <c r="K3262" s="818"/>
      <c r="L3262" s="818"/>
      <c r="M3262" s="1343"/>
      <c r="N3262" s="1378">
        <v>54</v>
      </c>
      <c r="O3262" s="1343"/>
      <c r="Q3262" s="696" t="s">
        <v>11418</v>
      </c>
    </row>
    <row r="3263" spans="1:17" s="8" customFormat="1" ht="12.75" hidden="1" x14ac:dyDescent="0.2">
      <c r="A3263" s="1235"/>
      <c r="B3263" s="1381"/>
      <c r="C3263" s="283" t="s">
        <v>11332</v>
      </c>
      <c r="D3263" s="149" t="s">
        <v>9</v>
      </c>
      <c r="E3263" s="149" t="s">
        <v>11333</v>
      </c>
      <c r="F3263" s="149" t="s">
        <v>11334</v>
      </c>
      <c r="G3263" s="149" t="s">
        <v>11335</v>
      </c>
      <c r="H3263" s="822"/>
      <c r="I3263" s="1235"/>
      <c r="J3263" s="1381"/>
      <c r="K3263" s="819"/>
      <c r="L3263" s="819"/>
      <c r="M3263" s="1344"/>
      <c r="N3263" s="1235"/>
      <c r="O3263" s="1344"/>
      <c r="Q3263" s="696" t="s">
        <v>11418</v>
      </c>
    </row>
    <row r="3264" spans="1:17" s="8" customFormat="1" ht="89.25" hidden="1" x14ac:dyDescent="0.2">
      <c r="A3264" s="1379"/>
      <c r="B3264" s="1382"/>
      <c r="C3264" s="283" t="s">
        <v>11336</v>
      </c>
      <c r="D3264" s="149" t="s">
        <v>10</v>
      </c>
      <c r="E3264" s="149" t="s">
        <v>11337</v>
      </c>
      <c r="F3264" s="149" t="s">
        <v>11338</v>
      </c>
      <c r="G3264" s="131" t="s">
        <v>11339</v>
      </c>
      <c r="H3264" s="819"/>
      <c r="I3264" s="1379"/>
      <c r="J3264" s="1382"/>
      <c r="K3264" s="820"/>
      <c r="L3264" s="820"/>
      <c r="M3264" s="1345"/>
      <c r="N3264" s="1379"/>
      <c r="O3264" s="1345"/>
      <c r="Q3264" s="696" t="s">
        <v>11418</v>
      </c>
    </row>
    <row r="3265" spans="1:17" s="8" customFormat="1" ht="63.75" hidden="1" x14ac:dyDescent="0.2">
      <c r="A3265" s="1378">
        <v>79</v>
      </c>
      <c r="B3265" s="1380" t="s">
        <v>11340</v>
      </c>
      <c r="C3265" s="283" t="s">
        <v>11341</v>
      </c>
      <c r="D3265" s="149" t="s">
        <v>227</v>
      </c>
      <c r="E3265" s="149" t="s">
        <v>11342</v>
      </c>
      <c r="F3265" s="149" t="s">
        <v>11343</v>
      </c>
      <c r="G3265" s="146" t="s">
        <v>11344</v>
      </c>
      <c r="H3265" s="818"/>
      <c r="I3265" s="1378"/>
      <c r="J3265" s="1378"/>
      <c r="K3265" s="821"/>
      <c r="L3265" s="821"/>
      <c r="M3265" s="1343"/>
      <c r="N3265" s="1378">
        <v>42</v>
      </c>
      <c r="O3265" s="1343"/>
      <c r="Q3265" s="696" t="s">
        <v>11418</v>
      </c>
    </row>
    <row r="3266" spans="1:17" s="8" customFormat="1" ht="114.75" hidden="1" x14ac:dyDescent="0.2">
      <c r="A3266" s="1379"/>
      <c r="B3266" s="1382"/>
      <c r="C3266" s="283" t="s">
        <v>11345</v>
      </c>
      <c r="D3266" s="149" t="s">
        <v>10</v>
      </c>
      <c r="E3266" s="149" t="s">
        <v>10911</v>
      </c>
      <c r="F3266" s="149" t="s">
        <v>11346</v>
      </c>
      <c r="G3266" s="146" t="s">
        <v>11347</v>
      </c>
      <c r="H3266" s="820"/>
      <c r="I3266" s="1379"/>
      <c r="J3266" s="1379"/>
      <c r="K3266" s="823"/>
      <c r="L3266" s="823"/>
      <c r="M3266" s="1345"/>
      <c r="N3266" s="1379"/>
      <c r="O3266" s="1345"/>
      <c r="Q3266" s="696" t="s">
        <v>11418</v>
      </c>
    </row>
    <row r="3267" spans="1:17" s="8" customFormat="1" ht="63.75" hidden="1" x14ac:dyDescent="0.2">
      <c r="A3267" s="1384">
        <v>80</v>
      </c>
      <c r="B3267" s="1387" t="s">
        <v>11348</v>
      </c>
      <c r="C3267" s="581" t="s">
        <v>11349</v>
      </c>
      <c r="D3267" s="156" t="s">
        <v>8</v>
      </c>
      <c r="E3267" s="156" t="s">
        <v>11350</v>
      </c>
      <c r="F3267" s="156" t="s">
        <v>11351</v>
      </c>
      <c r="G3267" s="142" t="s">
        <v>11352</v>
      </c>
      <c r="H3267" s="748"/>
      <c r="I3267" s="1384" t="s">
        <v>11353</v>
      </c>
      <c r="J3267" s="1387" t="s">
        <v>11354</v>
      </c>
      <c r="K3267" s="748"/>
      <c r="L3267" s="748"/>
      <c r="M3267" s="1343"/>
      <c r="N3267" s="1384">
        <v>108</v>
      </c>
      <c r="O3267" s="1343"/>
      <c r="Q3267" s="696" t="s">
        <v>11418</v>
      </c>
    </row>
    <row r="3268" spans="1:17" s="8" customFormat="1" ht="63.75" hidden="1" x14ac:dyDescent="0.2">
      <c r="A3268" s="1385"/>
      <c r="B3268" s="1388"/>
      <c r="C3268" s="581" t="s">
        <v>11355</v>
      </c>
      <c r="D3268" s="156" t="s">
        <v>9</v>
      </c>
      <c r="E3268" s="156" t="s">
        <v>11356</v>
      </c>
      <c r="F3268" s="156" t="s">
        <v>11357</v>
      </c>
      <c r="G3268" s="142" t="s">
        <v>11358</v>
      </c>
      <c r="H3268" s="749"/>
      <c r="I3268" s="1385"/>
      <c r="J3268" s="1388"/>
      <c r="K3268" s="749"/>
      <c r="L3268" s="749"/>
      <c r="M3268" s="1344"/>
      <c r="N3268" s="1385"/>
      <c r="O3268" s="1344"/>
      <c r="Q3268" s="696" t="s">
        <v>11418</v>
      </c>
    </row>
    <row r="3269" spans="1:17" s="8" customFormat="1" ht="76.5" hidden="1" x14ac:dyDescent="0.2">
      <c r="A3269" s="1385"/>
      <c r="B3269" s="1388"/>
      <c r="C3269" s="581" t="s">
        <v>11359</v>
      </c>
      <c r="D3269" s="156" t="s">
        <v>314</v>
      </c>
      <c r="E3269" s="156" t="s">
        <v>11360</v>
      </c>
      <c r="F3269" s="156" t="s">
        <v>11361</v>
      </c>
      <c r="G3269" s="142" t="s">
        <v>11362</v>
      </c>
      <c r="H3269" s="749"/>
      <c r="I3269" s="1385"/>
      <c r="J3269" s="1388"/>
      <c r="K3269" s="749"/>
      <c r="L3269" s="749"/>
      <c r="M3269" s="1344"/>
      <c r="N3269" s="1385"/>
      <c r="O3269" s="1344"/>
      <c r="Q3269" s="696" t="s">
        <v>11418</v>
      </c>
    </row>
    <row r="3270" spans="1:17" s="8" customFormat="1" ht="76.5" hidden="1" x14ac:dyDescent="0.2">
      <c r="A3270" s="1385"/>
      <c r="B3270" s="1388"/>
      <c r="C3270" s="581" t="s">
        <v>11363</v>
      </c>
      <c r="D3270" s="156" t="s">
        <v>314</v>
      </c>
      <c r="E3270" s="156" t="s">
        <v>11364</v>
      </c>
      <c r="F3270" s="156" t="s">
        <v>11365</v>
      </c>
      <c r="G3270" s="142" t="s">
        <v>11366</v>
      </c>
      <c r="H3270" s="749"/>
      <c r="I3270" s="1385"/>
      <c r="J3270" s="1388"/>
      <c r="K3270" s="749"/>
      <c r="L3270" s="749"/>
      <c r="M3270" s="1344"/>
      <c r="N3270" s="1385"/>
      <c r="O3270" s="1344"/>
      <c r="Q3270" s="696" t="s">
        <v>11418</v>
      </c>
    </row>
    <row r="3271" spans="1:17" s="8" customFormat="1" ht="76.5" hidden="1" x14ac:dyDescent="0.2">
      <c r="A3271" s="1385"/>
      <c r="B3271" s="1388"/>
      <c r="C3271" s="581" t="s">
        <v>11367</v>
      </c>
      <c r="D3271" s="156" t="s">
        <v>314</v>
      </c>
      <c r="E3271" s="156" t="s">
        <v>11368</v>
      </c>
      <c r="F3271" s="156" t="s">
        <v>11369</v>
      </c>
      <c r="G3271" s="142" t="s">
        <v>11370</v>
      </c>
      <c r="H3271" s="749"/>
      <c r="I3271" s="1385"/>
      <c r="J3271" s="1388"/>
      <c r="K3271" s="749"/>
      <c r="L3271" s="749"/>
      <c r="M3271" s="1344"/>
      <c r="N3271" s="1385"/>
      <c r="O3271" s="1344"/>
      <c r="Q3271" s="696" t="s">
        <v>11418</v>
      </c>
    </row>
    <row r="3272" spans="1:17" s="8" customFormat="1" ht="76.5" hidden="1" x14ac:dyDescent="0.2">
      <c r="A3272" s="1386"/>
      <c r="B3272" s="1389"/>
      <c r="C3272" s="581" t="s">
        <v>11371</v>
      </c>
      <c r="D3272" s="156" t="s">
        <v>10</v>
      </c>
      <c r="E3272" s="156" t="s">
        <v>11372</v>
      </c>
      <c r="F3272" s="156" t="s">
        <v>11373</v>
      </c>
      <c r="G3272" s="142" t="s">
        <v>11374</v>
      </c>
      <c r="H3272" s="793"/>
      <c r="I3272" s="1386"/>
      <c r="J3272" s="1389"/>
      <c r="K3272" s="793"/>
      <c r="L3272" s="793"/>
      <c r="M3272" s="1345"/>
      <c r="N3272" s="1386"/>
      <c r="O3272" s="1345"/>
      <c r="Q3272" s="696" t="s">
        <v>11418</v>
      </c>
    </row>
    <row r="3273" spans="1:17" s="8" customFormat="1" ht="63.75" hidden="1" x14ac:dyDescent="0.2">
      <c r="A3273" s="1378">
        <v>81</v>
      </c>
      <c r="B3273" s="1380" t="s">
        <v>11375</v>
      </c>
      <c r="C3273" s="281" t="s">
        <v>11376</v>
      </c>
      <c r="D3273" s="282" t="s">
        <v>8</v>
      </c>
      <c r="E3273" s="282" t="s">
        <v>11377</v>
      </c>
      <c r="F3273" s="149" t="s">
        <v>11378</v>
      </c>
      <c r="G3273" s="146" t="s">
        <v>11379</v>
      </c>
      <c r="H3273" s="818"/>
      <c r="I3273" s="1378"/>
      <c r="J3273" s="1378"/>
      <c r="K3273" s="821"/>
      <c r="L3273" s="821"/>
      <c r="M3273" s="1343"/>
      <c r="N3273" s="1378">
        <v>42</v>
      </c>
      <c r="O3273" s="1343"/>
      <c r="Q3273" s="696" t="s">
        <v>11418</v>
      </c>
    </row>
    <row r="3274" spans="1:17" s="8" customFormat="1" ht="76.5" hidden="1" x14ac:dyDescent="0.2">
      <c r="A3274" s="1379"/>
      <c r="B3274" s="1382"/>
      <c r="C3274" s="283" t="s">
        <v>11380</v>
      </c>
      <c r="D3274" s="149" t="s">
        <v>10</v>
      </c>
      <c r="E3274" s="149" t="s">
        <v>11381</v>
      </c>
      <c r="F3274" s="149" t="s">
        <v>11382</v>
      </c>
      <c r="G3274" s="146" t="s">
        <v>11383</v>
      </c>
      <c r="H3274" s="820"/>
      <c r="I3274" s="1379"/>
      <c r="J3274" s="1379"/>
      <c r="K3274" s="823"/>
      <c r="L3274" s="823"/>
      <c r="M3274" s="1345"/>
      <c r="N3274" s="1379"/>
      <c r="O3274" s="1345"/>
      <c r="Q3274" s="696" t="s">
        <v>11418</v>
      </c>
    </row>
    <row r="3275" spans="1:17" s="8" customFormat="1" ht="12.75" hidden="1" x14ac:dyDescent="0.2">
      <c r="A3275" s="1378">
        <v>82</v>
      </c>
      <c r="B3275" s="1380" t="s">
        <v>11384</v>
      </c>
      <c r="C3275" s="283" t="s">
        <v>11385</v>
      </c>
      <c r="D3275" s="149" t="s">
        <v>9</v>
      </c>
      <c r="E3275" s="149" t="s">
        <v>11386</v>
      </c>
      <c r="F3275" s="149" t="s">
        <v>11387</v>
      </c>
      <c r="G3275" s="149" t="s">
        <v>11388</v>
      </c>
      <c r="H3275" s="821"/>
      <c r="I3275" s="1378"/>
      <c r="J3275" s="1378"/>
      <c r="K3275" s="821"/>
      <c r="L3275" s="821"/>
      <c r="M3275" s="1343"/>
      <c r="N3275" s="1378">
        <v>90</v>
      </c>
      <c r="O3275" s="1343"/>
      <c r="Q3275" s="696" t="s">
        <v>11418</v>
      </c>
    </row>
    <row r="3276" spans="1:17" s="8" customFormat="1" ht="12.75" hidden="1" x14ac:dyDescent="0.2">
      <c r="A3276" s="1235"/>
      <c r="B3276" s="1381"/>
      <c r="C3276" s="283" t="s">
        <v>11389</v>
      </c>
      <c r="D3276" s="149" t="s">
        <v>8</v>
      </c>
      <c r="E3276" s="149" t="s">
        <v>11390</v>
      </c>
      <c r="F3276" s="149" t="s">
        <v>11391</v>
      </c>
      <c r="G3276" s="149" t="s">
        <v>11392</v>
      </c>
      <c r="H3276" s="822"/>
      <c r="I3276" s="1235"/>
      <c r="J3276" s="1235"/>
      <c r="K3276" s="822"/>
      <c r="L3276" s="822"/>
      <c r="M3276" s="1344"/>
      <c r="N3276" s="1235"/>
      <c r="O3276" s="1344"/>
      <c r="Q3276" s="696" t="s">
        <v>11418</v>
      </c>
    </row>
    <row r="3277" spans="1:17" s="8" customFormat="1" ht="63.75" hidden="1" x14ac:dyDescent="0.2">
      <c r="A3277" s="1235"/>
      <c r="B3277" s="1381"/>
      <c r="C3277" s="283" t="s">
        <v>11393</v>
      </c>
      <c r="D3277" s="149" t="s">
        <v>10</v>
      </c>
      <c r="E3277" s="149" t="s">
        <v>11394</v>
      </c>
      <c r="F3277" s="149" t="s">
        <v>11395</v>
      </c>
      <c r="G3277" s="146" t="s">
        <v>11396</v>
      </c>
      <c r="H3277" s="819"/>
      <c r="I3277" s="1235"/>
      <c r="J3277" s="1235"/>
      <c r="K3277" s="822"/>
      <c r="L3277" s="822"/>
      <c r="M3277" s="1344"/>
      <c r="N3277" s="1235"/>
      <c r="O3277" s="1344"/>
      <c r="Q3277" s="696" t="s">
        <v>11418</v>
      </c>
    </row>
    <row r="3278" spans="1:17" s="8" customFormat="1" ht="76.5" hidden="1" x14ac:dyDescent="0.2">
      <c r="A3278" s="1235"/>
      <c r="B3278" s="1381"/>
      <c r="C3278" s="283" t="s">
        <v>11397</v>
      </c>
      <c r="D3278" s="149" t="s">
        <v>314</v>
      </c>
      <c r="E3278" s="149" t="s">
        <v>11398</v>
      </c>
      <c r="F3278" s="149" t="s">
        <v>11399</v>
      </c>
      <c r="G3278" s="142" t="s">
        <v>11400</v>
      </c>
      <c r="H3278" s="749"/>
      <c r="I3278" s="1235"/>
      <c r="J3278" s="1235"/>
      <c r="K3278" s="822"/>
      <c r="L3278" s="822"/>
      <c r="M3278" s="1344"/>
      <c r="N3278" s="1235"/>
      <c r="O3278" s="1344"/>
      <c r="Q3278" s="696" t="s">
        <v>11418</v>
      </c>
    </row>
    <row r="3279" spans="1:17" s="8" customFormat="1" ht="76.5" hidden="1" x14ac:dyDescent="0.2">
      <c r="A3279" s="1379"/>
      <c r="B3279" s="1382"/>
      <c r="C3279" s="283" t="s">
        <v>11401</v>
      </c>
      <c r="D3279" s="149" t="s">
        <v>10</v>
      </c>
      <c r="E3279" s="149" t="s">
        <v>11402</v>
      </c>
      <c r="F3279" s="149" t="s">
        <v>11403</v>
      </c>
      <c r="G3279" s="142" t="s">
        <v>11404</v>
      </c>
      <c r="H3279" s="793"/>
      <c r="I3279" s="1379"/>
      <c r="J3279" s="1379"/>
      <c r="K3279" s="823"/>
      <c r="L3279" s="823"/>
      <c r="M3279" s="1345"/>
      <c r="N3279" s="1379"/>
      <c r="O3279" s="1345"/>
      <c r="Q3279" s="696" t="s">
        <v>11418</v>
      </c>
    </row>
    <row r="3280" spans="1:17" s="8" customFormat="1" ht="63.75" hidden="1" x14ac:dyDescent="0.2">
      <c r="A3280" s="1378">
        <v>83</v>
      </c>
      <c r="B3280" s="1380" t="s">
        <v>11405</v>
      </c>
      <c r="C3280" s="283" t="s">
        <v>11406</v>
      </c>
      <c r="D3280" s="149" t="s">
        <v>227</v>
      </c>
      <c r="E3280" s="149" t="s">
        <v>11407</v>
      </c>
      <c r="F3280" s="149" t="s">
        <v>11408</v>
      </c>
      <c r="G3280" s="146" t="s">
        <v>11409</v>
      </c>
      <c r="H3280" s="818"/>
      <c r="I3280" s="1378"/>
      <c r="J3280" s="1378"/>
      <c r="K3280" s="821"/>
      <c r="L3280" s="821"/>
      <c r="M3280" s="1343"/>
      <c r="N3280" s="1378">
        <v>54</v>
      </c>
      <c r="O3280" s="1343"/>
      <c r="Q3280" s="696" t="s">
        <v>11418</v>
      </c>
    </row>
    <row r="3281" spans="1:17" s="8" customFormat="1" ht="76.5" hidden="1" x14ac:dyDescent="0.2">
      <c r="A3281" s="1235"/>
      <c r="B3281" s="1381"/>
      <c r="C3281" s="283" t="s">
        <v>11410</v>
      </c>
      <c r="D3281" s="149" t="s">
        <v>314</v>
      </c>
      <c r="E3281" s="149" t="s">
        <v>11411</v>
      </c>
      <c r="F3281" s="149" t="s">
        <v>11412</v>
      </c>
      <c r="G3281" s="142" t="s">
        <v>11413</v>
      </c>
      <c r="H3281" s="749"/>
      <c r="I3281" s="1235"/>
      <c r="J3281" s="1235"/>
      <c r="K3281" s="822"/>
      <c r="L3281" s="822"/>
      <c r="M3281" s="1344"/>
      <c r="N3281" s="1235"/>
      <c r="O3281" s="1344"/>
      <c r="Q3281" s="696" t="s">
        <v>11418</v>
      </c>
    </row>
    <row r="3282" spans="1:17" s="8" customFormat="1" ht="76.5" hidden="1" x14ac:dyDescent="0.2">
      <c r="A3282" s="1379"/>
      <c r="B3282" s="1382"/>
      <c r="C3282" s="283" t="s">
        <v>11414</v>
      </c>
      <c r="D3282" s="149" t="s">
        <v>314</v>
      </c>
      <c r="E3282" s="149" t="s">
        <v>11415</v>
      </c>
      <c r="F3282" s="149" t="s">
        <v>11416</v>
      </c>
      <c r="G3282" s="146" t="s">
        <v>11417</v>
      </c>
      <c r="H3282" s="820"/>
      <c r="I3282" s="1379"/>
      <c r="J3282" s="1379"/>
      <c r="K3282" s="823"/>
      <c r="L3282" s="823"/>
      <c r="M3282" s="1345"/>
      <c r="N3282" s="1379"/>
      <c r="O3282" s="1345"/>
      <c r="Q3282" s="696" t="s">
        <v>11418</v>
      </c>
    </row>
    <row r="3283" spans="1:17" s="8" customFormat="1" ht="110.25" customHeight="1" x14ac:dyDescent="0.2">
      <c r="A3283" s="1023">
        <v>1</v>
      </c>
      <c r="B3283" s="1026">
        <v>42965</v>
      </c>
      <c r="C3283" s="1023">
        <v>5</v>
      </c>
      <c r="D3283" s="1016" t="s">
        <v>13982</v>
      </c>
      <c r="E3283" s="1020"/>
      <c r="F3283" s="1018" t="s">
        <v>14639</v>
      </c>
      <c r="G3283" s="1016" t="s">
        <v>11436</v>
      </c>
      <c r="H3283" s="1020">
        <v>33493</v>
      </c>
      <c r="I3283" s="1023" t="s">
        <v>14294</v>
      </c>
      <c r="J3283" s="1023" t="s">
        <v>11437</v>
      </c>
      <c r="K3283" s="1026">
        <v>42965</v>
      </c>
      <c r="L3283" s="1023" t="s">
        <v>14061</v>
      </c>
      <c r="M3283" s="1023">
        <v>54670</v>
      </c>
      <c r="N3283" s="1023">
        <v>90</v>
      </c>
      <c r="O3283" s="1023">
        <v>1722105</v>
      </c>
      <c r="P3283" s="1682"/>
      <c r="Q3283" s="696"/>
    </row>
    <row r="3284" spans="1:17" s="8" customFormat="1" ht="108.75" customHeight="1" x14ac:dyDescent="0.2">
      <c r="A3284" s="1024"/>
      <c r="B3284" s="1095"/>
      <c r="C3284" s="1024"/>
      <c r="D3284" s="1016" t="s">
        <v>13983</v>
      </c>
      <c r="E3284" s="1020"/>
      <c r="F3284" s="1018" t="s">
        <v>14640</v>
      </c>
      <c r="G3284" s="1016" t="s">
        <v>11419</v>
      </c>
      <c r="H3284" s="1020">
        <v>33360</v>
      </c>
      <c r="I3284" s="1024"/>
      <c r="J3284" s="1024"/>
      <c r="K3284" s="1095"/>
      <c r="L3284" s="1024"/>
      <c r="M3284" s="1024"/>
      <c r="N3284" s="1024"/>
      <c r="O3284" s="1024"/>
      <c r="P3284" s="1683"/>
      <c r="Q3284" s="696"/>
    </row>
    <row r="3285" spans="1:17" s="8" customFormat="1" ht="102" customHeight="1" x14ac:dyDescent="0.2">
      <c r="A3285" s="1024"/>
      <c r="B3285" s="1095"/>
      <c r="C3285" s="1024"/>
      <c r="D3285" s="1016" t="s">
        <v>13984</v>
      </c>
      <c r="E3285" s="1020"/>
      <c r="F3285" s="1016" t="s">
        <v>11438</v>
      </c>
      <c r="G3285" s="1016" t="s">
        <v>11439</v>
      </c>
      <c r="H3285" s="1020">
        <v>41375</v>
      </c>
      <c r="I3285" s="1024"/>
      <c r="J3285" s="1024"/>
      <c r="K3285" s="1095"/>
      <c r="L3285" s="1024"/>
      <c r="M3285" s="1024"/>
      <c r="N3285" s="1024"/>
      <c r="O3285" s="1024"/>
      <c r="P3285" s="1683"/>
      <c r="Q3285" s="696"/>
    </row>
    <row r="3286" spans="1:17" s="8" customFormat="1" ht="105.75" customHeight="1" x14ac:dyDescent="0.2">
      <c r="A3286" s="1024"/>
      <c r="B3286" s="1095"/>
      <c r="C3286" s="1024"/>
      <c r="D3286" s="1016" t="s">
        <v>13985</v>
      </c>
      <c r="E3286" s="1020"/>
      <c r="F3286" s="1016" t="s">
        <v>14293</v>
      </c>
      <c r="G3286" s="1016" t="s">
        <v>11440</v>
      </c>
      <c r="H3286" s="1020">
        <v>42414</v>
      </c>
      <c r="I3286" s="1024"/>
      <c r="J3286" s="1024"/>
      <c r="K3286" s="1095"/>
      <c r="L3286" s="1024"/>
      <c r="M3286" s="1024"/>
      <c r="N3286" s="1024"/>
      <c r="O3286" s="1024"/>
      <c r="P3286" s="1683"/>
      <c r="Q3286" s="696"/>
    </row>
    <row r="3287" spans="1:17" s="8" customFormat="1" ht="105.75" customHeight="1" x14ac:dyDescent="0.2">
      <c r="A3287" s="1025"/>
      <c r="B3287" s="1096"/>
      <c r="C3287" s="1025"/>
      <c r="D3287" s="1016" t="s">
        <v>14156</v>
      </c>
      <c r="E3287" s="1020"/>
      <c r="F3287" s="1016" t="s">
        <v>14291</v>
      </c>
      <c r="G3287" s="1016" t="s">
        <v>14292</v>
      </c>
      <c r="H3287" s="1020">
        <v>44080</v>
      </c>
      <c r="I3287" s="1025"/>
      <c r="J3287" s="1025"/>
      <c r="K3287" s="1096"/>
      <c r="L3287" s="1025"/>
      <c r="M3287" s="1025"/>
      <c r="N3287" s="1025"/>
      <c r="O3287" s="1025"/>
      <c r="P3287" s="1684"/>
      <c r="Q3287" s="696"/>
    </row>
    <row r="3288" spans="1:17" s="8" customFormat="1" ht="105.75" customHeight="1" x14ac:dyDescent="0.2">
      <c r="A3288" s="1672">
        <v>2</v>
      </c>
      <c r="B3288" s="1026">
        <v>42965</v>
      </c>
      <c r="C3288" s="1023">
        <v>5</v>
      </c>
      <c r="D3288" s="972" t="s">
        <v>14301</v>
      </c>
      <c r="E3288" s="971"/>
      <c r="F3288" s="972" t="s">
        <v>14373</v>
      </c>
      <c r="G3288" s="972" t="s">
        <v>14374</v>
      </c>
      <c r="H3288" s="971" t="s">
        <v>14375</v>
      </c>
      <c r="I3288" s="1023" t="s">
        <v>14630</v>
      </c>
      <c r="J3288" s="1023" t="s">
        <v>14631</v>
      </c>
      <c r="K3288" s="1026">
        <v>42965</v>
      </c>
      <c r="L3288" s="1023" t="s">
        <v>14061</v>
      </c>
      <c r="M3288" s="1023">
        <v>54670</v>
      </c>
      <c r="N3288" s="1023">
        <v>90</v>
      </c>
      <c r="O3288" s="1032">
        <v>1722105</v>
      </c>
      <c r="P3288" s="1685"/>
      <c r="Q3288" s="696"/>
    </row>
    <row r="3289" spans="1:17" s="8" customFormat="1" ht="105.75" customHeight="1" x14ac:dyDescent="0.2">
      <c r="A3289" s="1673"/>
      <c r="B3289" s="1095"/>
      <c r="C3289" s="1024"/>
      <c r="D3289" s="973" t="s">
        <v>13975</v>
      </c>
      <c r="E3289" s="974"/>
      <c r="F3289" s="975" t="s">
        <v>14641</v>
      </c>
      <c r="G3289" s="962" t="s">
        <v>11423</v>
      </c>
      <c r="H3289" s="974">
        <v>32704</v>
      </c>
      <c r="I3289" s="1024"/>
      <c r="J3289" s="1024"/>
      <c r="K3289" s="1095"/>
      <c r="L3289" s="1024"/>
      <c r="M3289" s="1024"/>
      <c r="N3289" s="1024"/>
      <c r="O3289" s="1033"/>
      <c r="P3289" s="1686"/>
      <c r="Q3289" s="696"/>
    </row>
    <row r="3290" spans="1:17" s="8" customFormat="1" ht="105.75" customHeight="1" x14ac:dyDescent="0.2">
      <c r="A3290" s="1673"/>
      <c r="B3290" s="1095"/>
      <c r="C3290" s="1024"/>
      <c r="D3290" s="973" t="s">
        <v>13976</v>
      </c>
      <c r="E3290" s="974"/>
      <c r="F3290" s="975" t="s">
        <v>11424</v>
      </c>
      <c r="G3290" s="973" t="s">
        <v>11425</v>
      </c>
      <c r="H3290" s="974">
        <v>40773</v>
      </c>
      <c r="I3290" s="1024"/>
      <c r="J3290" s="1024"/>
      <c r="K3290" s="1095"/>
      <c r="L3290" s="1024"/>
      <c r="M3290" s="1024"/>
      <c r="N3290" s="1024"/>
      <c r="O3290" s="1033"/>
      <c r="P3290" s="1686"/>
      <c r="Q3290" s="696"/>
    </row>
    <row r="3291" spans="1:17" s="8" customFormat="1" ht="105.75" customHeight="1" x14ac:dyDescent="0.2">
      <c r="A3291" s="1673"/>
      <c r="B3291" s="1095"/>
      <c r="C3291" s="1024"/>
      <c r="D3291" s="973" t="s">
        <v>13977</v>
      </c>
      <c r="E3291" s="974"/>
      <c r="F3291" s="975" t="s">
        <v>11426</v>
      </c>
      <c r="G3291" s="973" t="s">
        <v>11427</v>
      </c>
      <c r="H3291" s="974">
        <v>42627</v>
      </c>
      <c r="I3291" s="1024"/>
      <c r="J3291" s="1024"/>
      <c r="K3291" s="1095"/>
      <c r="L3291" s="1024"/>
      <c r="M3291" s="1024"/>
      <c r="N3291" s="1024"/>
      <c r="O3291" s="1033"/>
      <c r="P3291" s="1686"/>
      <c r="Q3291" s="696"/>
    </row>
    <row r="3292" spans="1:17" s="8" customFormat="1" ht="105.75" customHeight="1" x14ac:dyDescent="0.2">
      <c r="A3292" s="1674"/>
      <c r="B3292" s="1096"/>
      <c r="C3292" s="1025"/>
      <c r="D3292" s="962" t="s">
        <v>14296</v>
      </c>
      <c r="E3292" s="965"/>
      <c r="F3292" s="962" t="s">
        <v>14210</v>
      </c>
      <c r="G3292" s="962" t="s">
        <v>14211</v>
      </c>
      <c r="H3292" s="988">
        <v>44421</v>
      </c>
      <c r="I3292" s="1025"/>
      <c r="J3292" s="1025"/>
      <c r="K3292" s="1096"/>
      <c r="L3292" s="1025"/>
      <c r="M3292" s="1025"/>
      <c r="N3292" s="1025"/>
      <c r="O3292" s="1034"/>
      <c r="P3292" s="1687"/>
      <c r="Q3292" s="696"/>
    </row>
    <row r="3293" spans="1:17" s="8" customFormat="1" ht="105.75" customHeight="1" x14ac:dyDescent="0.2">
      <c r="A3293" s="1032">
        <v>3</v>
      </c>
      <c r="B3293" s="1038">
        <v>42965</v>
      </c>
      <c r="C3293" s="1041">
        <v>5</v>
      </c>
      <c r="D3293" s="973" t="s">
        <v>13978</v>
      </c>
      <c r="E3293" s="974"/>
      <c r="F3293" s="975" t="s">
        <v>14632</v>
      </c>
      <c r="G3293" s="962" t="s">
        <v>11428</v>
      </c>
      <c r="H3293" s="974">
        <v>33366</v>
      </c>
      <c r="I3293" s="1032" t="s">
        <v>11429</v>
      </c>
      <c r="J3293" s="1032" t="s">
        <v>11422</v>
      </c>
      <c r="K3293" s="1038">
        <v>42965</v>
      </c>
      <c r="L3293" s="1038" t="s">
        <v>14061</v>
      </c>
      <c r="M3293" s="1023">
        <v>54670</v>
      </c>
      <c r="N3293" s="1023">
        <v>90</v>
      </c>
      <c r="O3293" s="1023">
        <v>1722105</v>
      </c>
      <c r="P3293" s="1652"/>
      <c r="Q3293" s="696"/>
    </row>
    <row r="3294" spans="1:17" s="8" customFormat="1" ht="105.75" customHeight="1" x14ac:dyDescent="0.2">
      <c r="A3294" s="1033"/>
      <c r="B3294" s="1039"/>
      <c r="C3294" s="1689"/>
      <c r="D3294" s="973" t="s">
        <v>13979</v>
      </c>
      <c r="E3294" s="974"/>
      <c r="F3294" s="975" t="s">
        <v>11430</v>
      </c>
      <c r="G3294" s="962" t="s">
        <v>11431</v>
      </c>
      <c r="H3294" s="974">
        <v>34027</v>
      </c>
      <c r="I3294" s="1033"/>
      <c r="J3294" s="1033"/>
      <c r="K3294" s="1039"/>
      <c r="L3294" s="1039"/>
      <c r="M3294" s="1024"/>
      <c r="N3294" s="1024"/>
      <c r="O3294" s="1024"/>
      <c r="P3294" s="1688"/>
      <c r="Q3294" s="696"/>
    </row>
    <row r="3295" spans="1:17" s="8" customFormat="1" ht="105.75" customHeight="1" x14ac:dyDescent="0.2">
      <c r="A3295" s="1033"/>
      <c r="B3295" s="1039"/>
      <c r="C3295" s="1689"/>
      <c r="D3295" s="973" t="s">
        <v>13980</v>
      </c>
      <c r="E3295" s="974"/>
      <c r="F3295" s="975" t="s">
        <v>11432</v>
      </c>
      <c r="G3295" s="973" t="s">
        <v>11433</v>
      </c>
      <c r="H3295" s="974">
        <v>41289</v>
      </c>
      <c r="I3295" s="1033"/>
      <c r="J3295" s="1033"/>
      <c r="K3295" s="1039"/>
      <c r="L3295" s="1039"/>
      <c r="M3295" s="1024"/>
      <c r="N3295" s="1024"/>
      <c r="O3295" s="1024"/>
      <c r="P3295" s="1688"/>
      <c r="Q3295" s="696"/>
    </row>
    <row r="3296" spans="1:17" s="8" customFormat="1" ht="105.75" customHeight="1" x14ac:dyDescent="0.2">
      <c r="A3296" s="1033"/>
      <c r="B3296" s="1039"/>
      <c r="C3296" s="1689"/>
      <c r="D3296" s="973" t="s">
        <v>13981</v>
      </c>
      <c r="E3296" s="974"/>
      <c r="F3296" s="975" t="s">
        <v>11434</v>
      </c>
      <c r="G3296" s="973" t="s">
        <v>11435</v>
      </c>
      <c r="H3296" s="974">
        <v>42031</v>
      </c>
      <c r="I3296" s="1033"/>
      <c r="J3296" s="1033"/>
      <c r="K3296" s="1039"/>
      <c r="L3296" s="1039"/>
      <c r="M3296" s="1024"/>
      <c r="N3296" s="1024"/>
      <c r="O3296" s="1024"/>
      <c r="P3296" s="1688"/>
      <c r="Q3296" s="696"/>
    </row>
    <row r="3297" spans="1:17" s="8" customFormat="1" ht="105.75" customHeight="1" x14ac:dyDescent="0.25">
      <c r="A3297" s="1034"/>
      <c r="B3297" s="1040"/>
      <c r="C3297" s="1690"/>
      <c r="D3297" s="973" t="s">
        <v>14419</v>
      </c>
      <c r="E3297" s="974"/>
      <c r="F3297" s="975" t="s">
        <v>14420</v>
      </c>
      <c r="G3297" s="973" t="s">
        <v>14421</v>
      </c>
      <c r="H3297" s="974">
        <v>44824</v>
      </c>
      <c r="I3297" s="1034"/>
      <c r="J3297" s="1034"/>
      <c r="K3297" s="1040"/>
      <c r="L3297" s="1040"/>
      <c r="M3297" s="1025"/>
      <c r="N3297" s="1025"/>
      <c r="O3297" s="1025"/>
      <c r="P3297" s="954"/>
      <c r="Q3297" s="696"/>
    </row>
    <row r="3298" spans="1:17" s="8" customFormat="1" ht="105.75" customHeight="1" x14ac:dyDescent="0.2">
      <c r="A3298" s="1023">
        <v>4</v>
      </c>
      <c r="B3298" s="1026">
        <v>42965</v>
      </c>
      <c r="C3298" s="1023">
        <v>2</v>
      </c>
      <c r="D3298" s="1021" t="s">
        <v>13986</v>
      </c>
      <c r="E3298" s="1022"/>
      <c r="F3298" s="977" t="s">
        <v>14633</v>
      </c>
      <c r="G3298" s="1021" t="s">
        <v>11441</v>
      </c>
      <c r="H3298" s="1022">
        <v>33041</v>
      </c>
      <c r="I3298" s="1023"/>
      <c r="J3298" s="1023"/>
      <c r="K3298" s="1023"/>
      <c r="L3298" s="1026" t="s">
        <v>14061</v>
      </c>
      <c r="M3298" s="1023">
        <v>54670</v>
      </c>
      <c r="N3298" s="1023">
        <v>42</v>
      </c>
      <c r="O3298" s="1030">
        <v>803649</v>
      </c>
      <c r="P3298" s="1652"/>
      <c r="Q3298" s="696"/>
    </row>
    <row r="3299" spans="1:17" s="8" customFormat="1" ht="105.75" customHeight="1" x14ac:dyDescent="0.2">
      <c r="A3299" s="1025"/>
      <c r="B3299" s="1096"/>
      <c r="C3299" s="1025"/>
      <c r="D3299" s="1021" t="s">
        <v>13987</v>
      </c>
      <c r="E3299" s="1022"/>
      <c r="F3299" s="977" t="s">
        <v>11442</v>
      </c>
      <c r="G3299" s="1021" t="s">
        <v>11443</v>
      </c>
      <c r="H3299" s="1022">
        <v>42593</v>
      </c>
      <c r="I3299" s="1025"/>
      <c r="J3299" s="1025"/>
      <c r="K3299" s="1025"/>
      <c r="L3299" s="1025"/>
      <c r="M3299" s="1025"/>
      <c r="N3299" s="1025"/>
      <c r="O3299" s="1030"/>
      <c r="P3299" s="1653"/>
      <c r="Q3299" s="696"/>
    </row>
    <row r="3300" spans="1:17" s="8" customFormat="1" ht="105.75" customHeight="1" x14ac:dyDescent="0.2">
      <c r="A3300" s="1023">
        <v>5</v>
      </c>
      <c r="B3300" s="1026">
        <v>43009</v>
      </c>
      <c r="C3300" s="1023">
        <v>3</v>
      </c>
      <c r="D3300" s="1021" t="s">
        <v>13988</v>
      </c>
      <c r="E3300" s="1022"/>
      <c r="F3300" s="977" t="s">
        <v>14634</v>
      </c>
      <c r="G3300" s="1021" t="s">
        <v>11444</v>
      </c>
      <c r="H3300" s="1022">
        <v>32669</v>
      </c>
      <c r="I3300" s="1023"/>
      <c r="J3300" s="1023"/>
      <c r="K3300" s="1023"/>
      <c r="L3300" s="1026" t="s">
        <v>14061</v>
      </c>
      <c r="M3300" s="1023">
        <v>54670</v>
      </c>
      <c r="N3300" s="1023">
        <v>54</v>
      </c>
      <c r="O3300" s="1030">
        <v>1033263</v>
      </c>
      <c r="P3300" s="1652"/>
      <c r="Q3300" s="696"/>
    </row>
    <row r="3301" spans="1:17" s="8" customFormat="1" ht="105.75" customHeight="1" x14ac:dyDescent="0.2">
      <c r="A3301" s="1024"/>
      <c r="B3301" s="1095"/>
      <c r="C3301" s="1024"/>
      <c r="D3301" s="1021" t="s">
        <v>13989</v>
      </c>
      <c r="E3301" s="1022"/>
      <c r="F3301" s="977" t="s">
        <v>11445</v>
      </c>
      <c r="G3301" s="1021" t="s">
        <v>11446</v>
      </c>
      <c r="H3301" s="1022">
        <v>40658</v>
      </c>
      <c r="I3301" s="1024"/>
      <c r="J3301" s="1024"/>
      <c r="K3301" s="1024"/>
      <c r="L3301" s="1024"/>
      <c r="M3301" s="1024"/>
      <c r="N3301" s="1024"/>
      <c r="O3301" s="1030"/>
      <c r="P3301" s="1653"/>
      <c r="Q3301" s="696"/>
    </row>
    <row r="3302" spans="1:17" s="8" customFormat="1" ht="105.75" customHeight="1" x14ac:dyDescent="0.2">
      <c r="A3302" s="1025"/>
      <c r="B3302" s="1096"/>
      <c r="C3302" s="1025"/>
      <c r="D3302" s="1021" t="s">
        <v>13990</v>
      </c>
      <c r="E3302" s="1022"/>
      <c r="F3302" s="977" t="s">
        <v>11447</v>
      </c>
      <c r="G3302" s="1021" t="s">
        <v>11448</v>
      </c>
      <c r="H3302" s="1022">
        <v>41256</v>
      </c>
      <c r="I3302" s="1025"/>
      <c r="J3302" s="1025"/>
      <c r="K3302" s="1025"/>
      <c r="L3302" s="1025"/>
      <c r="M3302" s="1025"/>
      <c r="N3302" s="1025"/>
      <c r="O3302" s="1030"/>
      <c r="P3302" s="1653"/>
      <c r="Q3302" s="696"/>
    </row>
    <row r="3303" spans="1:17" s="8" customFormat="1" ht="105.75" customHeight="1" x14ac:dyDescent="0.2">
      <c r="A3303" s="1023">
        <v>6</v>
      </c>
      <c r="B3303" s="1026">
        <v>43012</v>
      </c>
      <c r="C3303" s="1023">
        <v>4</v>
      </c>
      <c r="D3303" s="1021" t="s">
        <v>13991</v>
      </c>
      <c r="E3303" s="1022"/>
      <c r="F3303" s="977" t="s">
        <v>14635</v>
      </c>
      <c r="G3303" s="1021" t="s">
        <v>11452</v>
      </c>
      <c r="H3303" s="1022">
        <v>32878</v>
      </c>
      <c r="I3303" s="1023" t="s">
        <v>11450</v>
      </c>
      <c r="J3303" s="1023" t="s">
        <v>11451</v>
      </c>
      <c r="K3303" s="1026">
        <v>43012</v>
      </c>
      <c r="L3303" s="1026" t="s">
        <v>14061</v>
      </c>
      <c r="M3303" s="1023">
        <v>54670</v>
      </c>
      <c r="N3303" s="1023">
        <v>72</v>
      </c>
      <c r="O3303" s="1030">
        <v>1377684</v>
      </c>
      <c r="P3303" s="940"/>
      <c r="Q3303" s="696"/>
    </row>
    <row r="3304" spans="1:17" s="8" customFormat="1" ht="90" customHeight="1" x14ac:dyDescent="0.2">
      <c r="A3304" s="1024"/>
      <c r="B3304" s="1095"/>
      <c r="C3304" s="1024"/>
      <c r="D3304" s="1021" t="s">
        <v>13992</v>
      </c>
      <c r="E3304" s="1022"/>
      <c r="F3304" s="977" t="s">
        <v>14636</v>
      </c>
      <c r="G3304" s="1021" t="s">
        <v>11449</v>
      </c>
      <c r="H3304" s="1022">
        <v>33181</v>
      </c>
      <c r="I3304" s="1024"/>
      <c r="J3304" s="1024"/>
      <c r="K3304" s="1095"/>
      <c r="L3304" s="1095"/>
      <c r="M3304" s="1024"/>
      <c r="N3304" s="1024"/>
      <c r="O3304" s="1030"/>
      <c r="Q3304" s="696"/>
    </row>
    <row r="3305" spans="1:17" s="8" customFormat="1" ht="102" customHeight="1" x14ac:dyDescent="0.2">
      <c r="A3305" s="1024"/>
      <c r="B3305" s="1095"/>
      <c r="C3305" s="1024"/>
      <c r="D3305" s="1021" t="s">
        <v>13993</v>
      </c>
      <c r="E3305" s="1022"/>
      <c r="F3305" s="977" t="s">
        <v>11453</v>
      </c>
      <c r="G3305" s="1021" t="s">
        <v>11454</v>
      </c>
      <c r="H3305" s="1022">
        <v>40982</v>
      </c>
      <c r="I3305" s="1024"/>
      <c r="J3305" s="1024"/>
      <c r="K3305" s="1024"/>
      <c r="L3305" s="1024"/>
      <c r="M3305" s="1024"/>
      <c r="N3305" s="1024"/>
      <c r="O3305" s="1030"/>
      <c r="Q3305" s="696"/>
    </row>
    <row r="3306" spans="1:17" s="8" customFormat="1" ht="180" x14ac:dyDescent="0.2">
      <c r="A3306" s="1025"/>
      <c r="B3306" s="1096"/>
      <c r="C3306" s="1025"/>
      <c r="D3306" s="1021" t="s">
        <v>13994</v>
      </c>
      <c r="E3306" s="1022"/>
      <c r="F3306" s="977" t="s">
        <v>11455</v>
      </c>
      <c r="G3306" s="1021" t="s">
        <v>11456</v>
      </c>
      <c r="H3306" s="1022">
        <v>42528</v>
      </c>
      <c r="I3306" s="1025"/>
      <c r="J3306" s="1025"/>
      <c r="K3306" s="1025"/>
      <c r="L3306" s="1025"/>
      <c r="M3306" s="1025"/>
      <c r="N3306" s="1025"/>
      <c r="O3306" s="1030"/>
      <c r="P3306" s="939"/>
      <c r="Q3306" s="696"/>
    </row>
    <row r="3307" spans="1:17" s="8" customFormat="1" ht="90" x14ac:dyDescent="0.2">
      <c r="A3307" s="1023">
        <v>7</v>
      </c>
      <c r="B3307" s="1026">
        <v>43052</v>
      </c>
      <c r="C3307" s="1023">
        <v>2</v>
      </c>
      <c r="D3307" s="1021" t="s">
        <v>13995</v>
      </c>
      <c r="E3307" s="1022"/>
      <c r="F3307" s="977" t="s">
        <v>14637</v>
      </c>
      <c r="G3307" s="1021" t="s">
        <v>11457</v>
      </c>
      <c r="H3307" s="1022">
        <v>34148</v>
      </c>
      <c r="I3307" s="1023" t="s">
        <v>11458</v>
      </c>
      <c r="J3307" s="1023" t="s">
        <v>11459</v>
      </c>
      <c r="K3307" s="1026">
        <v>43052</v>
      </c>
      <c r="L3307" s="1026" t="s">
        <v>14061</v>
      </c>
      <c r="M3307" s="1023">
        <v>54670</v>
      </c>
      <c r="N3307" s="1023">
        <v>42</v>
      </c>
      <c r="O3307" s="1030">
        <v>688842</v>
      </c>
      <c r="P3307" s="940"/>
      <c r="Q3307" s="696"/>
    </row>
    <row r="3308" spans="1:17" s="8" customFormat="1" ht="68.25" customHeight="1" x14ac:dyDescent="0.2">
      <c r="A3308" s="1024"/>
      <c r="B3308" s="1095"/>
      <c r="C3308" s="1025"/>
      <c r="D3308" s="1014" t="s">
        <v>13996</v>
      </c>
      <c r="E3308" s="1019"/>
      <c r="F3308" s="1017" t="s">
        <v>14638</v>
      </c>
      <c r="G3308" s="1014" t="s">
        <v>11460</v>
      </c>
      <c r="H3308" s="1019">
        <v>34218</v>
      </c>
      <c r="I3308" s="1024"/>
      <c r="J3308" s="1024"/>
      <c r="K3308" s="1024"/>
      <c r="L3308" s="1024"/>
      <c r="M3308" s="1024"/>
      <c r="N3308" s="1024"/>
      <c r="O3308" s="1023"/>
      <c r="Q3308" s="696"/>
    </row>
    <row r="3309" spans="1:17" s="8" customFormat="1" ht="4.5" hidden="1" customHeight="1" x14ac:dyDescent="0.2">
      <c r="A3309" s="1044"/>
      <c r="B3309" s="1047"/>
      <c r="C3309" s="1050"/>
      <c r="D3309" s="957"/>
      <c r="E3309" s="955"/>
      <c r="F3309" s="956"/>
      <c r="G3309" s="950"/>
      <c r="H3309" s="955"/>
      <c r="I3309" s="1053"/>
      <c r="J3309" s="1053"/>
      <c r="K3309" s="1050"/>
      <c r="L3309" s="1050"/>
      <c r="M3309" s="1056"/>
      <c r="N3309" s="1056"/>
      <c r="O3309" s="1056"/>
      <c r="P3309" s="1059"/>
      <c r="Q3309" s="696"/>
    </row>
    <row r="3310" spans="1:17" s="8" customFormat="1" ht="92.25" hidden="1" customHeight="1" x14ac:dyDescent="0.2">
      <c r="A3310" s="1045"/>
      <c r="B3310" s="1048"/>
      <c r="C3310" s="1051"/>
      <c r="D3310" s="957"/>
      <c r="E3310" s="955"/>
      <c r="F3310" s="956"/>
      <c r="G3310" s="950"/>
      <c r="H3310" s="955"/>
      <c r="I3310" s="1054"/>
      <c r="J3310" s="1054"/>
      <c r="K3310" s="1051"/>
      <c r="L3310" s="1051"/>
      <c r="M3310" s="1057"/>
      <c r="N3310" s="1057"/>
      <c r="O3310" s="1057"/>
      <c r="P3310" s="1060"/>
      <c r="Q3310" s="696"/>
    </row>
    <row r="3311" spans="1:17" s="8" customFormat="1" ht="31.5" hidden="1" customHeight="1" x14ac:dyDescent="0.2">
      <c r="A3311" s="1045"/>
      <c r="B3311" s="1048"/>
      <c r="C3311" s="1051"/>
      <c r="D3311" s="957"/>
      <c r="E3311" s="955"/>
      <c r="F3311" s="956"/>
      <c r="G3311" s="950"/>
      <c r="H3311" s="955"/>
      <c r="I3311" s="1054"/>
      <c r="J3311" s="1054"/>
      <c r="K3311" s="1051"/>
      <c r="L3311" s="1051"/>
      <c r="M3311" s="1057"/>
      <c r="N3311" s="1057"/>
      <c r="O3311" s="1057"/>
      <c r="P3311" s="1060"/>
      <c r="Q3311" s="696"/>
    </row>
    <row r="3312" spans="1:17" s="8" customFormat="1" ht="0.75" hidden="1" customHeight="1" x14ac:dyDescent="0.2">
      <c r="A3312" s="1046"/>
      <c r="B3312" s="1049"/>
      <c r="C3312" s="1052"/>
      <c r="D3312" s="957"/>
      <c r="E3312" s="955"/>
      <c r="F3312" s="956"/>
      <c r="G3312" s="950"/>
      <c r="H3312" s="955"/>
      <c r="I3312" s="1055"/>
      <c r="J3312" s="1055"/>
      <c r="K3312" s="1052"/>
      <c r="L3312" s="1052"/>
      <c r="M3312" s="1058"/>
      <c r="N3312" s="1058"/>
      <c r="O3312" s="1058"/>
      <c r="P3312" s="1061"/>
      <c r="Q3312" s="696"/>
    </row>
    <row r="3313" spans="1:17" s="8" customFormat="1" ht="105" x14ac:dyDescent="0.2">
      <c r="A3313" s="1033">
        <v>8</v>
      </c>
      <c r="B3313" s="1039">
        <v>43188</v>
      </c>
      <c r="C3313" s="1689">
        <v>4</v>
      </c>
      <c r="D3313" s="992" t="s">
        <v>13997</v>
      </c>
      <c r="E3313" s="993"/>
      <c r="F3313" s="994" t="s">
        <v>11461</v>
      </c>
      <c r="G3313" s="966" t="s">
        <v>11462</v>
      </c>
      <c r="H3313" s="993">
        <v>32715</v>
      </c>
      <c r="I3313" s="1033" t="s">
        <v>11463</v>
      </c>
      <c r="J3313" s="1033" t="s">
        <v>11464</v>
      </c>
      <c r="K3313" s="1039">
        <v>43188</v>
      </c>
      <c r="L3313" s="1039" t="s">
        <v>14061</v>
      </c>
      <c r="M3313" s="1024">
        <v>54670</v>
      </c>
      <c r="N3313" s="1024">
        <v>72</v>
      </c>
      <c r="O3313" s="1025">
        <v>1377684</v>
      </c>
      <c r="Q3313" s="696" t="s">
        <v>11587</v>
      </c>
    </row>
    <row r="3314" spans="1:17" s="8" customFormat="1" ht="45" x14ac:dyDescent="0.2">
      <c r="A3314" s="1033"/>
      <c r="B3314" s="1039"/>
      <c r="C3314" s="1033"/>
      <c r="D3314" s="973" t="s">
        <v>13998</v>
      </c>
      <c r="E3314" s="974"/>
      <c r="F3314" s="975" t="s">
        <v>11465</v>
      </c>
      <c r="G3314" s="962" t="s">
        <v>11466</v>
      </c>
      <c r="H3314" s="974">
        <v>33115</v>
      </c>
      <c r="I3314" s="1033"/>
      <c r="J3314" s="1033"/>
      <c r="K3314" s="1033"/>
      <c r="L3314" s="1033"/>
      <c r="M3314" s="1024"/>
      <c r="N3314" s="1024"/>
      <c r="O3314" s="1030"/>
      <c r="Q3314" s="696" t="s">
        <v>11587</v>
      </c>
    </row>
    <row r="3315" spans="1:17" s="8" customFormat="1" ht="180" x14ac:dyDescent="0.2">
      <c r="A3315" s="1033"/>
      <c r="B3315" s="1039"/>
      <c r="C3315" s="1033"/>
      <c r="D3315" s="973" t="s">
        <v>13999</v>
      </c>
      <c r="E3315" s="974"/>
      <c r="F3315" s="975" t="s">
        <v>11467</v>
      </c>
      <c r="G3315" s="973" t="s">
        <v>11468</v>
      </c>
      <c r="H3315" s="974">
        <v>40367</v>
      </c>
      <c r="I3315" s="1033"/>
      <c r="J3315" s="1033"/>
      <c r="K3315" s="1033"/>
      <c r="L3315" s="1033"/>
      <c r="M3315" s="1024"/>
      <c r="N3315" s="1024"/>
      <c r="O3315" s="1030"/>
      <c r="Q3315" s="696" t="s">
        <v>11587</v>
      </c>
    </row>
    <row r="3316" spans="1:17" s="8" customFormat="1" ht="87.75" customHeight="1" x14ac:dyDescent="0.2">
      <c r="A3316" s="1034"/>
      <c r="B3316" s="1040"/>
      <c r="C3316" s="1034"/>
      <c r="D3316" s="973" t="s">
        <v>14000</v>
      </c>
      <c r="E3316" s="974"/>
      <c r="F3316" s="975" t="s">
        <v>11469</v>
      </c>
      <c r="G3316" s="973" t="s">
        <v>11470</v>
      </c>
      <c r="H3316" s="974">
        <v>42026</v>
      </c>
      <c r="I3316" s="1034"/>
      <c r="J3316" s="1034"/>
      <c r="K3316" s="1034"/>
      <c r="L3316" s="1034"/>
      <c r="M3316" s="1025"/>
      <c r="N3316" s="1025"/>
      <c r="O3316" s="1030"/>
      <c r="Q3316" s="696" t="s">
        <v>11587</v>
      </c>
    </row>
    <row r="3317" spans="1:17" s="8" customFormat="1" ht="85.5" customHeight="1" x14ac:dyDescent="0.2">
      <c r="A3317" s="1032">
        <v>9</v>
      </c>
      <c r="B3317" s="1038">
        <v>43250</v>
      </c>
      <c r="C3317" s="1041">
        <v>4</v>
      </c>
      <c r="D3317" s="973" t="s">
        <v>14001</v>
      </c>
      <c r="E3317" s="974"/>
      <c r="F3317" s="975" t="s">
        <v>14642</v>
      </c>
      <c r="G3317" s="962" t="s">
        <v>11473</v>
      </c>
      <c r="H3317" s="974">
        <v>35618</v>
      </c>
      <c r="I3317" s="1032" t="s">
        <v>11474</v>
      </c>
      <c r="J3317" s="1032" t="s">
        <v>11475</v>
      </c>
      <c r="K3317" s="1038">
        <v>43250</v>
      </c>
      <c r="L3317" s="1032"/>
      <c r="M3317" s="1023">
        <v>54670</v>
      </c>
      <c r="N3317" s="1023">
        <v>72</v>
      </c>
      <c r="O3317" s="1030">
        <v>1377684</v>
      </c>
      <c r="P3317" s="1652"/>
      <c r="Q3317" s="696"/>
    </row>
    <row r="3318" spans="1:17" s="8" customFormat="1" ht="84" customHeight="1" x14ac:dyDescent="0.2">
      <c r="A3318" s="1033"/>
      <c r="B3318" s="1039"/>
      <c r="C3318" s="1033"/>
      <c r="D3318" s="973" t="s">
        <v>14002</v>
      </c>
      <c r="E3318" s="974"/>
      <c r="F3318" s="975" t="s">
        <v>14643</v>
      </c>
      <c r="G3318" s="962" t="s">
        <v>11473</v>
      </c>
      <c r="H3318" s="974">
        <v>34543</v>
      </c>
      <c r="I3318" s="1033"/>
      <c r="J3318" s="1033"/>
      <c r="K3318" s="1033"/>
      <c r="L3318" s="1033"/>
      <c r="M3318" s="1024"/>
      <c r="N3318" s="1024"/>
      <c r="O3318" s="1030"/>
      <c r="P3318" s="1653"/>
      <c r="Q3318" s="696"/>
    </row>
    <row r="3319" spans="1:17" s="8" customFormat="1" ht="93.75" customHeight="1" x14ac:dyDescent="0.2">
      <c r="A3319" s="1033"/>
      <c r="B3319" s="1039"/>
      <c r="C3319" s="1033"/>
      <c r="D3319" s="973" t="s">
        <v>14003</v>
      </c>
      <c r="E3319" s="974"/>
      <c r="F3319" s="975" t="s">
        <v>11476</v>
      </c>
      <c r="G3319" s="973" t="s">
        <v>11477</v>
      </c>
      <c r="H3319" s="974">
        <v>42952</v>
      </c>
      <c r="I3319" s="1033"/>
      <c r="J3319" s="1033"/>
      <c r="K3319" s="1033"/>
      <c r="L3319" s="1033"/>
      <c r="M3319" s="1024"/>
      <c r="N3319" s="1024"/>
      <c r="O3319" s="1030"/>
      <c r="P3319" s="1653"/>
      <c r="Q3319" s="696"/>
    </row>
    <row r="3320" spans="1:17" s="8" customFormat="1" ht="120" x14ac:dyDescent="0.2">
      <c r="A3320" s="1034"/>
      <c r="B3320" s="1040"/>
      <c r="C3320" s="1034"/>
      <c r="D3320" s="973" t="s">
        <v>14004</v>
      </c>
      <c r="E3320" s="963"/>
      <c r="F3320" s="962" t="s">
        <v>11478</v>
      </c>
      <c r="G3320" s="962" t="s">
        <v>11479</v>
      </c>
      <c r="H3320" s="963">
        <v>43521</v>
      </c>
      <c r="I3320" s="1034"/>
      <c r="J3320" s="1034"/>
      <c r="K3320" s="1034"/>
      <c r="L3320" s="1034"/>
      <c r="M3320" s="1025"/>
      <c r="N3320" s="1025"/>
      <c r="O3320" s="1030"/>
      <c r="P3320" s="1653"/>
      <c r="Q3320" s="696"/>
    </row>
    <row r="3321" spans="1:17" s="8" customFormat="1" ht="105" x14ac:dyDescent="0.2">
      <c r="A3321" s="1032">
        <v>10</v>
      </c>
      <c r="B3321" s="1038">
        <v>43250</v>
      </c>
      <c r="C3321" s="1041">
        <v>3</v>
      </c>
      <c r="D3321" s="973" t="s">
        <v>14005</v>
      </c>
      <c r="E3321" s="974"/>
      <c r="F3321" s="975" t="s">
        <v>14644</v>
      </c>
      <c r="G3321" s="962" t="s">
        <v>11471</v>
      </c>
      <c r="H3321" s="974">
        <v>33449</v>
      </c>
      <c r="I3321" s="1032"/>
      <c r="J3321" s="1032"/>
      <c r="K3321" s="1038">
        <v>43250</v>
      </c>
      <c r="L3321" s="1038" t="s">
        <v>14061</v>
      </c>
      <c r="M3321" s="1023">
        <v>54670</v>
      </c>
      <c r="N3321" s="1023">
        <v>42</v>
      </c>
      <c r="O3321" s="1030">
        <v>803649</v>
      </c>
      <c r="P3321" s="1691"/>
      <c r="Q3321" s="696" t="s">
        <v>11587</v>
      </c>
    </row>
    <row r="3322" spans="1:17" s="8" customFormat="1" ht="105" x14ac:dyDescent="0.2">
      <c r="A3322" s="1033"/>
      <c r="B3322" s="1039"/>
      <c r="C3322" s="1689"/>
      <c r="D3322" s="989" t="s">
        <v>14297</v>
      </c>
      <c r="E3322" s="990"/>
      <c r="F3322" s="991" t="s">
        <v>14212</v>
      </c>
      <c r="G3322" s="967" t="s">
        <v>14213</v>
      </c>
      <c r="H3322" s="990">
        <v>43828</v>
      </c>
      <c r="I3322" s="1033"/>
      <c r="J3322" s="1033"/>
      <c r="K3322" s="1039"/>
      <c r="L3322" s="1039"/>
      <c r="M3322" s="1024"/>
      <c r="N3322" s="1024"/>
      <c r="O3322" s="1023"/>
      <c r="P3322" s="1691"/>
      <c r="Q3322" s="696" t="s">
        <v>11587</v>
      </c>
    </row>
    <row r="3323" spans="1:17" s="8" customFormat="1" ht="105" x14ac:dyDescent="0.2">
      <c r="A3323" s="1033"/>
      <c r="B3323" s="1039"/>
      <c r="C3323" s="1033"/>
      <c r="D3323" s="989" t="s">
        <v>14006</v>
      </c>
      <c r="E3323" s="990"/>
      <c r="F3323" s="975" t="s">
        <v>11472</v>
      </c>
      <c r="G3323" s="989" t="s">
        <v>11433</v>
      </c>
      <c r="H3323" s="990">
        <v>41680</v>
      </c>
      <c r="I3323" s="1034"/>
      <c r="J3323" s="1034"/>
      <c r="K3323" s="1033"/>
      <c r="L3323" s="1033"/>
      <c r="M3323" s="1024"/>
      <c r="N3323" s="1024"/>
      <c r="O3323" s="1023"/>
      <c r="P3323" s="1653"/>
      <c r="Q3323" s="696" t="s">
        <v>11587</v>
      </c>
    </row>
    <row r="3324" spans="1:17" s="8" customFormat="1" ht="105" x14ac:dyDescent="0.2">
      <c r="A3324" s="1032">
        <v>11</v>
      </c>
      <c r="B3324" s="1038">
        <v>43347</v>
      </c>
      <c r="C3324" s="1032">
        <v>4</v>
      </c>
      <c r="D3324" s="973" t="s">
        <v>14078</v>
      </c>
      <c r="E3324" s="974"/>
      <c r="F3324" s="975" t="s">
        <v>14645</v>
      </c>
      <c r="G3324" s="973" t="s">
        <v>14079</v>
      </c>
      <c r="H3324" s="974">
        <v>32934</v>
      </c>
      <c r="I3324" s="1032" t="s">
        <v>14088</v>
      </c>
      <c r="J3324" s="1032" t="s">
        <v>14161</v>
      </c>
      <c r="K3324" s="1038">
        <v>43347</v>
      </c>
      <c r="L3324" s="1032" t="s">
        <v>14061</v>
      </c>
      <c r="M3324" s="1023">
        <v>54670</v>
      </c>
      <c r="N3324" s="1023">
        <v>72</v>
      </c>
      <c r="O3324" s="1023">
        <v>1377684</v>
      </c>
      <c r="P3324" s="1692"/>
      <c r="Q3324" s="696" t="s">
        <v>11587</v>
      </c>
    </row>
    <row r="3325" spans="1:17" s="8" customFormat="1" ht="45" x14ac:dyDescent="0.2">
      <c r="A3325" s="1033"/>
      <c r="B3325" s="1033"/>
      <c r="C3325" s="1033"/>
      <c r="D3325" s="973" t="s">
        <v>14080</v>
      </c>
      <c r="E3325" s="974"/>
      <c r="F3325" s="975" t="s">
        <v>14646</v>
      </c>
      <c r="G3325" s="973" t="s">
        <v>14081</v>
      </c>
      <c r="H3325" s="974">
        <v>32673</v>
      </c>
      <c r="I3325" s="1033"/>
      <c r="J3325" s="1033"/>
      <c r="K3325" s="1033"/>
      <c r="L3325" s="1033"/>
      <c r="M3325" s="1024"/>
      <c r="N3325" s="1033"/>
      <c r="O3325" s="1033"/>
      <c r="P3325" s="1653"/>
      <c r="Q3325" s="696" t="s">
        <v>11587</v>
      </c>
    </row>
    <row r="3326" spans="1:17" s="8" customFormat="1" ht="120" x14ac:dyDescent="0.2">
      <c r="A3326" s="1033"/>
      <c r="B3326" s="1033"/>
      <c r="C3326" s="1033"/>
      <c r="D3326" s="973" t="s">
        <v>14082</v>
      </c>
      <c r="E3326" s="974"/>
      <c r="F3326" s="975" t="s">
        <v>14083</v>
      </c>
      <c r="G3326" s="973" t="s">
        <v>14084</v>
      </c>
      <c r="H3326" s="974">
        <v>40353</v>
      </c>
      <c r="I3326" s="1033"/>
      <c r="J3326" s="1033"/>
      <c r="K3326" s="1033"/>
      <c r="L3326" s="1033"/>
      <c r="M3326" s="1024"/>
      <c r="N3326" s="1033"/>
      <c r="O3326" s="1033"/>
      <c r="P3326" s="1653"/>
      <c r="Q3326" s="696" t="s">
        <v>11587</v>
      </c>
    </row>
    <row r="3327" spans="1:17" s="8" customFormat="1" ht="120" x14ac:dyDescent="0.2">
      <c r="A3327" s="1034"/>
      <c r="B3327" s="1034"/>
      <c r="C3327" s="1034"/>
      <c r="D3327" s="973" t="s">
        <v>14085</v>
      </c>
      <c r="E3327" s="974"/>
      <c r="F3327" s="975" t="s">
        <v>14086</v>
      </c>
      <c r="G3327" s="973" t="s">
        <v>14087</v>
      </c>
      <c r="H3327" s="974">
        <v>43547</v>
      </c>
      <c r="I3327" s="1034"/>
      <c r="J3327" s="1034"/>
      <c r="K3327" s="1034"/>
      <c r="L3327" s="1034"/>
      <c r="M3327" s="1024"/>
      <c r="N3327" s="1034"/>
      <c r="O3327" s="1034"/>
      <c r="P3327" s="1693"/>
      <c r="Q3327" s="696" t="s">
        <v>11587</v>
      </c>
    </row>
    <row r="3328" spans="1:17" s="8" customFormat="1" ht="63.75" customHeight="1" x14ac:dyDescent="0.2">
      <c r="A3328" s="1032">
        <v>12</v>
      </c>
      <c r="B3328" s="1038">
        <v>43347</v>
      </c>
      <c r="C3328" s="1041">
        <v>3</v>
      </c>
      <c r="D3328" s="973" t="s">
        <v>14007</v>
      </c>
      <c r="E3328" s="974"/>
      <c r="F3328" s="975" t="s">
        <v>11480</v>
      </c>
      <c r="G3328" s="962" t="s">
        <v>11481</v>
      </c>
      <c r="H3328" s="974">
        <v>33697</v>
      </c>
      <c r="I3328" s="1032" t="s">
        <v>11482</v>
      </c>
      <c r="J3328" s="1032" t="s">
        <v>11483</v>
      </c>
      <c r="K3328" s="1038">
        <v>43347</v>
      </c>
      <c r="L3328" s="1038" t="s">
        <v>14061</v>
      </c>
      <c r="M3328" s="1024">
        <v>54670</v>
      </c>
      <c r="N3328" s="1023">
        <v>54</v>
      </c>
      <c r="O3328" s="1030">
        <v>1033263</v>
      </c>
      <c r="P3328" s="1651"/>
      <c r="Q3328" s="696" t="s">
        <v>11587</v>
      </c>
    </row>
    <row r="3329" spans="1:17" s="8" customFormat="1" ht="100.5" customHeight="1" x14ac:dyDescent="0.2">
      <c r="A3329" s="1033"/>
      <c r="B3329" s="1039"/>
      <c r="C3329" s="1033"/>
      <c r="D3329" s="973" t="s">
        <v>14008</v>
      </c>
      <c r="E3329" s="974"/>
      <c r="F3329" s="975" t="s">
        <v>11484</v>
      </c>
      <c r="G3329" s="962" t="s">
        <v>11485</v>
      </c>
      <c r="H3329" s="974">
        <v>33490</v>
      </c>
      <c r="I3329" s="1033"/>
      <c r="J3329" s="1033"/>
      <c r="K3329" s="1033"/>
      <c r="L3329" s="1033"/>
      <c r="M3329" s="1024"/>
      <c r="N3329" s="1024"/>
      <c r="O3329" s="1030"/>
      <c r="P3329" s="1109"/>
      <c r="Q3329" s="696" t="s">
        <v>11587</v>
      </c>
    </row>
    <row r="3330" spans="1:17" s="8" customFormat="1" ht="92.25" customHeight="1" x14ac:dyDescent="0.2">
      <c r="A3330" s="1034"/>
      <c r="B3330" s="1040"/>
      <c r="C3330" s="1034"/>
      <c r="D3330" s="973" t="s">
        <v>14009</v>
      </c>
      <c r="E3330" s="974"/>
      <c r="F3330" s="975" t="s">
        <v>11486</v>
      </c>
      <c r="G3330" s="962" t="s">
        <v>11487</v>
      </c>
      <c r="H3330" s="974">
        <v>43801</v>
      </c>
      <c r="I3330" s="1034"/>
      <c r="J3330" s="1034"/>
      <c r="K3330" s="1034"/>
      <c r="L3330" s="1034"/>
      <c r="M3330" s="1025"/>
      <c r="N3330" s="1025"/>
      <c r="O3330" s="1030"/>
      <c r="P3330" s="1109"/>
      <c r="Q3330" s="696" t="s">
        <v>11587</v>
      </c>
    </row>
    <row r="3331" spans="1:17" s="8" customFormat="1" ht="105" x14ac:dyDescent="0.2">
      <c r="A3331" s="1032">
        <v>13</v>
      </c>
      <c r="B3331" s="1038">
        <v>43406</v>
      </c>
      <c r="C3331" s="1032">
        <v>3</v>
      </c>
      <c r="D3331" s="973" t="s">
        <v>14072</v>
      </c>
      <c r="E3331" s="974"/>
      <c r="F3331" s="975" t="s">
        <v>14647</v>
      </c>
      <c r="G3331" s="962" t="s">
        <v>14070</v>
      </c>
      <c r="H3331" s="974">
        <v>32677</v>
      </c>
      <c r="I3331" s="1032" t="s">
        <v>14073</v>
      </c>
      <c r="J3331" s="1032" t="s">
        <v>14074</v>
      </c>
      <c r="K3331" s="1038">
        <v>43406</v>
      </c>
      <c r="L3331" s="1038" t="s">
        <v>14061</v>
      </c>
      <c r="M3331" s="1023">
        <v>54670</v>
      </c>
      <c r="N3331" s="1023">
        <v>54</v>
      </c>
      <c r="O3331" s="1023">
        <v>1033263</v>
      </c>
      <c r="P3331" s="1651"/>
      <c r="Q3331" s="696" t="s">
        <v>11587</v>
      </c>
    </row>
    <row r="3332" spans="1:17" s="8" customFormat="1" ht="75" x14ac:dyDescent="0.2">
      <c r="A3332" s="1033"/>
      <c r="B3332" s="1033"/>
      <c r="C3332" s="1033"/>
      <c r="D3332" s="973" t="s">
        <v>14071</v>
      </c>
      <c r="E3332" s="974"/>
      <c r="F3332" s="975" t="s">
        <v>14648</v>
      </c>
      <c r="G3332" s="962" t="s">
        <v>11444</v>
      </c>
      <c r="H3332" s="974">
        <v>32689</v>
      </c>
      <c r="I3332" s="1033"/>
      <c r="J3332" s="1033"/>
      <c r="K3332" s="1033"/>
      <c r="L3332" s="1033"/>
      <c r="M3332" s="1033"/>
      <c r="N3332" s="1033"/>
      <c r="O3332" s="1033"/>
      <c r="P3332" s="1109"/>
      <c r="Q3332" s="696" t="s">
        <v>11587</v>
      </c>
    </row>
    <row r="3333" spans="1:17" s="8" customFormat="1" ht="135" x14ac:dyDescent="0.2">
      <c r="A3333" s="1034"/>
      <c r="B3333" s="1034"/>
      <c r="C3333" s="1034"/>
      <c r="D3333" s="973" t="s">
        <v>14298</v>
      </c>
      <c r="E3333" s="974" t="s">
        <v>14075</v>
      </c>
      <c r="F3333" s="975" t="s">
        <v>14076</v>
      </c>
      <c r="G3333" s="962" t="s">
        <v>14077</v>
      </c>
      <c r="H3333" s="974">
        <v>40165</v>
      </c>
      <c r="I3333" s="1034"/>
      <c r="J3333" s="1034"/>
      <c r="K3333" s="1034"/>
      <c r="L3333" s="1034"/>
      <c r="M3333" s="1034"/>
      <c r="N3333" s="1034"/>
      <c r="O3333" s="1034"/>
      <c r="P3333" s="1109"/>
      <c r="Q3333" s="696" t="s">
        <v>11587</v>
      </c>
    </row>
    <row r="3334" spans="1:17" s="8" customFormat="1" ht="105" x14ac:dyDescent="0.2">
      <c r="A3334" s="1032">
        <v>14</v>
      </c>
      <c r="B3334" s="1038">
        <v>43479</v>
      </c>
      <c r="C3334" s="1041">
        <v>4</v>
      </c>
      <c r="D3334" s="973" t="s">
        <v>14014</v>
      </c>
      <c r="E3334" s="974"/>
      <c r="F3334" s="975" t="s">
        <v>11498</v>
      </c>
      <c r="G3334" s="962" t="s">
        <v>11499</v>
      </c>
      <c r="H3334" s="974">
        <v>32859</v>
      </c>
      <c r="I3334" s="1032" t="s">
        <v>11500</v>
      </c>
      <c r="J3334" s="1032" t="s">
        <v>11501</v>
      </c>
      <c r="K3334" s="1038">
        <v>43479</v>
      </c>
      <c r="L3334" s="1038" t="s">
        <v>14061</v>
      </c>
      <c r="M3334" s="1023">
        <v>54670</v>
      </c>
      <c r="N3334" s="1023">
        <v>54</v>
      </c>
      <c r="O3334" s="1030">
        <v>1033263</v>
      </c>
      <c r="P3334" s="940"/>
      <c r="Q3334" s="696" t="s">
        <v>11587</v>
      </c>
    </row>
    <row r="3335" spans="1:17" s="8" customFormat="1" ht="54" customHeight="1" x14ac:dyDescent="0.2">
      <c r="A3335" s="1033"/>
      <c r="B3335" s="1039"/>
      <c r="C3335" s="1689"/>
      <c r="D3335" s="973" t="s">
        <v>14015</v>
      </c>
      <c r="E3335" s="974"/>
      <c r="F3335" s="975" t="s">
        <v>11502</v>
      </c>
      <c r="G3335" s="962" t="s">
        <v>11503</v>
      </c>
      <c r="H3335" s="974">
        <v>32265</v>
      </c>
      <c r="I3335" s="1033"/>
      <c r="J3335" s="1033"/>
      <c r="K3335" s="1033"/>
      <c r="L3335" s="1033"/>
      <c r="M3335" s="1024"/>
      <c r="N3335" s="1024"/>
      <c r="O3335" s="1030"/>
      <c r="Q3335" s="696"/>
    </row>
    <row r="3336" spans="1:17" s="8" customFormat="1" ht="129" customHeight="1" x14ac:dyDescent="0.2">
      <c r="A3336" s="1033"/>
      <c r="B3336" s="1039"/>
      <c r="C3336" s="1689"/>
      <c r="D3336" s="973" t="s">
        <v>14622</v>
      </c>
      <c r="E3336" s="974"/>
      <c r="F3336" s="975" t="s">
        <v>14623</v>
      </c>
      <c r="G3336" s="962" t="s">
        <v>14624</v>
      </c>
      <c r="H3336" s="974">
        <v>44974</v>
      </c>
      <c r="I3336" s="1033"/>
      <c r="J3336" s="1033"/>
      <c r="K3336" s="1033"/>
      <c r="L3336" s="1033"/>
      <c r="M3336" s="1024"/>
      <c r="N3336" s="1024"/>
      <c r="O3336" s="1030"/>
      <c r="Q3336" s="696"/>
    </row>
    <row r="3337" spans="1:17" s="8" customFormat="1" ht="135" x14ac:dyDescent="0.2">
      <c r="A3337" s="1034"/>
      <c r="B3337" s="1040"/>
      <c r="C3337" s="1690"/>
      <c r="D3337" s="973" t="s">
        <v>14016</v>
      </c>
      <c r="E3337" s="974"/>
      <c r="F3337" s="973" t="s">
        <v>11504</v>
      </c>
      <c r="G3337" s="973" t="s">
        <v>11505</v>
      </c>
      <c r="H3337" s="974">
        <v>41045</v>
      </c>
      <c r="I3337" s="1034"/>
      <c r="J3337" s="1034"/>
      <c r="K3337" s="1034"/>
      <c r="L3337" s="1034"/>
      <c r="M3337" s="1025"/>
      <c r="N3337" s="1025"/>
      <c r="O3337" s="1030"/>
      <c r="P3337" s="939"/>
      <c r="Q3337" s="696"/>
    </row>
    <row r="3338" spans="1:17" s="8" customFormat="1" ht="105" x14ac:dyDescent="0.2">
      <c r="A3338" s="1032">
        <v>15</v>
      </c>
      <c r="B3338" s="1038">
        <v>43494</v>
      </c>
      <c r="C3338" s="1041">
        <v>3</v>
      </c>
      <c r="D3338" s="973" t="s">
        <v>14017</v>
      </c>
      <c r="E3338" s="974"/>
      <c r="F3338" s="975" t="s">
        <v>11506</v>
      </c>
      <c r="G3338" s="962" t="s">
        <v>11507</v>
      </c>
      <c r="H3338" s="974">
        <v>32598</v>
      </c>
      <c r="I3338" s="1032"/>
      <c r="J3338" s="1032"/>
      <c r="K3338" s="1038">
        <v>43494</v>
      </c>
      <c r="L3338" s="1038" t="s">
        <v>14061</v>
      </c>
      <c r="M3338" s="1023">
        <v>54670</v>
      </c>
      <c r="N3338" s="1023">
        <v>54</v>
      </c>
      <c r="O3338" s="1030">
        <v>1033263</v>
      </c>
      <c r="Q3338" s="696"/>
    </row>
    <row r="3339" spans="1:17" s="8" customFormat="1" ht="120" x14ac:dyDescent="0.2">
      <c r="A3339" s="1033"/>
      <c r="B3339" s="1039"/>
      <c r="C3339" s="1033"/>
      <c r="D3339" s="973" t="s">
        <v>14018</v>
      </c>
      <c r="E3339" s="974"/>
      <c r="F3339" s="975" t="s">
        <v>11508</v>
      </c>
      <c r="G3339" s="973" t="s">
        <v>11509</v>
      </c>
      <c r="H3339" s="974">
        <v>39860</v>
      </c>
      <c r="I3339" s="1033"/>
      <c r="J3339" s="1033"/>
      <c r="K3339" s="1033"/>
      <c r="L3339" s="1033"/>
      <c r="M3339" s="1024"/>
      <c r="N3339" s="1024"/>
      <c r="O3339" s="1030"/>
      <c r="Q3339" s="696"/>
    </row>
    <row r="3340" spans="1:17" s="8" customFormat="1" ht="150" x14ac:dyDescent="0.2">
      <c r="A3340" s="1034"/>
      <c r="B3340" s="1040"/>
      <c r="C3340" s="1034"/>
      <c r="D3340" s="973" t="s">
        <v>14019</v>
      </c>
      <c r="E3340" s="974"/>
      <c r="F3340" s="973" t="s">
        <v>11510</v>
      </c>
      <c r="G3340" s="973" t="s">
        <v>11511</v>
      </c>
      <c r="H3340" s="974">
        <v>40612</v>
      </c>
      <c r="I3340" s="1034"/>
      <c r="J3340" s="1034"/>
      <c r="K3340" s="1034"/>
      <c r="L3340" s="1034"/>
      <c r="M3340" s="1025"/>
      <c r="N3340" s="1025"/>
      <c r="O3340" s="1030"/>
      <c r="Q3340" s="696"/>
    </row>
    <row r="3341" spans="1:17" s="8" customFormat="1" ht="105" x14ac:dyDescent="0.2">
      <c r="A3341" s="1032">
        <v>16</v>
      </c>
      <c r="B3341" s="1038">
        <v>43504</v>
      </c>
      <c r="C3341" s="1041">
        <v>4</v>
      </c>
      <c r="D3341" s="973" t="s">
        <v>14010</v>
      </c>
      <c r="E3341" s="974"/>
      <c r="F3341" s="975" t="s">
        <v>11488</v>
      </c>
      <c r="G3341" s="962" t="s">
        <v>11489</v>
      </c>
      <c r="H3341" s="974">
        <v>33203</v>
      </c>
      <c r="I3341" s="1032" t="s">
        <v>14332</v>
      </c>
      <c r="J3341" s="1032" t="s">
        <v>11491</v>
      </c>
      <c r="K3341" s="1038">
        <v>43504</v>
      </c>
      <c r="L3341" s="1038" t="s">
        <v>14061</v>
      </c>
      <c r="M3341" s="1023">
        <v>54670</v>
      </c>
      <c r="N3341" s="1023">
        <v>72</v>
      </c>
      <c r="O3341" s="1030">
        <v>1377684</v>
      </c>
      <c r="Q3341" s="696"/>
    </row>
    <row r="3342" spans="1:17" s="8" customFormat="1" ht="67.5" customHeight="1" x14ac:dyDescent="0.2">
      <c r="A3342" s="1033"/>
      <c r="B3342" s="1039"/>
      <c r="C3342" s="1033"/>
      <c r="D3342" s="973" t="s">
        <v>14011</v>
      </c>
      <c r="E3342" s="974"/>
      <c r="F3342" s="975" t="s">
        <v>11492</v>
      </c>
      <c r="G3342" s="962" t="s">
        <v>11493</v>
      </c>
      <c r="H3342" s="974">
        <v>33055</v>
      </c>
      <c r="I3342" s="1033"/>
      <c r="J3342" s="1033"/>
      <c r="K3342" s="1033"/>
      <c r="L3342" s="1033"/>
      <c r="M3342" s="1024"/>
      <c r="N3342" s="1024"/>
      <c r="O3342" s="1030"/>
      <c r="Q3342" s="696"/>
    </row>
    <row r="3343" spans="1:17" s="8" customFormat="1" ht="73.5" customHeight="1" x14ac:dyDescent="0.2">
      <c r="A3343" s="1033"/>
      <c r="B3343" s="1039"/>
      <c r="C3343" s="1033"/>
      <c r="D3343" s="973" t="s">
        <v>14012</v>
      </c>
      <c r="E3343" s="974"/>
      <c r="F3343" s="975" t="s">
        <v>11494</v>
      </c>
      <c r="G3343" s="973" t="s">
        <v>11495</v>
      </c>
      <c r="H3343" s="974">
        <v>41648</v>
      </c>
      <c r="I3343" s="1033"/>
      <c r="J3343" s="1033"/>
      <c r="K3343" s="1033"/>
      <c r="L3343" s="1033"/>
      <c r="M3343" s="1024"/>
      <c r="N3343" s="1024"/>
      <c r="O3343" s="1030"/>
      <c r="Q3343" s="696"/>
    </row>
    <row r="3344" spans="1:17" s="8" customFormat="1" ht="135" x14ac:dyDescent="0.2">
      <c r="A3344" s="1034"/>
      <c r="B3344" s="1040"/>
      <c r="C3344" s="1034"/>
      <c r="D3344" s="973" t="s">
        <v>14013</v>
      </c>
      <c r="E3344" s="974"/>
      <c r="F3344" s="975" t="s">
        <v>11496</v>
      </c>
      <c r="G3344" s="962" t="s">
        <v>11497</v>
      </c>
      <c r="H3344" s="974">
        <v>43308</v>
      </c>
      <c r="I3344" s="1034"/>
      <c r="J3344" s="1034"/>
      <c r="K3344" s="1034"/>
      <c r="L3344" s="1034"/>
      <c r="M3344" s="1025"/>
      <c r="N3344" s="1025"/>
      <c r="O3344" s="1030"/>
      <c r="Q3344" s="696"/>
    </row>
    <row r="3345" spans="1:17" s="8" customFormat="1" ht="105" x14ac:dyDescent="0.2">
      <c r="A3345" s="1032">
        <v>17</v>
      </c>
      <c r="B3345" s="1038">
        <v>43536</v>
      </c>
      <c r="C3345" s="1041">
        <v>3</v>
      </c>
      <c r="D3345" s="973" t="s">
        <v>14020</v>
      </c>
      <c r="E3345" s="974"/>
      <c r="F3345" s="975" t="s">
        <v>11512</v>
      </c>
      <c r="G3345" s="962" t="s">
        <v>11513</v>
      </c>
      <c r="H3345" s="974">
        <v>33805</v>
      </c>
      <c r="I3345" s="1032"/>
      <c r="J3345" s="1032"/>
      <c r="K3345" s="1038">
        <v>43536</v>
      </c>
      <c r="L3345" s="1038" t="s">
        <v>14061</v>
      </c>
      <c r="M3345" s="1023">
        <v>54670</v>
      </c>
      <c r="N3345" s="1023">
        <v>54</v>
      </c>
      <c r="O3345" s="1030">
        <v>1033263</v>
      </c>
      <c r="Q3345" s="696"/>
    </row>
    <row r="3346" spans="1:17" s="8" customFormat="1" ht="150" x14ac:dyDescent="0.2">
      <c r="A3346" s="1033"/>
      <c r="B3346" s="1039"/>
      <c r="C3346" s="1033"/>
      <c r="D3346" s="973" t="s">
        <v>14021</v>
      </c>
      <c r="E3346" s="974"/>
      <c r="F3346" s="975" t="s">
        <v>11514</v>
      </c>
      <c r="G3346" s="973" t="s">
        <v>11515</v>
      </c>
      <c r="H3346" s="974">
        <v>41534</v>
      </c>
      <c r="I3346" s="1033"/>
      <c r="J3346" s="1033"/>
      <c r="K3346" s="1033"/>
      <c r="L3346" s="1033"/>
      <c r="M3346" s="1024"/>
      <c r="N3346" s="1024"/>
      <c r="O3346" s="1030"/>
      <c r="Q3346" s="696"/>
    </row>
    <row r="3347" spans="1:17" s="8" customFormat="1" ht="135" x14ac:dyDescent="0.2">
      <c r="A3347" s="1034"/>
      <c r="B3347" s="1040"/>
      <c r="C3347" s="1034"/>
      <c r="D3347" s="973" t="s">
        <v>14022</v>
      </c>
      <c r="E3347" s="974"/>
      <c r="F3347" s="973" t="s">
        <v>11516</v>
      </c>
      <c r="G3347" s="973" t="s">
        <v>11517</v>
      </c>
      <c r="H3347" s="974">
        <v>43254</v>
      </c>
      <c r="I3347" s="1034"/>
      <c r="J3347" s="1034"/>
      <c r="K3347" s="1034"/>
      <c r="L3347" s="1034"/>
      <c r="M3347" s="1025"/>
      <c r="N3347" s="1025"/>
      <c r="O3347" s="1030"/>
      <c r="Q3347" s="696"/>
    </row>
    <row r="3348" spans="1:17" s="8" customFormat="1" ht="105" x14ac:dyDescent="0.2">
      <c r="A3348" s="1032">
        <v>18</v>
      </c>
      <c r="B3348" s="1038">
        <v>43550</v>
      </c>
      <c r="C3348" s="1041">
        <v>3</v>
      </c>
      <c r="D3348" s="973" t="s">
        <v>14023</v>
      </c>
      <c r="E3348" s="974"/>
      <c r="F3348" s="975" t="s">
        <v>11518</v>
      </c>
      <c r="G3348" s="962" t="s">
        <v>11519</v>
      </c>
      <c r="H3348" s="974">
        <v>32644</v>
      </c>
      <c r="I3348" s="1032"/>
      <c r="J3348" s="1032"/>
      <c r="K3348" s="1038">
        <v>43550</v>
      </c>
      <c r="L3348" s="1038" t="s">
        <v>14061</v>
      </c>
      <c r="M3348" s="1023">
        <v>54670</v>
      </c>
      <c r="N3348" s="1023">
        <v>54</v>
      </c>
      <c r="O3348" s="1030">
        <v>1033263</v>
      </c>
      <c r="Q3348" s="696"/>
    </row>
    <row r="3349" spans="1:17" s="8" customFormat="1" ht="120" x14ac:dyDescent="0.2">
      <c r="A3349" s="1033"/>
      <c r="B3349" s="1039"/>
      <c r="C3349" s="1033"/>
      <c r="D3349" s="973" t="s">
        <v>14024</v>
      </c>
      <c r="E3349" s="974"/>
      <c r="F3349" s="975" t="s">
        <v>11520</v>
      </c>
      <c r="G3349" s="973" t="s">
        <v>11521</v>
      </c>
      <c r="H3349" s="974">
        <v>40250</v>
      </c>
      <c r="I3349" s="1033"/>
      <c r="J3349" s="1033"/>
      <c r="K3349" s="1033"/>
      <c r="L3349" s="1033"/>
      <c r="M3349" s="1024"/>
      <c r="N3349" s="1024"/>
      <c r="O3349" s="1030"/>
      <c r="Q3349" s="696"/>
    </row>
    <row r="3350" spans="1:17" s="8" customFormat="1" ht="135" x14ac:dyDescent="0.2">
      <c r="A3350" s="1034"/>
      <c r="B3350" s="1040"/>
      <c r="C3350" s="1034"/>
      <c r="D3350" s="973" t="s">
        <v>14025</v>
      </c>
      <c r="E3350" s="974"/>
      <c r="F3350" s="975" t="s">
        <v>11522</v>
      </c>
      <c r="G3350" s="973" t="s">
        <v>11523</v>
      </c>
      <c r="H3350" s="974">
        <v>41712</v>
      </c>
      <c r="I3350" s="1034"/>
      <c r="J3350" s="1034"/>
      <c r="K3350" s="1034"/>
      <c r="L3350" s="1034"/>
      <c r="M3350" s="1025"/>
      <c r="N3350" s="1025"/>
      <c r="O3350" s="1030"/>
      <c r="Q3350" s="696"/>
    </row>
    <row r="3351" spans="1:17" s="8" customFormat="1" ht="135" x14ac:dyDescent="0.2">
      <c r="A3351" s="1032">
        <v>19</v>
      </c>
      <c r="B3351" s="1038">
        <v>43602</v>
      </c>
      <c r="C3351" s="1041">
        <v>4</v>
      </c>
      <c r="D3351" s="973" t="s">
        <v>14026</v>
      </c>
      <c r="E3351" s="974"/>
      <c r="F3351" s="975" t="s">
        <v>11524</v>
      </c>
      <c r="G3351" s="973" t="s">
        <v>11525</v>
      </c>
      <c r="H3351" s="974">
        <v>32621</v>
      </c>
      <c r="I3351" s="1032" t="s">
        <v>11526</v>
      </c>
      <c r="J3351" s="1032" t="s">
        <v>11527</v>
      </c>
      <c r="K3351" s="1038">
        <v>43602</v>
      </c>
      <c r="L3351" s="1038" t="s">
        <v>14061</v>
      </c>
      <c r="M3351" s="1023">
        <v>54670</v>
      </c>
      <c r="N3351" s="1023">
        <v>72</v>
      </c>
      <c r="O3351" s="1030">
        <v>1033263</v>
      </c>
      <c r="Q3351" s="696"/>
    </row>
    <row r="3352" spans="1:17" s="8" customFormat="1" ht="105" x14ac:dyDescent="0.2">
      <c r="A3352" s="1033"/>
      <c r="B3352" s="1039"/>
      <c r="C3352" s="1033"/>
      <c r="D3352" s="973" t="s">
        <v>14027</v>
      </c>
      <c r="E3352" s="974"/>
      <c r="F3352" s="975" t="s">
        <v>11528</v>
      </c>
      <c r="G3352" s="973" t="s">
        <v>11529</v>
      </c>
      <c r="H3352" s="974">
        <v>32902</v>
      </c>
      <c r="I3352" s="1033"/>
      <c r="J3352" s="1033"/>
      <c r="K3352" s="1033"/>
      <c r="L3352" s="1033"/>
      <c r="M3352" s="1024"/>
      <c r="N3352" s="1024"/>
      <c r="O3352" s="1030"/>
      <c r="Q3352" s="696"/>
    </row>
    <row r="3353" spans="1:17" s="8" customFormat="1" ht="150" x14ac:dyDescent="0.2">
      <c r="A3353" s="1033"/>
      <c r="B3353" s="1039"/>
      <c r="C3353" s="1033"/>
      <c r="D3353" s="973" t="s">
        <v>14299</v>
      </c>
      <c r="E3353" s="974"/>
      <c r="F3353" s="975" t="s">
        <v>14302</v>
      </c>
      <c r="G3353" s="973" t="s">
        <v>14303</v>
      </c>
      <c r="H3353" s="974">
        <v>44067</v>
      </c>
      <c r="I3353" s="1033"/>
      <c r="J3353" s="1033"/>
      <c r="K3353" s="1033"/>
      <c r="L3353" s="1033"/>
      <c r="M3353" s="1024"/>
      <c r="N3353" s="1024"/>
      <c r="O3353" s="1030"/>
      <c r="Q3353" s="696"/>
    </row>
    <row r="3354" spans="1:17" s="8" customFormat="1" ht="150" x14ac:dyDescent="0.2">
      <c r="A3354" s="1034"/>
      <c r="B3354" s="1040"/>
      <c r="C3354" s="1034"/>
      <c r="D3354" s="973" t="s">
        <v>14028</v>
      </c>
      <c r="E3354" s="974"/>
      <c r="F3354" s="975" t="s">
        <v>11530</v>
      </c>
      <c r="G3354" s="973" t="s">
        <v>11531</v>
      </c>
      <c r="H3354" s="974">
        <v>42415</v>
      </c>
      <c r="I3354" s="1034"/>
      <c r="J3354" s="1034"/>
      <c r="K3354" s="1034"/>
      <c r="L3354" s="1034"/>
      <c r="M3354" s="1025"/>
      <c r="N3354" s="1025"/>
      <c r="O3354" s="1030"/>
      <c r="Q3354" s="696"/>
    </row>
    <row r="3355" spans="1:17" s="8" customFormat="1" ht="105" x14ac:dyDescent="0.2">
      <c r="A3355" s="1032">
        <v>20</v>
      </c>
      <c r="B3355" s="1038">
        <v>43615</v>
      </c>
      <c r="C3355" s="1041">
        <v>4</v>
      </c>
      <c r="D3355" s="973" t="s">
        <v>14029</v>
      </c>
      <c r="E3355" s="974"/>
      <c r="F3355" s="975" t="s">
        <v>11532</v>
      </c>
      <c r="G3355" s="962" t="s">
        <v>11533</v>
      </c>
      <c r="H3355" s="974">
        <v>33374</v>
      </c>
      <c r="I3355" s="1032" t="s">
        <v>11534</v>
      </c>
      <c r="J3355" s="1032" t="s">
        <v>11535</v>
      </c>
      <c r="K3355" s="1038">
        <v>43615</v>
      </c>
      <c r="L3355" s="1038" t="s">
        <v>14061</v>
      </c>
      <c r="M3355" s="1023">
        <v>54670</v>
      </c>
      <c r="N3355" s="1023">
        <v>72</v>
      </c>
      <c r="O3355" s="1030">
        <v>1033263</v>
      </c>
      <c r="Q3355" s="696"/>
    </row>
    <row r="3356" spans="1:17" s="8" customFormat="1" ht="105" x14ac:dyDescent="0.2">
      <c r="A3356" s="1033"/>
      <c r="B3356" s="1039"/>
      <c r="C3356" s="1033"/>
      <c r="D3356" s="973" t="s">
        <v>14030</v>
      </c>
      <c r="E3356" s="974"/>
      <c r="F3356" s="975" t="s">
        <v>11536</v>
      </c>
      <c r="G3356" s="962" t="s">
        <v>11537</v>
      </c>
      <c r="H3356" s="974">
        <v>34263</v>
      </c>
      <c r="I3356" s="1033"/>
      <c r="J3356" s="1033"/>
      <c r="K3356" s="1033"/>
      <c r="L3356" s="1033"/>
      <c r="M3356" s="1024"/>
      <c r="N3356" s="1024"/>
      <c r="O3356" s="1030"/>
      <c r="Q3356" s="696"/>
    </row>
    <row r="3357" spans="1:17" s="8" customFormat="1" ht="150" x14ac:dyDescent="0.2">
      <c r="A3357" s="1033"/>
      <c r="B3357" s="1039"/>
      <c r="C3357" s="1033"/>
      <c r="D3357" s="973" t="s">
        <v>14031</v>
      </c>
      <c r="E3357" s="974"/>
      <c r="F3357" s="975" t="s">
        <v>11538</v>
      </c>
      <c r="G3357" s="973" t="s">
        <v>11539</v>
      </c>
      <c r="H3357" s="974">
        <v>42284</v>
      </c>
      <c r="I3357" s="1033"/>
      <c r="J3357" s="1033"/>
      <c r="K3357" s="1033"/>
      <c r="L3357" s="1033"/>
      <c r="M3357" s="1024"/>
      <c r="N3357" s="1024"/>
      <c r="O3357" s="1030"/>
      <c r="Q3357" s="696"/>
    </row>
    <row r="3358" spans="1:17" s="8" customFormat="1" ht="150" x14ac:dyDescent="0.2">
      <c r="A3358" s="1034"/>
      <c r="B3358" s="1040"/>
      <c r="C3358" s="1034"/>
      <c r="D3358" s="973" t="s">
        <v>14032</v>
      </c>
      <c r="E3358" s="974"/>
      <c r="F3358" s="975" t="s">
        <v>11540</v>
      </c>
      <c r="G3358" s="973" t="s">
        <v>11541</v>
      </c>
      <c r="H3358" s="974">
        <v>42996</v>
      </c>
      <c r="I3358" s="1034"/>
      <c r="J3358" s="1034"/>
      <c r="K3358" s="1034"/>
      <c r="L3358" s="1034"/>
      <c r="M3358" s="1025"/>
      <c r="N3358" s="1025"/>
      <c r="O3358" s="1030"/>
      <c r="Q3358" s="696"/>
    </row>
    <row r="3359" spans="1:17" s="8" customFormat="1" ht="105" x14ac:dyDescent="0.2">
      <c r="A3359" s="1032">
        <v>21</v>
      </c>
      <c r="B3359" s="1038">
        <v>43615</v>
      </c>
      <c r="C3359" s="1041">
        <v>4</v>
      </c>
      <c r="D3359" s="973" t="s">
        <v>14033</v>
      </c>
      <c r="E3359" s="974"/>
      <c r="F3359" s="975" t="s">
        <v>11542</v>
      </c>
      <c r="G3359" s="962" t="s">
        <v>11543</v>
      </c>
      <c r="H3359" s="974">
        <v>33742</v>
      </c>
      <c r="I3359" s="1032" t="s">
        <v>11544</v>
      </c>
      <c r="J3359" s="1032" t="s">
        <v>11545</v>
      </c>
      <c r="K3359" s="1038">
        <v>43615</v>
      </c>
      <c r="L3359" s="1038" t="s">
        <v>14061</v>
      </c>
      <c r="M3359" s="1023">
        <v>54670</v>
      </c>
      <c r="N3359" s="1023">
        <v>72</v>
      </c>
      <c r="O3359" s="1030">
        <v>1377684</v>
      </c>
      <c r="Q3359" s="696"/>
    </row>
    <row r="3360" spans="1:17" s="8" customFormat="1" ht="135" x14ac:dyDescent="0.2">
      <c r="A3360" s="1033"/>
      <c r="B3360" s="1039"/>
      <c r="C3360" s="1033"/>
      <c r="D3360" s="973" t="s">
        <v>14034</v>
      </c>
      <c r="E3360" s="974"/>
      <c r="F3360" s="975" t="s">
        <v>11546</v>
      </c>
      <c r="G3360" s="973" t="s">
        <v>11547</v>
      </c>
      <c r="H3360" s="974">
        <v>34069</v>
      </c>
      <c r="I3360" s="1033"/>
      <c r="J3360" s="1033"/>
      <c r="K3360" s="1033"/>
      <c r="L3360" s="1033"/>
      <c r="M3360" s="1024"/>
      <c r="N3360" s="1024"/>
      <c r="O3360" s="1030"/>
      <c r="Q3360" s="696"/>
    </row>
    <row r="3361" spans="1:17" s="8" customFormat="1" ht="150" x14ac:dyDescent="0.2">
      <c r="A3361" s="1033"/>
      <c r="B3361" s="1039"/>
      <c r="C3361" s="1033"/>
      <c r="D3361" s="973" t="s">
        <v>14035</v>
      </c>
      <c r="E3361" s="974"/>
      <c r="F3361" s="975" t="s">
        <v>11548</v>
      </c>
      <c r="G3361" s="973" t="s">
        <v>11549</v>
      </c>
      <c r="H3361" s="974">
        <v>41281</v>
      </c>
      <c r="I3361" s="1033"/>
      <c r="J3361" s="1033"/>
      <c r="K3361" s="1033"/>
      <c r="L3361" s="1033"/>
      <c r="M3361" s="1024"/>
      <c r="N3361" s="1024"/>
      <c r="O3361" s="1030"/>
      <c r="Q3361" s="696"/>
    </row>
    <row r="3362" spans="1:17" s="8" customFormat="1" ht="150" x14ac:dyDescent="0.2">
      <c r="A3362" s="1034"/>
      <c r="B3362" s="1040"/>
      <c r="C3362" s="1034"/>
      <c r="D3362" s="973" t="s">
        <v>14036</v>
      </c>
      <c r="E3362" s="974"/>
      <c r="F3362" s="975" t="s">
        <v>11550</v>
      </c>
      <c r="G3362" s="973" t="s">
        <v>11551</v>
      </c>
      <c r="H3362" s="974">
        <v>41913</v>
      </c>
      <c r="I3362" s="1034"/>
      <c r="J3362" s="1034"/>
      <c r="K3362" s="1034"/>
      <c r="L3362" s="1034"/>
      <c r="M3362" s="1025"/>
      <c r="N3362" s="1025"/>
      <c r="O3362" s="1030"/>
      <c r="Q3362" s="696"/>
    </row>
    <row r="3363" spans="1:17" s="8" customFormat="1" ht="105" x14ac:dyDescent="0.2">
      <c r="A3363" s="1032">
        <v>22</v>
      </c>
      <c r="B3363" s="1038">
        <v>43756</v>
      </c>
      <c r="C3363" s="1041">
        <v>4</v>
      </c>
      <c r="D3363" s="973" t="s">
        <v>14037</v>
      </c>
      <c r="E3363" s="963"/>
      <c r="F3363" s="976">
        <v>9313491430</v>
      </c>
      <c r="G3363" s="973" t="s">
        <v>11552</v>
      </c>
      <c r="H3363" s="963">
        <v>34027</v>
      </c>
      <c r="I3363" s="1032" t="s">
        <v>11553</v>
      </c>
      <c r="J3363" s="1032" t="s">
        <v>14042</v>
      </c>
      <c r="K3363" s="1038">
        <v>43756</v>
      </c>
      <c r="L3363" s="1038" t="s">
        <v>14061</v>
      </c>
      <c r="M3363" s="1023">
        <v>54670</v>
      </c>
      <c r="N3363" s="1023">
        <v>72</v>
      </c>
      <c r="O3363" s="1030">
        <v>1377684</v>
      </c>
      <c r="Q3363" s="696"/>
    </row>
    <row r="3364" spans="1:17" s="8" customFormat="1" ht="45" x14ac:dyDescent="0.2">
      <c r="A3364" s="1033"/>
      <c r="B3364" s="1039"/>
      <c r="C3364" s="1033"/>
      <c r="D3364" s="973" t="s">
        <v>14038</v>
      </c>
      <c r="E3364" s="963"/>
      <c r="F3364" s="977">
        <v>9319628692</v>
      </c>
      <c r="G3364" s="978" t="s">
        <v>14041</v>
      </c>
      <c r="H3364" s="963">
        <v>33811</v>
      </c>
      <c r="I3364" s="1033"/>
      <c r="J3364" s="1033"/>
      <c r="K3364" s="1033"/>
      <c r="L3364" s="1033"/>
      <c r="M3364" s="1024"/>
      <c r="N3364" s="1024"/>
      <c r="O3364" s="1030"/>
      <c r="Q3364" s="696"/>
    </row>
    <row r="3365" spans="1:17" s="8" customFormat="1" ht="135" x14ac:dyDescent="0.2">
      <c r="A3365" s="1033"/>
      <c r="B3365" s="1039"/>
      <c r="C3365" s="1033"/>
      <c r="D3365" s="973" t="s">
        <v>14040</v>
      </c>
      <c r="E3365" s="963"/>
      <c r="F3365" s="975" t="s">
        <v>11554</v>
      </c>
      <c r="G3365" s="973" t="s">
        <v>11555</v>
      </c>
      <c r="H3365" s="963">
        <v>42636</v>
      </c>
      <c r="I3365" s="1033"/>
      <c r="J3365" s="1033"/>
      <c r="K3365" s="1033"/>
      <c r="L3365" s="1033"/>
      <c r="M3365" s="1024"/>
      <c r="N3365" s="1024"/>
      <c r="O3365" s="1030"/>
      <c r="Q3365" s="696"/>
    </row>
    <row r="3366" spans="1:17" s="8" customFormat="1" ht="135" x14ac:dyDescent="0.2">
      <c r="A3366" s="1034"/>
      <c r="B3366" s="1040"/>
      <c r="C3366" s="1034"/>
      <c r="D3366" s="973" t="s">
        <v>14039</v>
      </c>
      <c r="E3366" s="963"/>
      <c r="F3366" s="975" t="s">
        <v>11556</v>
      </c>
      <c r="G3366" s="973" t="s">
        <v>11557</v>
      </c>
      <c r="H3366" s="963">
        <v>43161</v>
      </c>
      <c r="I3366" s="1034"/>
      <c r="J3366" s="1034"/>
      <c r="K3366" s="1034"/>
      <c r="L3366" s="1034"/>
      <c r="M3366" s="1025"/>
      <c r="N3366" s="1025"/>
      <c r="O3366" s="1030"/>
      <c r="Q3366" s="696"/>
    </row>
    <row r="3367" spans="1:17" s="8" customFormat="1" ht="124.5" customHeight="1" x14ac:dyDescent="0.2">
      <c r="A3367" s="1032">
        <v>23</v>
      </c>
      <c r="B3367" s="1038">
        <v>43820</v>
      </c>
      <c r="C3367" s="1041">
        <v>3</v>
      </c>
      <c r="D3367" s="973" t="s">
        <v>14043</v>
      </c>
      <c r="E3367" s="963"/>
      <c r="F3367" s="976" t="s">
        <v>14649</v>
      </c>
      <c r="G3367" s="973" t="s">
        <v>11558</v>
      </c>
      <c r="H3367" s="963">
        <v>33900</v>
      </c>
      <c r="I3367" s="1032"/>
      <c r="J3367" s="1032"/>
      <c r="K3367" s="1038">
        <v>43820</v>
      </c>
      <c r="L3367" s="1038" t="s">
        <v>14061</v>
      </c>
      <c r="M3367" s="1023">
        <v>54670</v>
      </c>
      <c r="N3367" s="1023">
        <v>54</v>
      </c>
      <c r="O3367" s="1030">
        <v>1033263</v>
      </c>
      <c r="Q3367" s="696"/>
    </row>
    <row r="3368" spans="1:17" s="8" customFormat="1" ht="150" x14ac:dyDescent="0.2">
      <c r="A3368" s="1033"/>
      <c r="B3368" s="1039"/>
      <c r="C3368" s="1033"/>
      <c r="D3368" s="973" t="s">
        <v>14044</v>
      </c>
      <c r="E3368" s="963"/>
      <c r="F3368" s="962" t="s">
        <v>11559</v>
      </c>
      <c r="G3368" s="973" t="s">
        <v>11560</v>
      </c>
      <c r="H3368" s="963">
        <v>41884</v>
      </c>
      <c r="I3368" s="1033"/>
      <c r="J3368" s="1033"/>
      <c r="K3368" s="1033"/>
      <c r="L3368" s="1033"/>
      <c r="M3368" s="1024"/>
      <c r="N3368" s="1024"/>
      <c r="O3368" s="1030"/>
      <c r="Q3368" s="696"/>
    </row>
    <row r="3369" spans="1:17" s="8" customFormat="1" ht="120" x14ac:dyDescent="0.2">
      <c r="A3369" s="1034"/>
      <c r="B3369" s="1040"/>
      <c r="C3369" s="1034"/>
      <c r="D3369" s="973" t="s">
        <v>14045</v>
      </c>
      <c r="E3369" s="963"/>
      <c r="F3369" s="962" t="s">
        <v>11561</v>
      </c>
      <c r="G3369" s="973" t="s">
        <v>11420</v>
      </c>
      <c r="H3369" s="963">
        <v>43512</v>
      </c>
      <c r="I3369" s="1034"/>
      <c r="J3369" s="1034"/>
      <c r="K3369" s="1034"/>
      <c r="L3369" s="1034"/>
      <c r="M3369" s="1025"/>
      <c r="N3369" s="1025"/>
      <c r="O3369" s="1030"/>
      <c r="Q3369" s="696"/>
    </row>
    <row r="3370" spans="1:17" s="8" customFormat="1" ht="120" x14ac:dyDescent="0.2">
      <c r="A3370" s="1032">
        <v>24</v>
      </c>
      <c r="B3370" s="1038">
        <v>43880</v>
      </c>
      <c r="C3370" s="1041">
        <v>3</v>
      </c>
      <c r="D3370" s="973" t="s">
        <v>14046</v>
      </c>
      <c r="E3370" s="963"/>
      <c r="F3370" s="979" t="s">
        <v>11562</v>
      </c>
      <c r="G3370" s="973" t="s">
        <v>11563</v>
      </c>
      <c r="H3370" s="963">
        <v>34009</v>
      </c>
      <c r="I3370" s="1032"/>
      <c r="J3370" s="1032"/>
      <c r="K3370" s="1038">
        <v>43880</v>
      </c>
      <c r="L3370" s="1038" t="s">
        <v>14061</v>
      </c>
      <c r="M3370" s="1023">
        <v>54670</v>
      </c>
      <c r="N3370" s="1023">
        <v>54</v>
      </c>
      <c r="O3370" s="1030">
        <v>1033263</v>
      </c>
      <c r="Q3370" s="696"/>
    </row>
    <row r="3371" spans="1:17" s="8" customFormat="1" ht="150" x14ac:dyDescent="0.2">
      <c r="A3371" s="1033"/>
      <c r="B3371" s="1039"/>
      <c r="C3371" s="1033"/>
      <c r="D3371" s="973" t="s">
        <v>14047</v>
      </c>
      <c r="E3371" s="963"/>
      <c r="F3371" s="962" t="s">
        <v>11564</v>
      </c>
      <c r="G3371" s="973" t="s">
        <v>11565</v>
      </c>
      <c r="H3371" s="963">
        <v>42643</v>
      </c>
      <c r="I3371" s="1033"/>
      <c r="J3371" s="1033"/>
      <c r="K3371" s="1033"/>
      <c r="L3371" s="1033"/>
      <c r="M3371" s="1024"/>
      <c r="N3371" s="1024"/>
      <c r="O3371" s="1030"/>
      <c r="Q3371" s="696"/>
    </row>
    <row r="3372" spans="1:17" s="8" customFormat="1" ht="135" x14ac:dyDescent="0.2">
      <c r="A3372" s="1034"/>
      <c r="B3372" s="1040"/>
      <c r="C3372" s="1034"/>
      <c r="D3372" s="973" t="s">
        <v>14048</v>
      </c>
      <c r="E3372" s="963"/>
      <c r="F3372" s="962" t="s">
        <v>11566</v>
      </c>
      <c r="G3372" s="973" t="s">
        <v>11567</v>
      </c>
      <c r="H3372" s="963">
        <v>43238</v>
      </c>
      <c r="I3372" s="1034"/>
      <c r="J3372" s="1034"/>
      <c r="K3372" s="1034"/>
      <c r="L3372" s="1034"/>
      <c r="M3372" s="1025"/>
      <c r="N3372" s="1025"/>
      <c r="O3372" s="1030"/>
      <c r="Q3372" s="696"/>
    </row>
    <row r="3373" spans="1:17" s="8" customFormat="1" ht="105" x14ac:dyDescent="0.2">
      <c r="A3373" s="1032">
        <v>25</v>
      </c>
      <c r="B3373" s="1038">
        <v>43965</v>
      </c>
      <c r="C3373" s="1041">
        <v>5</v>
      </c>
      <c r="D3373" s="973" t="s">
        <v>14049</v>
      </c>
      <c r="E3373" s="963"/>
      <c r="F3373" s="976" t="s">
        <v>14650</v>
      </c>
      <c r="G3373" s="973" t="s">
        <v>11568</v>
      </c>
      <c r="H3373" s="963">
        <v>34289</v>
      </c>
      <c r="I3373" s="1032" t="s">
        <v>11569</v>
      </c>
      <c r="J3373" s="1032" t="s">
        <v>11421</v>
      </c>
      <c r="K3373" s="1038">
        <v>43965</v>
      </c>
      <c r="L3373" s="1038" t="s">
        <v>14061</v>
      </c>
      <c r="M3373" s="1023">
        <v>54670</v>
      </c>
      <c r="N3373" s="1023">
        <v>90</v>
      </c>
      <c r="O3373" s="1030">
        <v>1722105</v>
      </c>
      <c r="Q3373" s="696"/>
    </row>
    <row r="3374" spans="1:17" s="8" customFormat="1" ht="45" x14ac:dyDescent="0.2">
      <c r="A3374" s="1033"/>
      <c r="B3374" s="1039"/>
      <c r="C3374" s="1033"/>
      <c r="D3374" s="973" t="s">
        <v>14050</v>
      </c>
      <c r="E3374" s="963"/>
      <c r="F3374" s="976" t="s">
        <v>14651</v>
      </c>
      <c r="G3374" s="973" t="s">
        <v>11570</v>
      </c>
      <c r="H3374" s="963">
        <v>33796</v>
      </c>
      <c r="I3374" s="1033"/>
      <c r="J3374" s="1033"/>
      <c r="K3374" s="1033"/>
      <c r="L3374" s="1033"/>
      <c r="M3374" s="1024"/>
      <c r="N3374" s="1024"/>
      <c r="O3374" s="1030"/>
      <c r="Q3374" s="696"/>
    </row>
    <row r="3375" spans="1:17" s="8" customFormat="1" ht="120" x14ac:dyDescent="0.2">
      <c r="A3375" s="1033"/>
      <c r="B3375" s="1039"/>
      <c r="C3375" s="1033"/>
      <c r="D3375" s="973" t="s">
        <v>14051</v>
      </c>
      <c r="E3375" s="963"/>
      <c r="F3375" s="980" t="s">
        <v>11571</v>
      </c>
      <c r="G3375" s="973" t="s">
        <v>11572</v>
      </c>
      <c r="H3375" s="963">
        <v>41356</v>
      </c>
      <c r="I3375" s="1033"/>
      <c r="J3375" s="1033"/>
      <c r="K3375" s="1033"/>
      <c r="L3375" s="1033"/>
      <c r="M3375" s="1024"/>
      <c r="N3375" s="1024"/>
      <c r="O3375" s="1030"/>
      <c r="Q3375" s="696"/>
    </row>
    <row r="3376" spans="1:17" s="8" customFormat="1" ht="123.75" customHeight="1" x14ac:dyDescent="0.2">
      <c r="A3376" s="1033"/>
      <c r="B3376" s="1039"/>
      <c r="C3376" s="1033"/>
      <c r="D3376" s="973" t="s">
        <v>14217</v>
      </c>
      <c r="E3376" s="963"/>
      <c r="F3376" s="980" t="s">
        <v>14304</v>
      </c>
      <c r="G3376" s="973" t="s">
        <v>14230</v>
      </c>
      <c r="H3376" s="963">
        <v>44623</v>
      </c>
      <c r="I3376" s="1033"/>
      <c r="J3376" s="1033"/>
      <c r="K3376" s="1033"/>
      <c r="L3376" s="1033"/>
      <c r="M3376" s="1024"/>
      <c r="N3376" s="1024"/>
      <c r="O3376" s="1030"/>
      <c r="Q3376" s="696"/>
    </row>
    <row r="3377" spans="1:17" s="8" customFormat="1" ht="133.5" customHeight="1" x14ac:dyDescent="0.2">
      <c r="A3377" s="1034"/>
      <c r="B3377" s="1040"/>
      <c r="C3377" s="1034"/>
      <c r="D3377" s="973" t="s">
        <v>14052</v>
      </c>
      <c r="E3377" s="963"/>
      <c r="F3377" s="980" t="s">
        <v>11573</v>
      </c>
      <c r="G3377" s="973" t="s">
        <v>11574</v>
      </c>
      <c r="H3377" s="963">
        <v>43130</v>
      </c>
      <c r="I3377" s="1034"/>
      <c r="J3377" s="1034"/>
      <c r="K3377" s="1034"/>
      <c r="L3377" s="1034"/>
      <c r="M3377" s="1025"/>
      <c r="N3377" s="1025"/>
      <c r="O3377" s="1030"/>
      <c r="Q3377" s="696"/>
    </row>
    <row r="3378" spans="1:17" s="8" customFormat="1" ht="139.5" customHeight="1" x14ac:dyDescent="0.2">
      <c r="A3378" s="1032">
        <v>26</v>
      </c>
      <c r="B3378" s="1038">
        <v>43965</v>
      </c>
      <c r="C3378" s="1041">
        <v>3</v>
      </c>
      <c r="D3378" s="973" t="s">
        <v>14056</v>
      </c>
      <c r="E3378" s="963"/>
      <c r="F3378" s="979" t="s">
        <v>11580</v>
      </c>
      <c r="G3378" s="973" t="s">
        <v>11581</v>
      </c>
      <c r="H3378" s="963">
        <v>34090</v>
      </c>
      <c r="I3378" s="1032"/>
      <c r="J3378" s="1032"/>
      <c r="K3378" s="1038">
        <v>43965</v>
      </c>
      <c r="L3378" s="1038" t="s">
        <v>14061</v>
      </c>
      <c r="M3378" s="1023">
        <v>54670</v>
      </c>
      <c r="N3378" s="1023">
        <v>54</v>
      </c>
      <c r="O3378" s="1030">
        <v>1033263</v>
      </c>
      <c r="Q3378" s="696"/>
    </row>
    <row r="3379" spans="1:17" s="8" customFormat="1" ht="135" x14ac:dyDescent="0.2">
      <c r="A3379" s="1033"/>
      <c r="B3379" s="1039"/>
      <c r="C3379" s="1689"/>
      <c r="D3379" s="973" t="s">
        <v>14305</v>
      </c>
      <c r="E3379" s="963"/>
      <c r="F3379" s="979" t="s">
        <v>14306</v>
      </c>
      <c r="G3379" s="973" t="s">
        <v>14307</v>
      </c>
      <c r="H3379" s="963">
        <v>44474</v>
      </c>
      <c r="I3379" s="1033"/>
      <c r="J3379" s="1033"/>
      <c r="K3379" s="1039"/>
      <c r="L3379" s="1039"/>
      <c r="M3379" s="1024"/>
      <c r="N3379" s="1024"/>
      <c r="O3379" s="1030"/>
      <c r="Q3379" s="696"/>
    </row>
    <row r="3380" spans="1:17" s="8" customFormat="1" ht="113.25" customHeight="1" x14ac:dyDescent="0.2">
      <c r="A3380" s="1034"/>
      <c r="B3380" s="1040"/>
      <c r="C3380" s="1034"/>
      <c r="D3380" s="973" t="s">
        <v>14057</v>
      </c>
      <c r="E3380" s="963"/>
      <c r="F3380" s="962" t="s">
        <v>11582</v>
      </c>
      <c r="G3380" s="973" t="s">
        <v>11583</v>
      </c>
      <c r="H3380" s="963">
        <v>43460</v>
      </c>
      <c r="I3380" s="1034"/>
      <c r="J3380" s="1034"/>
      <c r="K3380" s="1034"/>
      <c r="L3380" s="1034"/>
      <c r="M3380" s="1025"/>
      <c r="N3380" s="1025"/>
      <c r="O3380" s="1030"/>
      <c r="Q3380" s="696"/>
    </row>
    <row r="3381" spans="1:17" s="8" customFormat="1" ht="108" customHeight="1" x14ac:dyDescent="0.2">
      <c r="A3381" s="1023">
        <v>27</v>
      </c>
      <c r="B3381" s="1026">
        <v>43970</v>
      </c>
      <c r="C3381" s="1023">
        <v>4</v>
      </c>
      <c r="D3381" s="1021" t="s">
        <v>14350</v>
      </c>
      <c r="E3381" s="1022"/>
      <c r="F3381" s="977" t="s">
        <v>14652</v>
      </c>
      <c r="G3381" s="1021" t="s">
        <v>14351</v>
      </c>
      <c r="H3381" s="1022">
        <v>31938</v>
      </c>
      <c r="I3381" s="1023"/>
      <c r="J3381" s="1023"/>
      <c r="K3381" s="1026">
        <v>43970</v>
      </c>
      <c r="L3381" s="1026" t="s">
        <v>14061</v>
      </c>
      <c r="M3381" s="1023">
        <v>54670</v>
      </c>
      <c r="N3381" s="1023">
        <v>72</v>
      </c>
      <c r="O3381" s="1030">
        <v>1377684</v>
      </c>
      <c r="P3381" s="1699"/>
      <c r="Q3381" s="696"/>
    </row>
    <row r="3382" spans="1:17" s="8" customFormat="1" ht="151.5" customHeight="1" x14ac:dyDescent="0.2">
      <c r="A3382" s="1024"/>
      <c r="B3382" s="1095"/>
      <c r="C3382" s="1024"/>
      <c r="D3382" s="1021" t="s">
        <v>14352</v>
      </c>
      <c r="E3382" s="1022"/>
      <c r="F3382" s="1021" t="s">
        <v>14353</v>
      </c>
      <c r="G3382" s="1021" t="s">
        <v>14354</v>
      </c>
      <c r="H3382" s="1022">
        <v>39107</v>
      </c>
      <c r="I3382" s="1024"/>
      <c r="J3382" s="1024"/>
      <c r="K3382" s="1024"/>
      <c r="L3382" s="1024"/>
      <c r="M3382" s="1024"/>
      <c r="N3382" s="1024"/>
      <c r="O3382" s="1030"/>
      <c r="P3382" s="1699"/>
      <c r="Q3382" s="696"/>
    </row>
    <row r="3383" spans="1:17" s="8" customFormat="1" ht="113.25" customHeight="1" x14ac:dyDescent="0.2">
      <c r="A3383" s="1024"/>
      <c r="B3383" s="1095"/>
      <c r="C3383" s="1024"/>
      <c r="D3383" s="1021" t="s">
        <v>14355</v>
      </c>
      <c r="E3383" s="1022"/>
      <c r="F3383" s="1021" t="s">
        <v>14356</v>
      </c>
      <c r="G3383" s="1021" t="s">
        <v>14357</v>
      </c>
      <c r="H3383" s="1022">
        <v>39609</v>
      </c>
      <c r="I3383" s="1024"/>
      <c r="J3383" s="1024"/>
      <c r="K3383" s="1024"/>
      <c r="L3383" s="1024"/>
      <c r="M3383" s="1024"/>
      <c r="N3383" s="1024"/>
      <c r="O3383" s="1030"/>
      <c r="P3383" s="1699"/>
      <c r="Q3383" s="696"/>
    </row>
    <row r="3384" spans="1:17" s="8" customFormat="1" ht="115.5" customHeight="1" x14ac:dyDescent="0.2">
      <c r="A3384" s="1025"/>
      <c r="B3384" s="1096"/>
      <c r="C3384" s="1025"/>
      <c r="D3384" s="1021" t="s">
        <v>14358</v>
      </c>
      <c r="E3384" s="1022"/>
      <c r="F3384" s="1021" t="s">
        <v>14359</v>
      </c>
      <c r="G3384" s="1021" t="s">
        <v>14360</v>
      </c>
      <c r="H3384" s="1022">
        <v>43355</v>
      </c>
      <c r="I3384" s="1025"/>
      <c r="J3384" s="1025"/>
      <c r="K3384" s="1025"/>
      <c r="L3384" s="1025"/>
      <c r="M3384" s="1025"/>
      <c r="N3384" s="1025"/>
      <c r="O3384" s="1030"/>
      <c r="P3384" s="1699"/>
      <c r="Q3384" s="696"/>
    </row>
    <row r="3385" spans="1:17" s="8" customFormat="1" ht="108" customHeight="1" x14ac:dyDescent="0.2">
      <c r="A3385" s="1032">
        <v>28</v>
      </c>
      <c r="B3385" s="1038">
        <v>43973</v>
      </c>
      <c r="C3385" s="1041">
        <v>3</v>
      </c>
      <c r="D3385" s="973" t="s">
        <v>14058</v>
      </c>
      <c r="E3385" s="963"/>
      <c r="F3385" s="976" t="s">
        <v>14653</v>
      </c>
      <c r="G3385" s="973" t="s">
        <v>11584</v>
      </c>
      <c r="H3385" s="963">
        <v>34609</v>
      </c>
      <c r="I3385" s="1032"/>
      <c r="J3385" s="1032"/>
      <c r="K3385" s="1038">
        <v>43973</v>
      </c>
      <c r="L3385" s="1038" t="s">
        <v>14061</v>
      </c>
      <c r="M3385" s="1023">
        <v>54670</v>
      </c>
      <c r="N3385" s="1023">
        <v>42</v>
      </c>
      <c r="O3385" s="1030">
        <v>803649</v>
      </c>
      <c r="P3385" s="1651"/>
      <c r="Q3385" s="696"/>
    </row>
    <row r="3386" spans="1:17" s="8" customFormat="1" ht="135" x14ac:dyDescent="0.2">
      <c r="A3386" s="1033"/>
      <c r="B3386" s="1039"/>
      <c r="C3386" s="1689"/>
      <c r="D3386" s="973" t="s">
        <v>14308</v>
      </c>
      <c r="E3386" s="963"/>
      <c r="F3386" s="976" t="s">
        <v>14309</v>
      </c>
      <c r="G3386" s="973" t="s">
        <v>14310</v>
      </c>
      <c r="H3386" s="963">
        <v>44308</v>
      </c>
      <c r="I3386" s="1033"/>
      <c r="J3386" s="1033"/>
      <c r="K3386" s="1039"/>
      <c r="L3386" s="1039"/>
      <c r="M3386" s="1024"/>
      <c r="N3386" s="1024"/>
      <c r="O3386" s="1030"/>
      <c r="P3386" s="1651"/>
      <c r="Q3386" s="696"/>
    </row>
    <row r="3387" spans="1:17" s="8" customFormat="1" ht="150" x14ac:dyDescent="0.2">
      <c r="A3387" s="1034"/>
      <c r="B3387" s="1040"/>
      <c r="C3387" s="1034"/>
      <c r="D3387" s="973" t="s">
        <v>14059</v>
      </c>
      <c r="E3387" s="963"/>
      <c r="F3387" s="980" t="s">
        <v>11585</v>
      </c>
      <c r="G3387" s="973" t="s">
        <v>11586</v>
      </c>
      <c r="H3387" s="963">
        <v>42264</v>
      </c>
      <c r="I3387" s="1034"/>
      <c r="J3387" s="1034"/>
      <c r="K3387" s="1034"/>
      <c r="L3387" s="1034"/>
      <c r="M3387" s="1025"/>
      <c r="N3387" s="1025"/>
      <c r="O3387" s="1030"/>
      <c r="P3387" s="1109"/>
      <c r="Q3387" s="696"/>
    </row>
    <row r="3388" spans="1:17" s="8" customFormat="1" ht="78" customHeight="1" x14ac:dyDescent="0.2">
      <c r="A3388" s="1032">
        <v>29</v>
      </c>
      <c r="B3388" s="1038">
        <v>44054</v>
      </c>
      <c r="C3388" s="1032">
        <v>4</v>
      </c>
      <c r="D3388" s="973" t="s">
        <v>14384</v>
      </c>
      <c r="E3388" s="963"/>
      <c r="F3388" s="981" t="s">
        <v>14654</v>
      </c>
      <c r="G3388" s="973" t="s">
        <v>14433</v>
      </c>
      <c r="H3388" s="963">
        <v>33899</v>
      </c>
      <c r="I3388" s="1032" t="s">
        <v>14438</v>
      </c>
      <c r="J3388" s="1032" t="s">
        <v>14439</v>
      </c>
      <c r="K3388" s="1038">
        <v>45077</v>
      </c>
      <c r="L3388" s="1032" t="s">
        <v>14061</v>
      </c>
      <c r="M3388" s="1023">
        <v>54670</v>
      </c>
      <c r="N3388" s="1023">
        <v>72</v>
      </c>
      <c r="O3388" s="1023">
        <v>1377684</v>
      </c>
      <c r="P3388" s="1110"/>
      <c r="Q3388" s="696"/>
    </row>
    <row r="3389" spans="1:17" s="8" customFormat="1" ht="115.5" customHeight="1" x14ac:dyDescent="0.2">
      <c r="A3389" s="1033"/>
      <c r="B3389" s="1039"/>
      <c r="C3389" s="1033"/>
      <c r="D3389" s="973" t="s">
        <v>14428</v>
      </c>
      <c r="E3389" s="963"/>
      <c r="F3389" s="981" t="s">
        <v>14655</v>
      </c>
      <c r="G3389" s="973" t="s">
        <v>14434</v>
      </c>
      <c r="H3389" s="963">
        <v>34920</v>
      </c>
      <c r="I3389" s="1033"/>
      <c r="J3389" s="1033"/>
      <c r="K3389" s="1033"/>
      <c r="L3389" s="1033"/>
      <c r="M3389" s="1024"/>
      <c r="N3389" s="1024"/>
      <c r="O3389" s="1024"/>
      <c r="P3389" s="1111"/>
      <c r="Q3389" s="696"/>
    </row>
    <row r="3390" spans="1:17" s="8" customFormat="1" ht="132" customHeight="1" x14ac:dyDescent="0.2">
      <c r="A3390" s="1033"/>
      <c r="B3390" s="1039"/>
      <c r="C3390" s="1033"/>
      <c r="D3390" s="973" t="s">
        <v>14431</v>
      </c>
      <c r="E3390" s="963"/>
      <c r="F3390" s="980" t="s">
        <v>14436</v>
      </c>
      <c r="G3390" s="973" t="s">
        <v>14437</v>
      </c>
      <c r="H3390" s="963">
        <v>43863</v>
      </c>
      <c r="I3390" s="1033"/>
      <c r="J3390" s="1033"/>
      <c r="K3390" s="1033"/>
      <c r="L3390" s="1033"/>
      <c r="M3390" s="1024"/>
      <c r="N3390" s="1024"/>
      <c r="O3390" s="1024"/>
      <c r="P3390" s="1111"/>
      <c r="Q3390" s="696"/>
    </row>
    <row r="3391" spans="1:17" s="8" customFormat="1" ht="134.25" customHeight="1" x14ac:dyDescent="0.2">
      <c r="A3391" s="1034"/>
      <c r="B3391" s="1040"/>
      <c r="C3391" s="1034"/>
      <c r="D3391" s="973" t="s">
        <v>14429</v>
      </c>
      <c r="E3391" s="963"/>
      <c r="F3391" s="980" t="s">
        <v>14432</v>
      </c>
      <c r="G3391" s="973" t="s">
        <v>14435</v>
      </c>
      <c r="H3391" s="963">
        <v>43310</v>
      </c>
      <c r="I3391" s="1034"/>
      <c r="J3391" s="1034"/>
      <c r="K3391" s="1034"/>
      <c r="L3391" s="1034"/>
      <c r="M3391" s="1025"/>
      <c r="N3391" s="1025"/>
      <c r="O3391" s="1025"/>
      <c r="P3391" s="1112"/>
      <c r="Q3391" s="696"/>
    </row>
    <row r="3392" spans="1:17" s="8" customFormat="1" ht="87" customHeight="1" x14ac:dyDescent="0.2">
      <c r="A3392" s="1023">
        <v>30</v>
      </c>
      <c r="B3392" s="1026">
        <v>44092</v>
      </c>
      <c r="C3392" s="1023">
        <v>5</v>
      </c>
      <c r="D3392" s="978" t="s">
        <v>14089</v>
      </c>
      <c r="E3392" s="982"/>
      <c r="F3392" s="977" t="s">
        <v>14656</v>
      </c>
      <c r="G3392" s="978" t="s">
        <v>14090</v>
      </c>
      <c r="H3392" s="982">
        <v>32482</v>
      </c>
      <c r="I3392" s="1023" t="s">
        <v>14100</v>
      </c>
      <c r="J3392" s="1023" t="s">
        <v>14101</v>
      </c>
      <c r="K3392" s="1026">
        <v>44092</v>
      </c>
      <c r="L3392" s="1026" t="s">
        <v>14061</v>
      </c>
      <c r="M3392" s="1023">
        <v>54670</v>
      </c>
      <c r="N3392" s="1023">
        <v>90</v>
      </c>
      <c r="O3392" s="1023">
        <v>1722105</v>
      </c>
      <c r="P3392" s="1097"/>
      <c r="Q3392" s="696"/>
    </row>
    <row r="3393" spans="1:17" s="8" customFormat="1" ht="105" x14ac:dyDescent="0.2">
      <c r="A3393" s="1024"/>
      <c r="B3393" s="1095"/>
      <c r="C3393" s="1024"/>
      <c r="D3393" s="978" t="s">
        <v>14091</v>
      </c>
      <c r="E3393" s="982"/>
      <c r="F3393" s="978" t="s">
        <v>14092</v>
      </c>
      <c r="G3393" s="978" t="s">
        <v>14093</v>
      </c>
      <c r="H3393" s="982">
        <v>32542</v>
      </c>
      <c r="I3393" s="1024"/>
      <c r="J3393" s="1024"/>
      <c r="K3393" s="1095"/>
      <c r="L3393" s="1095"/>
      <c r="M3393" s="1024"/>
      <c r="N3393" s="1024"/>
      <c r="O3393" s="1024"/>
      <c r="P3393" s="1098"/>
      <c r="Q3393" s="696"/>
    </row>
    <row r="3394" spans="1:17" s="8" customFormat="1" ht="118.5" customHeight="1" x14ac:dyDescent="0.2">
      <c r="A3394" s="1024"/>
      <c r="B3394" s="1095"/>
      <c r="C3394" s="1024"/>
      <c r="D3394" s="978" t="s">
        <v>14094</v>
      </c>
      <c r="E3394" s="982"/>
      <c r="F3394" s="978" t="s">
        <v>14095</v>
      </c>
      <c r="G3394" s="978" t="s">
        <v>14096</v>
      </c>
      <c r="H3394" s="982">
        <v>40261</v>
      </c>
      <c r="I3394" s="1024"/>
      <c r="J3394" s="1024"/>
      <c r="K3394" s="1095"/>
      <c r="L3394" s="1095"/>
      <c r="M3394" s="1024"/>
      <c r="N3394" s="1024"/>
      <c r="O3394" s="1024"/>
      <c r="P3394" s="1098"/>
      <c r="Q3394" s="696"/>
    </row>
    <row r="3395" spans="1:17" s="8" customFormat="1" ht="113.25" customHeight="1" x14ac:dyDescent="0.2">
      <c r="A3395" s="1024"/>
      <c r="B3395" s="1095"/>
      <c r="C3395" s="1024"/>
      <c r="D3395" s="978" t="s">
        <v>14097</v>
      </c>
      <c r="E3395" s="982"/>
      <c r="F3395" s="978" t="s">
        <v>14098</v>
      </c>
      <c r="G3395" s="978" t="s">
        <v>14099</v>
      </c>
      <c r="H3395" s="982">
        <v>41785</v>
      </c>
      <c r="I3395" s="1024"/>
      <c r="J3395" s="1024"/>
      <c r="K3395" s="1095"/>
      <c r="L3395" s="1095"/>
      <c r="M3395" s="1024"/>
      <c r="N3395" s="1024"/>
      <c r="O3395" s="1024"/>
      <c r="P3395" s="1098"/>
      <c r="Q3395" s="696"/>
    </row>
    <row r="3396" spans="1:17" s="8" customFormat="1" ht="124.5" customHeight="1" x14ac:dyDescent="0.2">
      <c r="A3396" s="1025"/>
      <c r="B3396" s="1096"/>
      <c r="C3396" s="1025"/>
      <c r="D3396" s="978" t="s">
        <v>14609</v>
      </c>
      <c r="E3396" s="982"/>
      <c r="F3396" s="978" t="s">
        <v>14610</v>
      </c>
      <c r="G3396" s="978" t="s">
        <v>14611</v>
      </c>
      <c r="H3396" s="982">
        <v>44958</v>
      </c>
      <c r="I3396" s="1025"/>
      <c r="J3396" s="1025"/>
      <c r="K3396" s="1096"/>
      <c r="L3396" s="1096"/>
      <c r="M3396" s="1025"/>
      <c r="N3396" s="1025"/>
      <c r="O3396" s="1025"/>
      <c r="P3396" s="1099"/>
      <c r="Q3396" s="696"/>
    </row>
    <row r="3397" spans="1:17" s="8" customFormat="1" ht="105" x14ac:dyDescent="0.2">
      <c r="A3397" s="1043">
        <v>31</v>
      </c>
      <c r="B3397" s="1100">
        <v>44145</v>
      </c>
      <c r="C3397" s="1043">
        <v>3</v>
      </c>
      <c r="D3397" s="973" t="s">
        <v>14102</v>
      </c>
      <c r="E3397" s="963"/>
      <c r="F3397" s="976" t="s">
        <v>14657</v>
      </c>
      <c r="G3397" s="973" t="s">
        <v>14103</v>
      </c>
      <c r="H3397" s="963">
        <v>36937</v>
      </c>
      <c r="I3397" s="1043"/>
      <c r="J3397" s="1043"/>
      <c r="K3397" s="1100">
        <v>44145</v>
      </c>
      <c r="L3397" s="1043" t="s">
        <v>14061</v>
      </c>
      <c r="M3397" s="1043">
        <v>54670</v>
      </c>
      <c r="N3397" s="1043">
        <v>54</v>
      </c>
      <c r="O3397" s="1043">
        <v>1033263</v>
      </c>
      <c r="P3397" s="1109"/>
      <c r="Q3397" s="696"/>
    </row>
    <row r="3398" spans="1:17" s="8" customFormat="1" ht="128.25" customHeight="1" x14ac:dyDescent="0.2">
      <c r="A3398" s="1043"/>
      <c r="B3398" s="1100"/>
      <c r="C3398" s="1043"/>
      <c r="D3398" s="973" t="s">
        <v>14612</v>
      </c>
      <c r="E3398" s="963"/>
      <c r="F3398" s="976" t="s">
        <v>14613</v>
      </c>
      <c r="G3398" s="973" t="s">
        <v>14614</v>
      </c>
      <c r="H3398" s="963">
        <v>45051</v>
      </c>
      <c r="I3398" s="1043"/>
      <c r="J3398" s="1043"/>
      <c r="K3398" s="1100"/>
      <c r="L3398" s="1043"/>
      <c r="M3398" s="1043"/>
      <c r="N3398" s="1043"/>
      <c r="O3398" s="1043"/>
      <c r="P3398" s="1109"/>
      <c r="Q3398" s="696"/>
    </row>
    <row r="3399" spans="1:17" s="8" customFormat="1" ht="120" x14ac:dyDescent="0.2">
      <c r="A3399" s="1043"/>
      <c r="B3399" s="1043"/>
      <c r="C3399" s="1043"/>
      <c r="D3399" s="973" t="s">
        <v>14104</v>
      </c>
      <c r="E3399" s="963"/>
      <c r="F3399" s="962" t="s">
        <v>14105</v>
      </c>
      <c r="G3399" s="973" t="s">
        <v>14106</v>
      </c>
      <c r="H3399" s="963">
        <v>43980</v>
      </c>
      <c r="I3399" s="1043"/>
      <c r="J3399" s="1043"/>
      <c r="K3399" s="1043"/>
      <c r="L3399" s="1043"/>
      <c r="M3399" s="1043"/>
      <c r="N3399" s="1043"/>
      <c r="O3399" s="1043"/>
      <c r="P3399" s="1109"/>
      <c r="Q3399" s="696"/>
    </row>
    <row r="3400" spans="1:17" s="8" customFormat="1" ht="60" x14ac:dyDescent="0.2">
      <c r="A3400" s="1043">
        <v>32</v>
      </c>
      <c r="B3400" s="1100">
        <v>44146</v>
      </c>
      <c r="C3400" s="1043">
        <v>4</v>
      </c>
      <c r="D3400" s="973" t="s">
        <v>14107</v>
      </c>
      <c r="E3400" s="963"/>
      <c r="F3400" s="976" t="s">
        <v>14695</v>
      </c>
      <c r="G3400" s="973" t="s">
        <v>14696</v>
      </c>
      <c r="H3400" s="963">
        <v>34285</v>
      </c>
      <c r="I3400" s="1043"/>
      <c r="J3400" s="1043"/>
      <c r="K3400" s="1100">
        <v>44146</v>
      </c>
      <c r="L3400" s="1043" t="s">
        <v>14061</v>
      </c>
      <c r="M3400" s="1043">
        <v>54670</v>
      </c>
      <c r="N3400" s="1043">
        <v>72</v>
      </c>
      <c r="O3400" s="1043">
        <v>1377684</v>
      </c>
      <c r="P3400" s="1109"/>
      <c r="Q3400" s="696"/>
    </row>
    <row r="3401" spans="1:17" s="8" customFormat="1" ht="135.75" customHeight="1" x14ac:dyDescent="0.2">
      <c r="A3401" s="1043"/>
      <c r="B3401" s="1100"/>
      <c r="C3401" s="1043"/>
      <c r="D3401" s="1010" t="s">
        <v>14691</v>
      </c>
      <c r="E3401" s="1009"/>
      <c r="F3401" s="976" t="s">
        <v>14697</v>
      </c>
      <c r="G3401" s="1010" t="s">
        <v>14698</v>
      </c>
      <c r="H3401" s="1009">
        <v>44279</v>
      </c>
      <c r="I3401" s="1043"/>
      <c r="J3401" s="1043"/>
      <c r="K3401" s="1100"/>
      <c r="L3401" s="1043"/>
      <c r="M3401" s="1043"/>
      <c r="N3401" s="1043"/>
      <c r="O3401" s="1043"/>
      <c r="P3401" s="1109"/>
      <c r="Q3401" s="696"/>
    </row>
    <row r="3402" spans="1:17" s="8" customFormat="1" ht="150.75" customHeight="1" x14ac:dyDescent="0.2">
      <c r="A3402" s="1043"/>
      <c r="B3402" s="1100"/>
      <c r="C3402" s="1043"/>
      <c r="D3402" s="1010" t="s">
        <v>14692</v>
      </c>
      <c r="E3402" s="1009"/>
      <c r="F3402" s="976" t="s">
        <v>14693</v>
      </c>
      <c r="G3402" s="1010" t="s">
        <v>14694</v>
      </c>
      <c r="H3402" s="1009">
        <v>45218</v>
      </c>
      <c r="I3402" s="1043"/>
      <c r="J3402" s="1043"/>
      <c r="K3402" s="1100"/>
      <c r="L3402" s="1043"/>
      <c r="M3402" s="1043"/>
      <c r="N3402" s="1043"/>
      <c r="O3402" s="1043"/>
      <c r="P3402" s="1109"/>
      <c r="Q3402" s="696"/>
    </row>
    <row r="3403" spans="1:17" s="8" customFormat="1" ht="140.25" customHeight="1" x14ac:dyDescent="0.2">
      <c r="A3403" s="1043"/>
      <c r="B3403" s="1043"/>
      <c r="C3403" s="1043"/>
      <c r="D3403" s="973" t="s">
        <v>14109</v>
      </c>
      <c r="E3403" s="963"/>
      <c r="F3403" s="962" t="s">
        <v>14110</v>
      </c>
      <c r="G3403" s="973" t="s">
        <v>14111</v>
      </c>
      <c r="H3403" s="963">
        <v>43828</v>
      </c>
      <c r="I3403" s="1043"/>
      <c r="J3403" s="1043"/>
      <c r="K3403" s="1043"/>
      <c r="L3403" s="1043"/>
      <c r="M3403" s="1043"/>
      <c r="N3403" s="1043"/>
      <c r="O3403" s="1043"/>
      <c r="P3403" s="1109"/>
      <c r="Q3403" s="696"/>
    </row>
    <row r="3404" spans="1:17" s="8" customFormat="1" ht="140.25" customHeight="1" x14ac:dyDescent="0.2">
      <c r="A3404" s="1023">
        <v>33</v>
      </c>
      <c r="B3404" s="1026">
        <v>44147</v>
      </c>
      <c r="C3404" s="1023">
        <v>4</v>
      </c>
      <c r="D3404" s="1021" t="s">
        <v>14361</v>
      </c>
      <c r="E3404" s="1022"/>
      <c r="F3404" s="1021" t="s">
        <v>14362</v>
      </c>
      <c r="G3404" s="1021" t="s">
        <v>14363</v>
      </c>
      <c r="H3404" s="1022">
        <v>32238</v>
      </c>
      <c r="I3404" s="1023"/>
      <c r="J3404" s="1023"/>
      <c r="K3404" s="1026">
        <v>44147</v>
      </c>
      <c r="L3404" s="1023" t="s">
        <v>14061</v>
      </c>
      <c r="M3404" s="1023">
        <v>54670</v>
      </c>
      <c r="N3404" s="1023">
        <v>72</v>
      </c>
      <c r="O3404" s="1023">
        <v>1377684</v>
      </c>
      <c r="P3404" s="1712"/>
      <c r="Q3404" s="696"/>
    </row>
    <row r="3405" spans="1:17" s="8" customFormat="1" ht="157.5" customHeight="1" x14ac:dyDescent="0.2">
      <c r="A3405" s="1024"/>
      <c r="B3405" s="1024"/>
      <c r="C3405" s="1024"/>
      <c r="D3405" s="1021" t="s">
        <v>14364</v>
      </c>
      <c r="E3405" s="1022"/>
      <c r="F3405" s="1021" t="s">
        <v>14365</v>
      </c>
      <c r="G3405" s="1021" t="s">
        <v>14366</v>
      </c>
      <c r="H3405" s="1022">
        <v>40461</v>
      </c>
      <c r="I3405" s="1024"/>
      <c r="J3405" s="1024"/>
      <c r="K3405" s="1024"/>
      <c r="L3405" s="1024"/>
      <c r="M3405" s="1024"/>
      <c r="N3405" s="1024"/>
      <c r="O3405" s="1024"/>
      <c r="P3405" s="1713"/>
      <c r="Q3405" s="696"/>
    </row>
    <row r="3406" spans="1:17" s="8" customFormat="1" ht="158.25" customHeight="1" x14ac:dyDescent="0.2">
      <c r="A3406" s="1024"/>
      <c r="B3406" s="1024"/>
      <c r="C3406" s="1024"/>
      <c r="D3406" s="1021" t="s">
        <v>14367</v>
      </c>
      <c r="E3406" s="1022"/>
      <c r="F3406" s="1021" t="s">
        <v>14368</v>
      </c>
      <c r="G3406" s="1021" t="s">
        <v>14369</v>
      </c>
      <c r="H3406" s="1022">
        <v>41915</v>
      </c>
      <c r="I3406" s="1024"/>
      <c r="J3406" s="1024"/>
      <c r="K3406" s="1024"/>
      <c r="L3406" s="1024"/>
      <c r="M3406" s="1024"/>
      <c r="N3406" s="1024"/>
      <c r="O3406" s="1024"/>
      <c r="P3406" s="1713"/>
      <c r="Q3406" s="696"/>
    </row>
    <row r="3407" spans="1:17" s="8" customFormat="1" ht="169.5" customHeight="1" x14ac:dyDescent="0.2">
      <c r="A3407" s="1025"/>
      <c r="B3407" s="1025"/>
      <c r="C3407" s="1025"/>
      <c r="D3407" s="1021" t="s">
        <v>14370</v>
      </c>
      <c r="E3407" s="1022"/>
      <c r="F3407" s="1021" t="s">
        <v>14371</v>
      </c>
      <c r="G3407" s="1021" t="s">
        <v>14372</v>
      </c>
      <c r="H3407" s="1022">
        <v>44029</v>
      </c>
      <c r="I3407" s="1025"/>
      <c r="J3407" s="1025"/>
      <c r="K3407" s="1025"/>
      <c r="L3407" s="1025"/>
      <c r="M3407" s="1025"/>
      <c r="N3407" s="1025"/>
      <c r="O3407" s="1025"/>
      <c r="P3407" s="1714"/>
      <c r="Q3407" s="696"/>
    </row>
    <row r="3408" spans="1:17" s="8" customFormat="1" ht="87.75" customHeight="1" x14ac:dyDescent="0.2">
      <c r="A3408" s="1043">
        <v>34</v>
      </c>
      <c r="B3408" s="1100">
        <v>44156</v>
      </c>
      <c r="C3408" s="1043">
        <v>3</v>
      </c>
      <c r="D3408" s="973" t="s">
        <v>14112</v>
      </c>
      <c r="E3408" s="963"/>
      <c r="F3408" s="976" t="s">
        <v>14658</v>
      </c>
      <c r="G3408" s="973" t="s">
        <v>14113</v>
      </c>
      <c r="H3408" s="963">
        <v>32337</v>
      </c>
      <c r="I3408" s="1043"/>
      <c r="J3408" s="1043"/>
      <c r="K3408" s="1100">
        <v>44156</v>
      </c>
      <c r="L3408" s="1043" t="s">
        <v>14061</v>
      </c>
      <c r="M3408" s="1043">
        <v>54670</v>
      </c>
      <c r="N3408" s="1043">
        <v>54</v>
      </c>
      <c r="O3408" s="1043">
        <v>1033263</v>
      </c>
      <c r="P3408" s="1109"/>
      <c r="Q3408" s="696"/>
    </row>
    <row r="3409" spans="1:17" s="8" customFormat="1" ht="120" x14ac:dyDescent="0.2">
      <c r="A3409" s="1043"/>
      <c r="B3409" s="1043"/>
      <c r="C3409" s="1043"/>
      <c r="D3409" s="973" t="s">
        <v>14114</v>
      </c>
      <c r="E3409" s="963"/>
      <c r="F3409" s="962" t="s">
        <v>14115</v>
      </c>
      <c r="G3409" s="973" t="s">
        <v>14116</v>
      </c>
      <c r="H3409" s="963">
        <v>39885</v>
      </c>
      <c r="I3409" s="1043"/>
      <c r="J3409" s="1043"/>
      <c r="K3409" s="1043"/>
      <c r="L3409" s="1043"/>
      <c r="M3409" s="1043"/>
      <c r="N3409" s="1043"/>
      <c r="O3409" s="1043"/>
      <c r="P3409" s="1109"/>
      <c r="Q3409" s="696"/>
    </row>
    <row r="3410" spans="1:17" s="8" customFormat="1" ht="120" x14ac:dyDescent="0.2">
      <c r="A3410" s="1043"/>
      <c r="B3410" s="1043"/>
      <c r="C3410" s="1043"/>
      <c r="D3410" s="973" t="s">
        <v>14117</v>
      </c>
      <c r="E3410" s="963"/>
      <c r="F3410" s="962" t="s">
        <v>14118</v>
      </c>
      <c r="G3410" s="973" t="s">
        <v>14119</v>
      </c>
      <c r="H3410" s="963">
        <v>42420</v>
      </c>
      <c r="I3410" s="1043"/>
      <c r="J3410" s="1043"/>
      <c r="K3410" s="1043"/>
      <c r="L3410" s="1043"/>
      <c r="M3410" s="1043"/>
      <c r="N3410" s="1043"/>
      <c r="O3410" s="1032"/>
      <c r="P3410" s="1109"/>
      <c r="Q3410" s="696"/>
    </row>
    <row r="3411" spans="1:17" s="8" customFormat="1" ht="75" x14ac:dyDescent="0.2">
      <c r="A3411" s="1043">
        <v>35</v>
      </c>
      <c r="B3411" s="1100">
        <v>44159</v>
      </c>
      <c r="C3411" s="1043">
        <v>3</v>
      </c>
      <c r="D3411" s="973" t="s">
        <v>14120</v>
      </c>
      <c r="E3411" s="963"/>
      <c r="F3411" s="976" t="s">
        <v>14659</v>
      </c>
      <c r="G3411" s="973" t="s">
        <v>14121</v>
      </c>
      <c r="H3411" s="963">
        <v>34323</v>
      </c>
      <c r="I3411" s="1043"/>
      <c r="J3411" s="1043"/>
      <c r="K3411" s="1100">
        <v>44159</v>
      </c>
      <c r="L3411" s="1043" t="s">
        <v>14061</v>
      </c>
      <c r="M3411" s="1043">
        <v>54670</v>
      </c>
      <c r="N3411" s="1043">
        <v>54</v>
      </c>
      <c r="O3411" s="1043">
        <v>1033263</v>
      </c>
      <c r="P3411" s="1109"/>
      <c r="Q3411" s="696"/>
    </row>
    <row r="3412" spans="1:17" s="8" customFormat="1" ht="120" x14ac:dyDescent="0.2">
      <c r="A3412" s="1043"/>
      <c r="B3412" s="1043"/>
      <c r="C3412" s="1043"/>
      <c r="D3412" s="973" t="s">
        <v>14122</v>
      </c>
      <c r="E3412" s="963"/>
      <c r="F3412" s="962" t="s">
        <v>14123</v>
      </c>
      <c r="G3412" s="973" t="s">
        <v>14124</v>
      </c>
      <c r="H3412" s="963">
        <v>42272</v>
      </c>
      <c r="I3412" s="1043"/>
      <c r="J3412" s="1043"/>
      <c r="K3412" s="1043"/>
      <c r="L3412" s="1043"/>
      <c r="M3412" s="1043"/>
      <c r="N3412" s="1043"/>
      <c r="O3412" s="1043"/>
      <c r="P3412" s="1109"/>
      <c r="Q3412" s="696"/>
    </row>
    <row r="3413" spans="1:17" s="8" customFormat="1" ht="76.5" customHeight="1" x14ac:dyDescent="0.2">
      <c r="A3413" s="1043"/>
      <c r="B3413" s="1043"/>
      <c r="C3413" s="1043"/>
      <c r="D3413" s="973" t="s">
        <v>14125</v>
      </c>
      <c r="E3413" s="963"/>
      <c r="F3413" s="962" t="s">
        <v>14126</v>
      </c>
      <c r="G3413" s="973" t="s">
        <v>14127</v>
      </c>
      <c r="H3413" s="963">
        <v>43984</v>
      </c>
      <c r="I3413" s="1043"/>
      <c r="J3413" s="1043"/>
      <c r="K3413" s="1043"/>
      <c r="L3413" s="1043"/>
      <c r="M3413" s="1043"/>
      <c r="N3413" s="1043"/>
      <c r="O3413" s="1032"/>
      <c r="P3413" s="1109"/>
      <c r="Q3413" s="696"/>
    </row>
    <row r="3414" spans="1:17" s="8" customFormat="1" ht="105" x14ac:dyDescent="0.2">
      <c r="A3414" s="1032">
        <v>36</v>
      </c>
      <c r="B3414" s="1038">
        <v>44160</v>
      </c>
      <c r="C3414" s="1032">
        <v>3</v>
      </c>
      <c r="D3414" s="973" t="s">
        <v>14300</v>
      </c>
      <c r="E3414" s="963"/>
      <c r="F3414" s="976" t="s">
        <v>14660</v>
      </c>
      <c r="G3414" s="973" t="s">
        <v>14136</v>
      </c>
      <c r="H3414" s="963">
        <v>34380</v>
      </c>
      <c r="I3414" s="1032"/>
      <c r="J3414" s="1032"/>
      <c r="K3414" s="1032"/>
      <c r="L3414" s="1043" t="s">
        <v>14061</v>
      </c>
      <c r="M3414" s="1032">
        <v>54670</v>
      </c>
      <c r="N3414" s="1032">
        <v>54</v>
      </c>
      <c r="O3414" s="1043">
        <v>1033263</v>
      </c>
      <c r="P3414" s="1106"/>
      <c r="Q3414" s="696"/>
    </row>
    <row r="3415" spans="1:17" s="8" customFormat="1" ht="120" x14ac:dyDescent="0.2">
      <c r="A3415" s="1033"/>
      <c r="B3415" s="1033"/>
      <c r="C3415" s="1033"/>
      <c r="D3415" s="973" t="s">
        <v>14137</v>
      </c>
      <c r="E3415" s="963"/>
      <c r="F3415" s="962" t="s">
        <v>14138</v>
      </c>
      <c r="G3415" s="973" t="s">
        <v>14139</v>
      </c>
      <c r="H3415" s="963">
        <v>41647</v>
      </c>
      <c r="I3415" s="1033"/>
      <c r="J3415" s="1033"/>
      <c r="K3415" s="1033"/>
      <c r="L3415" s="1043"/>
      <c r="M3415" s="1033"/>
      <c r="N3415" s="1033"/>
      <c r="O3415" s="1043"/>
      <c r="P3415" s="1107"/>
      <c r="Q3415" s="696"/>
    </row>
    <row r="3416" spans="1:17" s="8" customFormat="1" ht="89.25" customHeight="1" x14ac:dyDescent="0.2">
      <c r="A3416" s="1034"/>
      <c r="B3416" s="1034"/>
      <c r="C3416" s="1034"/>
      <c r="D3416" s="973" t="s">
        <v>14140</v>
      </c>
      <c r="E3416" s="963"/>
      <c r="F3416" s="962" t="s">
        <v>14141</v>
      </c>
      <c r="G3416" s="973" t="s">
        <v>14142</v>
      </c>
      <c r="H3416" s="963">
        <v>44123</v>
      </c>
      <c r="I3416" s="1034"/>
      <c r="J3416" s="1034"/>
      <c r="K3416" s="1034"/>
      <c r="L3416" s="1043"/>
      <c r="M3416" s="1034"/>
      <c r="N3416" s="1034"/>
      <c r="O3416" s="1032"/>
      <c r="P3416" s="1108"/>
      <c r="Q3416" s="696"/>
    </row>
    <row r="3417" spans="1:17" s="8" customFormat="1" ht="105" x14ac:dyDescent="0.2">
      <c r="A3417" s="1043">
        <v>37</v>
      </c>
      <c r="B3417" s="1100">
        <v>44161</v>
      </c>
      <c r="C3417" s="1043">
        <v>3</v>
      </c>
      <c r="D3417" s="973" t="s">
        <v>14128</v>
      </c>
      <c r="E3417" s="963"/>
      <c r="F3417" s="976" t="s">
        <v>14661</v>
      </c>
      <c r="G3417" s="973" t="s">
        <v>14129</v>
      </c>
      <c r="H3417" s="963">
        <v>33761</v>
      </c>
      <c r="I3417" s="1043"/>
      <c r="J3417" s="1043"/>
      <c r="K3417" s="1100">
        <v>44161</v>
      </c>
      <c r="L3417" s="1043" t="s">
        <v>14061</v>
      </c>
      <c r="M3417" s="1043">
        <v>54670</v>
      </c>
      <c r="N3417" s="1043">
        <v>54</v>
      </c>
      <c r="O3417" s="1043">
        <v>1033263</v>
      </c>
      <c r="P3417" s="1109"/>
      <c r="Q3417" s="696"/>
    </row>
    <row r="3418" spans="1:17" s="8" customFormat="1" ht="120" x14ac:dyDescent="0.2">
      <c r="A3418" s="1043"/>
      <c r="B3418" s="1043"/>
      <c r="C3418" s="1043"/>
      <c r="D3418" s="973" t="s">
        <v>14130</v>
      </c>
      <c r="E3418" s="963"/>
      <c r="F3418" s="962" t="s">
        <v>14131</v>
      </c>
      <c r="G3418" s="973" t="s">
        <v>14132</v>
      </c>
      <c r="H3418" s="963">
        <v>42068</v>
      </c>
      <c r="I3418" s="1043"/>
      <c r="J3418" s="1043"/>
      <c r="K3418" s="1043"/>
      <c r="L3418" s="1043"/>
      <c r="M3418" s="1043"/>
      <c r="N3418" s="1043"/>
      <c r="O3418" s="1043"/>
      <c r="P3418" s="1109"/>
      <c r="Q3418" s="696"/>
    </row>
    <row r="3419" spans="1:17" s="8" customFormat="1" ht="105" x14ac:dyDescent="0.2">
      <c r="A3419" s="1043"/>
      <c r="B3419" s="1043"/>
      <c r="C3419" s="1043"/>
      <c r="D3419" s="973" t="s">
        <v>14133</v>
      </c>
      <c r="E3419" s="963"/>
      <c r="F3419" s="962" t="s">
        <v>14134</v>
      </c>
      <c r="G3419" s="973" t="s">
        <v>14135</v>
      </c>
      <c r="H3419" s="963">
        <v>44187</v>
      </c>
      <c r="I3419" s="1043"/>
      <c r="J3419" s="1043"/>
      <c r="K3419" s="1043"/>
      <c r="L3419" s="1032"/>
      <c r="M3419" s="1032"/>
      <c r="N3419" s="1032"/>
      <c r="O3419" s="1032"/>
      <c r="P3419" s="1106"/>
      <c r="Q3419" s="696"/>
    </row>
    <row r="3420" spans="1:17" s="8" customFormat="1" ht="90" customHeight="1" x14ac:dyDescent="0.2">
      <c r="A3420" s="1086">
        <v>38</v>
      </c>
      <c r="B3420" s="1038">
        <v>44217</v>
      </c>
      <c r="C3420" s="1032">
        <v>2</v>
      </c>
      <c r="D3420" s="992" t="s">
        <v>14333</v>
      </c>
      <c r="E3420" s="983"/>
      <c r="F3420" s="966" t="s">
        <v>14334</v>
      </c>
      <c r="G3420" s="992" t="s">
        <v>14335</v>
      </c>
      <c r="H3420" s="983">
        <v>35841</v>
      </c>
      <c r="I3420" s="1032"/>
      <c r="J3420" s="1032"/>
      <c r="K3420" s="1038">
        <v>44217</v>
      </c>
      <c r="L3420" s="1032" t="s">
        <v>14061</v>
      </c>
      <c r="M3420" s="1032">
        <v>54670</v>
      </c>
      <c r="N3420" s="1032">
        <v>42</v>
      </c>
      <c r="O3420" s="1032">
        <v>803649</v>
      </c>
      <c r="P3420" s="1103"/>
      <c r="Q3420" s="696"/>
    </row>
    <row r="3421" spans="1:17" s="8" customFormat="1" ht="97.5" customHeight="1" x14ac:dyDescent="0.2">
      <c r="A3421" s="1088"/>
      <c r="B3421" s="1034"/>
      <c r="C3421" s="1034"/>
      <c r="D3421" s="992" t="s">
        <v>14336</v>
      </c>
      <c r="E3421" s="983"/>
      <c r="F3421" s="966" t="s">
        <v>14337</v>
      </c>
      <c r="G3421" s="992" t="s">
        <v>14338</v>
      </c>
      <c r="H3421" s="983">
        <v>43110</v>
      </c>
      <c r="I3421" s="1034"/>
      <c r="J3421" s="1034"/>
      <c r="K3421" s="1034"/>
      <c r="L3421" s="1034"/>
      <c r="M3421" s="1034"/>
      <c r="N3421" s="1034"/>
      <c r="O3421" s="1034"/>
      <c r="P3421" s="1103"/>
      <c r="Q3421" s="696"/>
    </row>
    <row r="3422" spans="1:17" s="8" customFormat="1" ht="97.5" customHeight="1" x14ac:dyDescent="0.2">
      <c r="A3422" s="1086">
        <v>39</v>
      </c>
      <c r="B3422" s="1038">
        <v>44222</v>
      </c>
      <c r="C3422" s="1032">
        <v>3</v>
      </c>
      <c r="D3422" s="992" t="s">
        <v>14339</v>
      </c>
      <c r="E3422" s="983"/>
      <c r="F3422" s="966" t="s">
        <v>14340</v>
      </c>
      <c r="G3422" s="992" t="s">
        <v>14341</v>
      </c>
      <c r="H3422" s="983">
        <v>34057</v>
      </c>
      <c r="I3422" s="1032" t="s">
        <v>14348</v>
      </c>
      <c r="J3422" s="1032" t="s">
        <v>14349</v>
      </c>
      <c r="K3422" s="1038">
        <v>44222</v>
      </c>
      <c r="L3422" s="1032" t="s">
        <v>14061</v>
      </c>
      <c r="M3422" s="1032">
        <v>54670</v>
      </c>
      <c r="N3422" s="1032">
        <v>54</v>
      </c>
      <c r="O3422" s="1032">
        <v>1033263</v>
      </c>
      <c r="P3422" s="1103"/>
      <c r="Q3422" s="696"/>
    </row>
    <row r="3423" spans="1:17" s="8" customFormat="1" ht="97.5" customHeight="1" x14ac:dyDescent="0.2">
      <c r="A3423" s="1087"/>
      <c r="B3423" s="1033"/>
      <c r="C3423" s="1033"/>
      <c r="D3423" s="992" t="s">
        <v>14342</v>
      </c>
      <c r="E3423" s="983"/>
      <c r="F3423" s="966" t="s">
        <v>14343</v>
      </c>
      <c r="G3423" s="992" t="s">
        <v>14344</v>
      </c>
      <c r="H3423" s="983">
        <v>34201</v>
      </c>
      <c r="I3423" s="1033"/>
      <c r="J3423" s="1033"/>
      <c r="K3423" s="1033"/>
      <c r="L3423" s="1033"/>
      <c r="M3423" s="1033"/>
      <c r="N3423" s="1033"/>
      <c r="O3423" s="1033"/>
      <c r="P3423" s="1103"/>
      <c r="Q3423" s="696"/>
    </row>
    <row r="3424" spans="1:17" s="8" customFormat="1" ht="97.5" customHeight="1" x14ac:dyDescent="0.2">
      <c r="A3424" s="1088"/>
      <c r="B3424" s="1034"/>
      <c r="C3424" s="1034"/>
      <c r="D3424" s="992" t="s">
        <v>14345</v>
      </c>
      <c r="E3424" s="983"/>
      <c r="F3424" s="966" t="s">
        <v>14346</v>
      </c>
      <c r="G3424" s="992" t="s">
        <v>14347</v>
      </c>
      <c r="H3424" s="983">
        <v>41734</v>
      </c>
      <c r="I3424" s="1034"/>
      <c r="J3424" s="1034"/>
      <c r="K3424" s="1034"/>
      <c r="L3424" s="1034"/>
      <c r="M3424" s="1034"/>
      <c r="N3424" s="1034"/>
      <c r="O3424" s="1034"/>
      <c r="P3424" s="1103"/>
      <c r="Q3424" s="696"/>
    </row>
    <row r="3425" spans="1:17" s="8" customFormat="1" ht="81.75" customHeight="1" x14ac:dyDescent="0.2">
      <c r="A3425" s="1086">
        <v>40</v>
      </c>
      <c r="B3425" s="1038">
        <v>44532</v>
      </c>
      <c r="C3425" s="1032">
        <v>4</v>
      </c>
      <c r="D3425" s="966" t="s">
        <v>14171</v>
      </c>
      <c r="E3425" s="983"/>
      <c r="F3425" s="995" t="s">
        <v>14162</v>
      </c>
      <c r="G3425" s="966" t="s">
        <v>14163</v>
      </c>
      <c r="H3425" s="983">
        <v>34064</v>
      </c>
      <c r="I3425" s="1032" t="s">
        <v>14164</v>
      </c>
      <c r="J3425" s="1032" t="s">
        <v>14166</v>
      </c>
      <c r="K3425" s="1038">
        <v>44532</v>
      </c>
      <c r="L3425" s="1032" t="s">
        <v>14061</v>
      </c>
      <c r="M3425" s="1023">
        <v>54670</v>
      </c>
      <c r="N3425" s="1032">
        <v>72</v>
      </c>
      <c r="O3425" s="1023">
        <v>1377684</v>
      </c>
      <c r="P3425" s="1093"/>
      <c r="Q3425" s="696"/>
    </row>
    <row r="3426" spans="1:17" s="8" customFormat="1" ht="90" x14ac:dyDescent="0.2">
      <c r="A3426" s="1087"/>
      <c r="B3426" s="1039"/>
      <c r="C3426" s="1033"/>
      <c r="D3426" s="966" t="s">
        <v>14172</v>
      </c>
      <c r="E3426" s="983"/>
      <c r="F3426" s="995" t="s">
        <v>14183</v>
      </c>
      <c r="G3426" s="966" t="s">
        <v>14165</v>
      </c>
      <c r="H3426" s="983">
        <v>34560</v>
      </c>
      <c r="I3426" s="1033"/>
      <c r="J3426" s="1033"/>
      <c r="K3426" s="1039"/>
      <c r="L3426" s="1033"/>
      <c r="M3426" s="1024"/>
      <c r="N3426" s="1033"/>
      <c r="O3426" s="1024"/>
      <c r="P3426" s="1093"/>
      <c r="Q3426" s="696"/>
    </row>
    <row r="3427" spans="1:17" s="8" customFormat="1" ht="150" x14ac:dyDescent="0.2">
      <c r="A3427" s="1087"/>
      <c r="B3427" s="1039"/>
      <c r="C3427" s="1033"/>
      <c r="D3427" s="965" t="s">
        <v>14173</v>
      </c>
      <c r="E3427" s="988"/>
      <c r="F3427" s="996" t="s">
        <v>14167</v>
      </c>
      <c r="G3427" s="965" t="s">
        <v>14168</v>
      </c>
      <c r="H3427" s="988">
        <v>40917</v>
      </c>
      <c r="I3427" s="1033"/>
      <c r="J3427" s="1033"/>
      <c r="K3427" s="1039"/>
      <c r="L3427" s="1033"/>
      <c r="M3427" s="1024"/>
      <c r="N3427" s="1033"/>
      <c r="O3427" s="1024"/>
      <c r="P3427" s="1093"/>
      <c r="Q3427" s="696"/>
    </row>
    <row r="3428" spans="1:17" s="8" customFormat="1" ht="165" x14ac:dyDescent="0.2">
      <c r="A3428" s="1088"/>
      <c r="B3428" s="1040"/>
      <c r="C3428" s="1034"/>
      <c r="D3428" s="962" t="s">
        <v>14174</v>
      </c>
      <c r="E3428" s="963"/>
      <c r="F3428" s="997" t="s">
        <v>14169</v>
      </c>
      <c r="G3428" s="962" t="s">
        <v>14170</v>
      </c>
      <c r="H3428" s="963">
        <v>42502</v>
      </c>
      <c r="I3428" s="1033"/>
      <c r="J3428" s="1034"/>
      <c r="K3428" s="1040"/>
      <c r="L3428" s="1034"/>
      <c r="M3428" s="1025"/>
      <c r="N3428" s="1034"/>
      <c r="O3428" s="1025"/>
      <c r="P3428" s="1094"/>
      <c r="Q3428" s="696"/>
    </row>
    <row r="3429" spans="1:17" s="8" customFormat="1" ht="82.5" customHeight="1" x14ac:dyDescent="0.2">
      <c r="A3429" s="1033">
        <v>41</v>
      </c>
      <c r="B3429" s="1039">
        <v>44244</v>
      </c>
      <c r="C3429" s="1033">
        <v>4</v>
      </c>
      <c r="D3429" s="992" t="s">
        <v>14143</v>
      </c>
      <c r="E3429" s="983"/>
      <c r="F3429" s="966" t="s">
        <v>14144</v>
      </c>
      <c r="G3429" s="992" t="s">
        <v>14145</v>
      </c>
      <c r="H3429" s="983">
        <v>34427</v>
      </c>
      <c r="I3429" s="1033" t="s">
        <v>14157</v>
      </c>
      <c r="J3429" s="1033" t="s">
        <v>14155</v>
      </c>
      <c r="K3429" s="1039">
        <v>44244</v>
      </c>
      <c r="L3429" s="1033" t="s">
        <v>14061</v>
      </c>
      <c r="M3429" s="1024">
        <v>54670</v>
      </c>
      <c r="N3429" s="1024">
        <v>72</v>
      </c>
      <c r="O3429" s="1092">
        <v>1377684</v>
      </c>
      <c r="P3429" s="1105"/>
      <c r="Q3429" s="696"/>
    </row>
    <row r="3430" spans="1:17" s="8" customFormat="1" ht="120" x14ac:dyDescent="0.2">
      <c r="A3430" s="1033"/>
      <c r="B3430" s="1033"/>
      <c r="C3430" s="1033"/>
      <c r="D3430" s="992" t="s">
        <v>14146</v>
      </c>
      <c r="E3430" s="983"/>
      <c r="F3430" s="966" t="s">
        <v>14147</v>
      </c>
      <c r="G3430" s="992" t="s">
        <v>14148</v>
      </c>
      <c r="H3430" s="983">
        <v>34073</v>
      </c>
      <c r="I3430" s="1033"/>
      <c r="J3430" s="1033"/>
      <c r="K3430" s="1033"/>
      <c r="L3430" s="1033"/>
      <c r="M3430" s="1033"/>
      <c r="N3430" s="1033"/>
      <c r="O3430" s="1033"/>
      <c r="P3430" s="1105"/>
      <c r="Q3430" s="696"/>
    </row>
    <row r="3431" spans="1:17" s="8" customFormat="1" ht="120" x14ac:dyDescent="0.2">
      <c r="A3431" s="1033"/>
      <c r="B3431" s="1033"/>
      <c r="C3431" s="1033"/>
      <c r="D3431" s="973" t="s">
        <v>14149</v>
      </c>
      <c r="E3431" s="963"/>
      <c r="F3431" s="962" t="s">
        <v>14150</v>
      </c>
      <c r="G3431" s="973" t="s">
        <v>14151</v>
      </c>
      <c r="H3431" s="963">
        <v>42344</v>
      </c>
      <c r="I3431" s="1033"/>
      <c r="J3431" s="1033"/>
      <c r="K3431" s="1033"/>
      <c r="L3431" s="1033"/>
      <c r="M3431" s="1033"/>
      <c r="N3431" s="1033"/>
      <c r="O3431" s="1033"/>
      <c r="P3431" s="1105"/>
      <c r="Q3431" s="696"/>
    </row>
    <row r="3432" spans="1:17" s="8" customFormat="1" x14ac:dyDescent="0.2">
      <c r="A3432" s="1033"/>
      <c r="B3432" s="1033"/>
      <c r="C3432" s="1033"/>
      <c r="D3432" s="1041" t="s">
        <v>14152</v>
      </c>
      <c r="E3432" s="963"/>
      <c r="F3432" s="1104" t="s">
        <v>14153</v>
      </c>
      <c r="G3432" s="1041" t="s">
        <v>14154</v>
      </c>
      <c r="H3432" s="1038">
        <v>43654</v>
      </c>
      <c r="I3432" s="1033"/>
      <c r="J3432" s="1033"/>
      <c r="K3432" s="1033"/>
      <c r="L3432" s="1033"/>
      <c r="M3432" s="1033"/>
      <c r="N3432" s="1033"/>
      <c r="O3432" s="1033"/>
      <c r="P3432" s="1105"/>
      <c r="Q3432" s="696"/>
    </row>
    <row r="3433" spans="1:17" s="8" customFormat="1" ht="69.75" customHeight="1" x14ac:dyDescent="0.2">
      <c r="A3433" s="1034"/>
      <c r="B3433" s="1034"/>
      <c r="C3433" s="1034"/>
      <c r="D3433" s="1034"/>
      <c r="E3433" s="963"/>
      <c r="F3433" s="1034"/>
      <c r="G3433" s="1034"/>
      <c r="H3433" s="1034"/>
      <c r="I3433" s="1034"/>
      <c r="J3433" s="1034"/>
      <c r="K3433" s="1034"/>
      <c r="L3433" s="1034"/>
      <c r="M3433" s="1034"/>
      <c r="N3433" s="1034"/>
      <c r="O3433" s="1034"/>
      <c r="P3433" s="1105"/>
      <c r="Q3433" s="696"/>
    </row>
    <row r="3434" spans="1:17" s="8" customFormat="1" ht="63.75" customHeight="1" x14ac:dyDescent="0.2">
      <c r="A3434" s="1086">
        <v>42</v>
      </c>
      <c r="B3434" s="1038">
        <v>44299</v>
      </c>
      <c r="C3434" s="1023">
        <v>3</v>
      </c>
      <c r="D3434" s="973" t="s">
        <v>14311</v>
      </c>
      <c r="E3434" s="963"/>
      <c r="F3434" s="976">
        <v>115167376</v>
      </c>
      <c r="G3434" s="973" t="s">
        <v>14158</v>
      </c>
      <c r="H3434" s="963">
        <v>34946</v>
      </c>
      <c r="I3434" s="1023"/>
      <c r="J3434" s="1023"/>
      <c r="K3434" s="1026">
        <v>44299</v>
      </c>
      <c r="L3434" s="1023" t="s">
        <v>14061</v>
      </c>
      <c r="M3434" s="1023">
        <v>54670</v>
      </c>
      <c r="N3434" s="1032">
        <v>54</v>
      </c>
      <c r="O3434" s="1089">
        <v>1033263</v>
      </c>
      <c r="P3434" s="1101"/>
      <c r="Q3434" s="696"/>
    </row>
    <row r="3435" spans="1:17" s="8" customFormat="1" ht="15.75" customHeight="1" x14ac:dyDescent="0.2">
      <c r="A3435" s="1087"/>
      <c r="B3435" s="1039"/>
      <c r="C3435" s="1024"/>
      <c r="D3435" s="1042" t="s">
        <v>14312</v>
      </c>
      <c r="E3435" s="963"/>
      <c r="F3435" s="1043" t="s">
        <v>14159</v>
      </c>
      <c r="G3435" s="1042" t="s">
        <v>14160</v>
      </c>
      <c r="H3435" s="1100">
        <v>43053</v>
      </c>
      <c r="I3435" s="1024"/>
      <c r="J3435" s="1024"/>
      <c r="K3435" s="1095"/>
      <c r="L3435" s="1024"/>
      <c r="M3435" s="1024"/>
      <c r="N3435" s="1033"/>
      <c r="O3435" s="1090"/>
      <c r="P3435" s="1101"/>
      <c r="Q3435" s="696"/>
    </row>
    <row r="3436" spans="1:17" s="8" customFormat="1" ht="70.5" customHeight="1" x14ac:dyDescent="0.2">
      <c r="A3436" s="1087"/>
      <c r="B3436" s="1039"/>
      <c r="C3436" s="1024"/>
      <c r="D3436" s="1043"/>
      <c r="E3436" s="963"/>
      <c r="F3436" s="1043"/>
      <c r="G3436" s="1043"/>
      <c r="H3436" s="1043"/>
      <c r="I3436" s="1024"/>
      <c r="J3436" s="1024"/>
      <c r="K3436" s="1095"/>
      <c r="L3436" s="1024"/>
      <c r="M3436" s="1024"/>
      <c r="N3436" s="1033"/>
      <c r="O3436" s="1090"/>
      <c r="P3436" s="1101"/>
      <c r="Q3436" s="696"/>
    </row>
    <row r="3437" spans="1:17" s="8" customFormat="1" ht="90" x14ac:dyDescent="0.2">
      <c r="A3437" s="1088"/>
      <c r="B3437" s="1040"/>
      <c r="C3437" s="1025"/>
      <c r="D3437" s="966" t="s">
        <v>14313</v>
      </c>
      <c r="E3437" s="983">
        <v>42408</v>
      </c>
      <c r="F3437" s="995" t="s">
        <v>14314</v>
      </c>
      <c r="G3437" s="966" t="s">
        <v>14315</v>
      </c>
      <c r="H3437" s="983">
        <v>42429</v>
      </c>
      <c r="I3437" s="1025"/>
      <c r="J3437" s="1025"/>
      <c r="K3437" s="1096"/>
      <c r="L3437" s="1025"/>
      <c r="M3437" s="1025"/>
      <c r="N3437" s="1034"/>
      <c r="O3437" s="1091"/>
      <c r="P3437" s="1102"/>
      <c r="Q3437" s="696"/>
    </row>
    <row r="3438" spans="1:17" s="8" customFormat="1" ht="105" x14ac:dyDescent="0.2">
      <c r="A3438" s="1086">
        <v>43</v>
      </c>
      <c r="B3438" s="1038">
        <v>44330</v>
      </c>
      <c r="C3438" s="1023">
        <v>5</v>
      </c>
      <c r="D3438" s="962" t="s">
        <v>14260</v>
      </c>
      <c r="E3438" s="983"/>
      <c r="F3438" s="966" t="s">
        <v>14255</v>
      </c>
      <c r="G3438" s="962" t="s">
        <v>14261</v>
      </c>
      <c r="H3438" s="963">
        <v>33544</v>
      </c>
      <c r="I3438" s="1032" t="s">
        <v>14266</v>
      </c>
      <c r="J3438" s="1032" t="s">
        <v>14267</v>
      </c>
      <c r="K3438" s="1038">
        <v>44330</v>
      </c>
      <c r="L3438" s="1032" t="s">
        <v>14061</v>
      </c>
      <c r="M3438" s="1023">
        <v>54670</v>
      </c>
      <c r="N3438" s="1032">
        <v>90</v>
      </c>
      <c r="O3438" s="1089">
        <v>1722105</v>
      </c>
      <c r="P3438" s="947"/>
      <c r="Q3438" s="696"/>
    </row>
    <row r="3439" spans="1:17" s="8" customFormat="1" ht="87.75" customHeight="1" x14ac:dyDescent="0.2">
      <c r="A3439" s="1087"/>
      <c r="B3439" s="1039"/>
      <c r="C3439" s="1024"/>
      <c r="D3439" s="962" t="s">
        <v>14251</v>
      </c>
      <c r="E3439" s="983"/>
      <c r="F3439" s="966" t="s">
        <v>14256</v>
      </c>
      <c r="G3439" s="966" t="s">
        <v>14262</v>
      </c>
      <c r="H3439" s="983">
        <v>33456</v>
      </c>
      <c r="I3439" s="1033"/>
      <c r="J3439" s="1033"/>
      <c r="K3439" s="1039"/>
      <c r="L3439" s="1033"/>
      <c r="M3439" s="1024"/>
      <c r="N3439" s="1033"/>
      <c r="O3439" s="1090"/>
      <c r="P3439" s="948"/>
      <c r="Q3439" s="696"/>
    </row>
    <row r="3440" spans="1:17" s="8" customFormat="1" ht="135" x14ac:dyDescent="0.2">
      <c r="A3440" s="1087"/>
      <c r="B3440" s="1039"/>
      <c r="C3440" s="1024"/>
      <c r="D3440" s="962" t="s">
        <v>14252</v>
      </c>
      <c r="E3440" s="983"/>
      <c r="F3440" s="966" t="s">
        <v>14264</v>
      </c>
      <c r="G3440" s="966" t="s">
        <v>14263</v>
      </c>
      <c r="H3440" s="983">
        <v>41474</v>
      </c>
      <c r="I3440" s="1033"/>
      <c r="J3440" s="1033"/>
      <c r="K3440" s="1039"/>
      <c r="L3440" s="1033"/>
      <c r="M3440" s="1024"/>
      <c r="N3440" s="1033"/>
      <c r="O3440" s="1090"/>
      <c r="P3440" s="948"/>
      <c r="Q3440" s="696" t="s">
        <v>11587</v>
      </c>
    </row>
    <row r="3441" spans="1:17" s="8" customFormat="1" ht="150" x14ac:dyDescent="0.2">
      <c r="A3441" s="1087"/>
      <c r="B3441" s="1039"/>
      <c r="C3441" s="1024"/>
      <c r="D3441" s="962" t="s">
        <v>14253</v>
      </c>
      <c r="E3441" s="983"/>
      <c r="F3441" s="966" t="s">
        <v>14257</v>
      </c>
      <c r="G3441" s="966" t="s">
        <v>14258</v>
      </c>
      <c r="H3441" s="983">
        <v>42802</v>
      </c>
      <c r="I3441" s="1033"/>
      <c r="J3441" s="1033"/>
      <c r="K3441" s="1039"/>
      <c r="L3441" s="1033"/>
      <c r="M3441" s="1024"/>
      <c r="N3441" s="1033"/>
      <c r="O3441" s="1090"/>
      <c r="P3441" s="948"/>
      <c r="Q3441" s="696" t="s">
        <v>11587</v>
      </c>
    </row>
    <row r="3442" spans="1:17" s="8" customFormat="1" ht="150" x14ac:dyDescent="0.2">
      <c r="A3442" s="1088"/>
      <c r="B3442" s="1040"/>
      <c r="C3442" s="1025"/>
      <c r="D3442" s="962" t="s">
        <v>14254</v>
      </c>
      <c r="E3442" s="983"/>
      <c r="F3442" s="962" t="s">
        <v>14265</v>
      </c>
      <c r="G3442" s="962" t="s">
        <v>14259</v>
      </c>
      <c r="H3442" s="963">
        <v>42266</v>
      </c>
      <c r="I3442" s="1034"/>
      <c r="J3442" s="1034"/>
      <c r="K3442" s="1040"/>
      <c r="L3442" s="1034"/>
      <c r="M3442" s="1025"/>
      <c r="N3442" s="1034"/>
      <c r="O3442" s="1091"/>
      <c r="P3442" s="948"/>
      <c r="Q3442" s="696"/>
    </row>
    <row r="3443" spans="1:17" s="8" customFormat="1" ht="105" x14ac:dyDescent="0.2">
      <c r="A3443" s="1032">
        <v>44</v>
      </c>
      <c r="B3443" s="1038">
        <v>44579</v>
      </c>
      <c r="C3443" s="1032">
        <v>5</v>
      </c>
      <c r="D3443" s="962" t="s">
        <v>14175</v>
      </c>
      <c r="E3443" s="998"/>
      <c r="F3443" s="976" t="s">
        <v>14182</v>
      </c>
      <c r="G3443" s="962" t="s">
        <v>14180</v>
      </c>
      <c r="H3443" s="963">
        <v>32833</v>
      </c>
      <c r="I3443" s="1032" t="s">
        <v>14185</v>
      </c>
      <c r="J3443" s="1032" t="s">
        <v>14186</v>
      </c>
      <c r="K3443" s="1038">
        <v>44579</v>
      </c>
      <c r="L3443" s="1086" t="s">
        <v>14193</v>
      </c>
      <c r="M3443" s="1023">
        <v>54670</v>
      </c>
      <c r="N3443" s="1032">
        <v>90</v>
      </c>
      <c r="O3443" s="1089">
        <v>1722105</v>
      </c>
      <c r="P3443" s="1035"/>
      <c r="Q3443" s="696"/>
    </row>
    <row r="3444" spans="1:17" s="8" customFormat="1" ht="67.5" customHeight="1" x14ac:dyDescent="0.2">
      <c r="A3444" s="1033"/>
      <c r="B3444" s="1039"/>
      <c r="C3444" s="1033"/>
      <c r="D3444" s="962" t="s">
        <v>14176</v>
      </c>
      <c r="E3444" s="998"/>
      <c r="F3444" s="999" t="s">
        <v>14181</v>
      </c>
      <c r="G3444" s="1000" t="s">
        <v>14184</v>
      </c>
      <c r="H3444" s="963">
        <v>33052</v>
      </c>
      <c r="I3444" s="1033"/>
      <c r="J3444" s="1033"/>
      <c r="K3444" s="1039"/>
      <c r="L3444" s="1087"/>
      <c r="M3444" s="1024"/>
      <c r="N3444" s="1033"/>
      <c r="O3444" s="1090"/>
      <c r="P3444" s="1036"/>
      <c r="Q3444" s="696" t="s">
        <v>11587</v>
      </c>
    </row>
    <row r="3445" spans="1:17" s="8" customFormat="1" ht="150" x14ac:dyDescent="0.2">
      <c r="A3445" s="1033"/>
      <c r="B3445" s="1039"/>
      <c r="C3445" s="1033"/>
      <c r="D3445" s="962" t="s">
        <v>14177</v>
      </c>
      <c r="E3445" s="998"/>
      <c r="F3445" s="976" t="s">
        <v>14187</v>
      </c>
      <c r="G3445" s="967" t="s">
        <v>14188</v>
      </c>
      <c r="H3445" s="1001">
        <v>42517</v>
      </c>
      <c r="I3445" s="1033"/>
      <c r="J3445" s="1033"/>
      <c r="K3445" s="1039"/>
      <c r="L3445" s="1087"/>
      <c r="M3445" s="1024"/>
      <c r="N3445" s="1033"/>
      <c r="O3445" s="1090"/>
      <c r="P3445" s="1036"/>
      <c r="Q3445" s="696" t="s">
        <v>11587</v>
      </c>
    </row>
    <row r="3446" spans="1:17" s="8" customFormat="1" ht="150" x14ac:dyDescent="0.2">
      <c r="A3446" s="1033"/>
      <c r="B3446" s="1039"/>
      <c r="C3446" s="1033"/>
      <c r="D3446" s="962" t="s">
        <v>14178</v>
      </c>
      <c r="E3446" s="998"/>
      <c r="F3446" s="976" t="s">
        <v>14189</v>
      </c>
      <c r="G3446" s="967" t="s">
        <v>14190</v>
      </c>
      <c r="H3446" s="963">
        <v>41596</v>
      </c>
      <c r="I3446" s="1033"/>
      <c r="J3446" s="1033"/>
      <c r="K3446" s="1039"/>
      <c r="L3446" s="1087"/>
      <c r="M3446" s="1024"/>
      <c r="N3446" s="1033"/>
      <c r="O3446" s="1090"/>
      <c r="P3446" s="1036"/>
      <c r="Q3446" s="696" t="s">
        <v>11587</v>
      </c>
    </row>
    <row r="3447" spans="1:17" s="8" customFormat="1" ht="150" x14ac:dyDescent="0.2">
      <c r="A3447" s="1034"/>
      <c r="B3447" s="1040"/>
      <c r="C3447" s="1034"/>
      <c r="D3447" s="962" t="s">
        <v>14179</v>
      </c>
      <c r="E3447" s="998"/>
      <c r="F3447" s="976" t="s">
        <v>14191</v>
      </c>
      <c r="G3447" s="1002" t="s">
        <v>14192</v>
      </c>
      <c r="H3447" s="1003">
        <v>43318</v>
      </c>
      <c r="I3447" s="1034"/>
      <c r="J3447" s="1034"/>
      <c r="K3447" s="1040"/>
      <c r="L3447" s="1088"/>
      <c r="M3447" s="1025"/>
      <c r="N3447" s="1034"/>
      <c r="O3447" s="1091"/>
      <c r="P3447" s="1037"/>
      <c r="Q3447" s="696" t="s">
        <v>11587</v>
      </c>
    </row>
    <row r="3448" spans="1:17" s="8" customFormat="1" ht="105" x14ac:dyDescent="0.2">
      <c r="A3448" s="1672">
        <v>45</v>
      </c>
      <c r="B3448" s="1026">
        <v>44623</v>
      </c>
      <c r="C3448" s="1023">
        <v>6</v>
      </c>
      <c r="D3448" s="1014" t="s">
        <v>14231</v>
      </c>
      <c r="E3448" s="1715"/>
      <c r="F3448" s="1017" t="s">
        <v>14237</v>
      </c>
      <c r="G3448" s="1716" t="s">
        <v>14238</v>
      </c>
      <c r="H3448" s="1717">
        <v>32058</v>
      </c>
      <c r="I3448" s="1023" t="s">
        <v>14249</v>
      </c>
      <c r="J3448" s="1023" t="s">
        <v>14250</v>
      </c>
      <c r="K3448" s="1026">
        <v>44623</v>
      </c>
      <c r="L3448" s="1023" t="s">
        <v>14193</v>
      </c>
      <c r="M3448" s="1023">
        <v>54670</v>
      </c>
      <c r="N3448" s="1023">
        <v>108</v>
      </c>
      <c r="O3448" s="1706">
        <v>2066526</v>
      </c>
      <c r="P3448" s="1027"/>
      <c r="Q3448" s="696" t="s">
        <v>11587</v>
      </c>
    </row>
    <row r="3449" spans="1:17" s="8" customFormat="1" ht="82.5" customHeight="1" x14ac:dyDescent="0.2">
      <c r="A3449" s="1673"/>
      <c r="B3449" s="1024"/>
      <c r="C3449" s="1024"/>
      <c r="D3449" s="1014" t="s">
        <v>14232</v>
      </c>
      <c r="E3449" s="1715"/>
      <c r="F3449" s="1017" t="s">
        <v>14239</v>
      </c>
      <c r="G3449" s="1716" t="s">
        <v>14240</v>
      </c>
      <c r="H3449" s="1717">
        <v>32535</v>
      </c>
      <c r="I3449" s="1024"/>
      <c r="J3449" s="1024"/>
      <c r="K3449" s="1095"/>
      <c r="L3449" s="1024"/>
      <c r="M3449" s="1024"/>
      <c r="N3449" s="1024"/>
      <c r="O3449" s="1024"/>
      <c r="P3449" s="1028"/>
      <c r="Q3449" s="696" t="s">
        <v>11587</v>
      </c>
    </row>
    <row r="3450" spans="1:17" s="8" customFormat="1" ht="150" x14ac:dyDescent="0.2">
      <c r="A3450" s="1673"/>
      <c r="B3450" s="1024"/>
      <c r="C3450" s="1024"/>
      <c r="D3450" s="1014" t="s">
        <v>14233</v>
      </c>
      <c r="E3450" s="1715"/>
      <c r="F3450" s="1017" t="s">
        <v>14241</v>
      </c>
      <c r="G3450" s="1716" t="s">
        <v>14242</v>
      </c>
      <c r="H3450" s="1717">
        <v>40209</v>
      </c>
      <c r="I3450" s="1024"/>
      <c r="J3450" s="1024"/>
      <c r="K3450" s="1095"/>
      <c r="L3450" s="1024"/>
      <c r="M3450" s="1024"/>
      <c r="N3450" s="1024"/>
      <c r="O3450" s="1024"/>
      <c r="P3450" s="1028"/>
      <c r="Q3450" s="696" t="s">
        <v>11587</v>
      </c>
    </row>
    <row r="3451" spans="1:17" s="8" customFormat="1" ht="150" x14ac:dyDescent="0.2">
      <c r="A3451" s="1673"/>
      <c r="B3451" s="1024"/>
      <c r="C3451" s="1024"/>
      <c r="D3451" s="1014" t="s">
        <v>14234</v>
      </c>
      <c r="E3451" s="1715"/>
      <c r="F3451" s="1017" t="s">
        <v>14243</v>
      </c>
      <c r="G3451" s="1716" t="s">
        <v>14244</v>
      </c>
      <c r="H3451" s="1717">
        <v>41366</v>
      </c>
      <c r="I3451" s="1024"/>
      <c r="J3451" s="1024"/>
      <c r="K3451" s="1095"/>
      <c r="L3451" s="1024"/>
      <c r="M3451" s="1024"/>
      <c r="N3451" s="1024"/>
      <c r="O3451" s="1024"/>
      <c r="P3451" s="1028"/>
      <c r="Q3451" s="696" t="s">
        <v>11587</v>
      </c>
    </row>
    <row r="3452" spans="1:17" s="8" customFormat="1" ht="150" x14ac:dyDescent="0.2">
      <c r="A3452" s="1673"/>
      <c r="B3452" s="1024"/>
      <c r="C3452" s="1024"/>
      <c r="D3452" s="1014" t="s">
        <v>14235</v>
      </c>
      <c r="E3452" s="1715"/>
      <c r="F3452" s="1017" t="s">
        <v>14245</v>
      </c>
      <c r="G3452" s="1716" t="s">
        <v>14246</v>
      </c>
      <c r="H3452" s="1717">
        <v>43358</v>
      </c>
      <c r="I3452" s="1024"/>
      <c r="J3452" s="1024"/>
      <c r="K3452" s="1095"/>
      <c r="L3452" s="1024"/>
      <c r="M3452" s="1024"/>
      <c r="N3452" s="1024"/>
      <c r="O3452" s="1024"/>
      <c r="P3452" s="1028"/>
      <c r="Q3452" s="696" t="s">
        <v>11587</v>
      </c>
    </row>
    <row r="3453" spans="1:17" s="8" customFormat="1" ht="150" x14ac:dyDescent="0.2">
      <c r="A3453" s="1673"/>
      <c r="B3453" s="1025"/>
      <c r="C3453" s="1025"/>
      <c r="D3453" s="1014" t="s">
        <v>14236</v>
      </c>
      <c r="E3453" s="1715"/>
      <c r="F3453" s="1017" t="s">
        <v>14247</v>
      </c>
      <c r="G3453" s="1716" t="s">
        <v>14248</v>
      </c>
      <c r="H3453" s="1717">
        <v>43949</v>
      </c>
      <c r="I3453" s="1025"/>
      <c r="J3453" s="1025"/>
      <c r="K3453" s="1096"/>
      <c r="L3453" s="1025"/>
      <c r="M3453" s="1024"/>
      <c r="N3453" s="1025"/>
      <c r="O3453" s="1024"/>
      <c r="P3453" s="1029"/>
      <c r="Q3453" s="696"/>
    </row>
    <row r="3454" spans="1:17" s="8" customFormat="1" ht="105" x14ac:dyDescent="0.2">
      <c r="A3454" s="1673">
        <v>46</v>
      </c>
      <c r="B3454" s="1026">
        <v>44630</v>
      </c>
      <c r="C3454" s="1023">
        <v>5</v>
      </c>
      <c r="D3454" s="1014" t="s">
        <v>14268</v>
      </c>
      <c r="E3454" s="1715"/>
      <c r="F3454" s="1017" t="s">
        <v>14269</v>
      </c>
      <c r="G3454" s="1716" t="s">
        <v>14270</v>
      </c>
      <c r="H3454" s="1717">
        <v>31950</v>
      </c>
      <c r="I3454" s="1023" t="s">
        <v>14280</v>
      </c>
      <c r="J3454" s="1023" t="s">
        <v>14281</v>
      </c>
      <c r="K3454" s="1026">
        <v>44630</v>
      </c>
      <c r="L3454" s="1015"/>
      <c r="M3454" s="1024">
        <v>54670</v>
      </c>
      <c r="N3454" s="1023">
        <v>90</v>
      </c>
      <c r="O3454" s="1024">
        <v>1722105</v>
      </c>
      <c r="P3454" s="1027"/>
      <c r="Q3454" s="696" t="s">
        <v>11587</v>
      </c>
    </row>
    <row r="3455" spans="1:17" s="8" customFormat="1" ht="105" x14ac:dyDescent="0.2">
      <c r="A3455" s="1673"/>
      <c r="B3455" s="1095"/>
      <c r="C3455" s="1024"/>
      <c r="D3455" s="1014" t="s">
        <v>14271</v>
      </c>
      <c r="E3455" s="1715"/>
      <c r="F3455" s="1017" t="s">
        <v>14272</v>
      </c>
      <c r="G3455" s="1716" t="s">
        <v>14273</v>
      </c>
      <c r="H3455" s="1718">
        <v>32121</v>
      </c>
      <c r="I3455" s="1024"/>
      <c r="J3455" s="1024"/>
      <c r="K3455" s="1095"/>
      <c r="L3455" s="1024" t="s">
        <v>14061</v>
      </c>
      <c r="M3455" s="1024"/>
      <c r="N3455" s="1024"/>
      <c r="O3455" s="1024"/>
      <c r="P3455" s="1028"/>
      <c r="Q3455" s="696" t="s">
        <v>11587</v>
      </c>
    </row>
    <row r="3456" spans="1:17" s="8" customFormat="1" ht="135" x14ac:dyDescent="0.2">
      <c r="A3456" s="1673"/>
      <c r="B3456" s="1095"/>
      <c r="C3456" s="1024"/>
      <c r="D3456" s="1014" t="s">
        <v>14274</v>
      </c>
      <c r="E3456" s="1715"/>
      <c r="F3456" s="1017" t="s">
        <v>14275</v>
      </c>
      <c r="G3456" s="1716" t="s">
        <v>14276</v>
      </c>
      <c r="H3456" s="1717">
        <v>44611</v>
      </c>
      <c r="I3456" s="1024"/>
      <c r="J3456" s="1024"/>
      <c r="K3456" s="1095"/>
      <c r="L3456" s="1024"/>
      <c r="M3456" s="1024"/>
      <c r="N3456" s="1024"/>
      <c r="O3456" s="1024"/>
      <c r="P3456" s="1028"/>
      <c r="Q3456" s="696" t="s">
        <v>11587</v>
      </c>
    </row>
    <row r="3457" spans="1:19" s="8" customFormat="1" ht="135" x14ac:dyDescent="0.2">
      <c r="A3457" s="1673"/>
      <c r="B3457" s="1095"/>
      <c r="C3457" s="1024"/>
      <c r="D3457" s="1014" t="s">
        <v>14277</v>
      </c>
      <c r="E3457" s="1715"/>
      <c r="F3457" s="1017" t="s">
        <v>14278</v>
      </c>
      <c r="G3457" s="1716" t="s">
        <v>14279</v>
      </c>
      <c r="H3457" s="1717">
        <v>40811</v>
      </c>
      <c r="I3457" s="1024"/>
      <c r="J3457" s="1024"/>
      <c r="K3457" s="1095"/>
      <c r="L3457" s="1024"/>
      <c r="M3457" s="1024"/>
      <c r="N3457" s="1024"/>
      <c r="O3457" s="1024"/>
      <c r="P3457" s="1028"/>
      <c r="Q3457" s="696" t="s">
        <v>11587</v>
      </c>
    </row>
    <row r="3458" spans="1:19" s="8" customFormat="1" ht="72" customHeight="1" x14ac:dyDescent="0.2">
      <c r="A3458" s="1674"/>
      <c r="B3458" s="1096"/>
      <c r="C3458" s="1025"/>
      <c r="D3458" s="1014" t="s">
        <v>14282</v>
      </c>
      <c r="E3458" s="1715"/>
      <c r="F3458" s="1017" t="s">
        <v>14283</v>
      </c>
      <c r="G3458" s="1716" t="s">
        <v>14284</v>
      </c>
      <c r="H3458" s="1717">
        <v>42241</v>
      </c>
      <c r="I3458" s="1025"/>
      <c r="J3458" s="1025"/>
      <c r="K3458" s="1096"/>
      <c r="L3458" s="1025"/>
      <c r="M3458" s="1025"/>
      <c r="N3458" s="1025"/>
      <c r="O3458" s="1025"/>
      <c r="P3458" s="1029"/>
      <c r="Q3458" s="696" t="s">
        <v>11587</v>
      </c>
    </row>
    <row r="3459" spans="1:19" s="8" customFormat="1" ht="105" x14ac:dyDescent="0.2">
      <c r="A3459" s="1086">
        <v>47</v>
      </c>
      <c r="B3459" s="1038">
        <v>44659</v>
      </c>
      <c r="C3459" s="1032">
        <v>5</v>
      </c>
      <c r="D3459" s="967" t="s">
        <v>14194</v>
      </c>
      <c r="E3459" s="988"/>
      <c r="F3459" s="1004" t="s">
        <v>14199</v>
      </c>
      <c r="G3459" s="967" t="s">
        <v>14200</v>
      </c>
      <c r="H3459" s="964">
        <v>33518</v>
      </c>
      <c r="I3459" s="1032" t="s">
        <v>14209</v>
      </c>
      <c r="J3459" s="1032" t="s">
        <v>14295</v>
      </c>
      <c r="K3459" s="1038">
        <v>44659</v>
      </c>
      <c r="L3459" s="1032" t="s">
        <v>14061</v>
      </c>
      <c r="M3459" s="1023">
        <v>54670</v>
      </c>
      <c r="N3459" s="1032">
        <v>90</v>
      </c>
      <c r="O3459" s="1023">
        <v>1722105</v>
      </c>
      <c r="P3459" s="1035"/>
      <c r="Q3459" s="696" t="s">
        <v>11587</v>
      </c>
    </row>
    <row r="3460" spans="1:19" s="8" customFormat="1" ht="60" x14ac:dyDescent="0.2">
      <c r="A3460" s="1087"/>
      <c r="B3460" s="1039"/>
      <c r="C3460" s="1033"/>
      <c r="D3460" s="967" t="s">
        <v>14195</v>
      </c>
      <c r="E3460" s="988"/>
      <c r="F3460" s="1004" t="s">
        <v>14201</v>
      </c>
      <c r="G3460" s="967" t="s">
        <v>14202</v>
      </c>
      <c r="H3460" s="964">
        <v>34725</v>
      </c>
      <c r="I3460" s="1033"/>
      <c r="J3460" s="1033"/>
      <c r="K3460" s="1039"/>
      <c r="L3460" s="1033"/>
      <c r="M3460" s="1024"/>
      <c r="N3460" s="1033"/>
      <c r="O3460" s="1024"/>
      <c r="P3460" s="1036"/>
      <c r="Q3460" s="696"/>
    </row>
    <row r="3461" spans="1:19" s="8" customFormat="1" ht="105" x14ac:dyDescent="0.2">
      <c r="A3461" s="1087"/>
      <c r="B3461" s="1039"/>
      <c r="C3461" s="1033"/>
      <c r="D3461" s="967" t="s">
        <v>14376</v>
      </c>
      <c r="E3461" s="988"/>
      <c r="F3461" s="1004" t="s">
        <v>14379</v>
      </c>
      <c r="G3461" s="967" t="s">
        <v>14200</v>
      </c>
      <c r="H3461" s="964">
        <v>42103</v>
      </c>
      <c r="I3461" s="1033"/>
      <c r="J3461" s="1033"/>
      <c r="K3461" s="1039"/>
      <c r="L3461" s="1033"/>
      <c r="M3461" s="1024"/>
      <c r="N3461" s="1033"/>
      <c r="O3461" s="1024"/>
      <c r="P3461" s="1036"/>
      <c r="Q3461" s="696"/>
    </row>
    <row r="3462" spans="1:19" s="8" customFormat="1" ht="63.75" customHeight="1" x14ac:dyDescent="0.2">
      <c r="A3462" s="1087"/>
      <c r="B3462" s="1039"/>
      <c r="C3462" s="1033"/>
      <c r="D3462" s="967" t="s">
        <v>14377</v>
      </c>
      <c r="E3462" s="988"/>
      <c r="F3462" s="1004" t="s">
        <v>14380</v>
      </c>
      <c r="G3462" s="967" t="s">
        <v>14202</v>
      </c>
      <c r="H3462" s="964">
        <v>43662</v>
      </c>
      <c r="I3462" s="1033"/>
      <c r="J3462" s="1033"/>
      <c r="K3462" s="1039"/>
      <c r="L3462" s="1033"/>
      <c r="M3462" s="1024"/>
      <c r="N3462" s="1033"/>
      <c r="O3462" s="1024"/>
      <c r="P3462" s="1036"/>
      <c r="Q3462" s="696"/>
    </row>
    <row r="3463" spans="1:19" s="8" customFormat="1" ht="105" x14ac:dyDescent="0.2">
      <c r="A3463" s="1087"/>
      <c r="B3463" s="1039"/>
      <c r="C3463" s="1033"/>
      <c r="D3463" s="967" t="s">
        <v>14378</v>
      </c>
      <c r="E3463" s="988"/>
      <c r="F3463" s="1004" t="s">
        <v>14381</v>
      </c>
      <c r="G3463" s="967" t="s">
        <v>14200</v>
      </c>
      <c r="H3463" s="964">
        <v>44347</v>
      </c>
      <c r="I3463" s="1033"/>
      <c r="J3463" s="1033"/>
      <c r="K3463" s="1039"/>
      <c r="L3463" s="1033"/>
      <c r="M3463" s="1024"/>
      <c r="N3463" s="1033"/>
      <c r="O3463" s="1024"/>
      <c r="P3463" s="1036"/>
      <c r="Q3463" s="696"/>
    </row>
    <row r="3464" spans="1:19" s="8" customFormat="1" ht="38.25" hidden="1" customHeight="1" x14ac:dyDescent="0.2">
      <c r="A3464" s="1121"/>
      <c r="B3464" s="1118"/>
      <c r="C3464" s="1127"/>
      <c r="D3464" s="931" t="s">
        <v>14218</v>
      </c>
      <c r="E3464" s="932"/>
      <c r="F3464" s="927" t="s">
        <v>14222</v>
      </c>
      <c r="G3464" s="931" t="s">
        <v>14223</v>
      </c>
      <c r="H3464" s="937">
        <v>40917</v>
      </c>
      <c r="I3464" s="1146"/>
      <c r="J3464" s="1148"/>
      <c r="K3464" s="1697"/>
      <c r="L3464" s="1118"/>
      <c r="M3464" s="1137"/>
      <c r="N3464" s="1708"/>
      <c r="O3464" s="1710"/>
      <c r="P3464" s="1118"/>
      <c r="Q3464" s="920"/>
      <c r="R3464" s="919"/>
      <c r="S3464" s="919"/>
    </row>
    <row r="3465" spans="1:19" s="8" customFormat="1" ht="38.25" hidden="1" customHeight="1" x14ac:dyDescent="0.2">
      <c r="A3465" s="1121"/>
      <c r="B3465" s="1118"/>
      <c r="C3465" s="1127"/>
      <c r="D3465" s="931" t="s">
        <v>14219</v>
      </c>
      <c r="E3465" s="932"/>
      <c r="F3465" s="927" t="s">
        <v>14224</v>
      </c>
      <c r="G3465" s="931" t="s">
        <v>14225</v>
      </c>
      <c r="H3465" s="928">
        <v>42444</v>
      </c>
      <c r="I3465" s="1146"/>
      <c r="J3465" s="1148"/>
      <c r="K3465" s="1697"/>
      <c r="L3465" s="1118"/>
      <c r="M3465" s="1137"/>
      <c r="N3465" s="1708"/>
      <c r="O3465" s="1710"/>
      <c r="P3465" s="1118"/>
      <c r="Q3465" s="920"/>
      <c r="R3465" s="919"/>
      <c r="S3465" s="919"/>
    </row>
    <row r="3466" spans="1:19" s="8" customFormat="1" ht="51" hidden="1" customHeight="1" x14ac:dyDescent="0.2">
      <c r="A3466" s="1121"/>
      <c r="B3466" s="1118"/>
      <c r="C3466" s="1127"/>
      <c r="D3466" s="938" t="s">
        <v>14220</v>
      </c>
      <c r="E3466" s="925"/>
      <c r="F3466" s="719" t="s">
        <v>14226</v>
      </c>
      <c r="G3466" s="926" t="s">
        <v>14227</v>
      </c>
      <c r="H3466" s="937">
        <v>43702</v>
      </c>
      <c r="I3466" s="1146"/>
      <c r="J3466" s="1148"/>
      <c r="K3466" s="1697"/>
      <c r="L3466" s="1118"/>
      <c r="M3466" s="1137"/>
      <c r="N3466" s="1708"/>
      <c r="O3466" s="1710"/>
      <c r="P3466" s="1118"/>
      <c r="Q3466" s="920"/>
      <c r="R3466" s="919"/>
      <c r="S3466" s="919"/>
    </row>
    <row r="3467" spans="1:19" s="8" customFormat="1" ht="51" hidden="1" customHeight="1" x14ac:dyDescent="0.2">
      <c r="A3467" s="1122"/>
      <c r="B3467" s="1119"/>
      <c r="C3467" s="1128"/>
      <c r="D3467" s="938" t="s">
        <v>14221</v>
      </c>
      <c r="E3467" s="925"/>
      <c r="F3467" s="719" t="s">
        <v>14228</v>
      </c>
      <c r="G3467" s="938" t="s">
        <v>14229</v>
      </c>
      <c r="H3467" s="937">
        <v>44263</v>
      </c>
      <c r="I3467" s="1147"/>
      <c r="J3467" s="1149"/>
      <c r="K3467" s="1698"/>
      <c r="L3467" s="1119"/>
      <c r="M3467" s="1138"/>
      <c r="N3467" s="1709"/>
      <c r="O3467" s="1711"/>
      <c r="P3467" s="1119"/>
      <c r="Q3467" s="920" t="s">
        <v>11587</v>
      </c>
      <c r="R3467" s="919"/>
      <c r="S3467" s="919"/>
    </row>
    <row r="3468" spans="1:19" s="8" customFormat="1" ht="51" hidden="1" customHeight="1" x14ac:dyDescent="0.2">
      <c r="A3468" s="1120">
        <v>12</v>
      </c>
      <c r="B3468" s="1123">
        <v>44659</v>
      </c>
      <c r="C3468" s="1126">
        <v>5</v>
      </c>
      <c r="D3468" s="933" t="s">
        <v>14194</v>
      </c>
      <c r="E3468" s="935"/>
      <c r="F3468" s="714" t="s">
        <v>14199</v>
      </c>
      <c r="G3468" s="933" t="s">
        <v>14200</v>
      </c>
      <c r="H3468" s="934">
        <v>33518</v>
      </c>
      <c r="I3468" s="1129" t="s">
        <v>14209</v>
      </c>
      <c r="J3468" s="1132" t="s">
        <v>14295</v>
      </c>
      <c r="K3468" s="1133">
        <v>44659</v>
      </c>
      <c r="L3468" s="1132" t="s">
        <v>14061</v>
      </c>
      <c r="M3468" s="1136">
        <v>30000</v>
      </c>
      <c r="N3468" s="1126">
        <v>90</v>
      </c>
      <c r="O3468" s="1139">
        <v>945000</v>
      </c>
      <c r="P3468" s="1142"/>
      <c r="Q3468" s="696" t="s">
        <v>11587</v>
      </c>
    </row>
    <row r="3469" spans="1:19" s="8" customFormat="1" ht="51" hidden="1" customHeight="1" x14ac:dyDescent="0.2">
      <c r="A3469" s="1121"/>
      <c r="B3469" s="1124"/>
      <c r="C3469" s="1127"/>
      <c r="D3469" s="933" t="s">
        <v>14195</v>
      </c>
      <c r="E3469" s="935"/>
      <c r="F3469" s="714" t="s">
        <v>14201</v>
      </c>
      <c r="G3469" s="933" t="s">
        <v>14202</v>
      </c>
      <c r="H3469" s="934">
        <v>34725</v>
      </c>
      <c r="I3469" s="1130"/>
      <c r="J3469" s="1118"/>
      <c r="K3469" s="1134"/>
      <c r="L3469" s="1118"/>
      <c r="M3469" s="1137"/>
      <c r="N3469" s="1127"/>
      <c r="O3469" s="1140"/>
      <c r="P3469" s="1103"/>
      <c r="Q3469" s="696" t="s">
        <v>11875</v>
      </c>
    </row>
    <row r="3470" spans="1:19" s="8" customFormat="1" ht="51" hidden="1" customHeight="1" x14ac:dyDescent="0.2">
      <c r="A3470" s="1121"/>
      <c r="B3470" s="1124"/>
      <c r="C3470" s="1127"/>
      <c r="D3470" s="933" t="s">
        <v>14196</v>
      </c>
      <c r="E3470" s="935"/>
      <c r="F3470" s="714" t="s">
        <v>14203</v>
      </c>
      <c r="G3470" s="933" t="s">
        <v>14204</v>
      </c>
      <c r="H3470" s="934">
        <v>42103</v>
      </c>
      <c r="I3470" s="1130"/>
      <c r="J3470" s="1118"/>
      <c r="K3470" s="1134"/>
      <c r="L3470" s="1118"/>
      <c r="M3470" s="1137"/>
      <c r="N3470" s="1127"/>
      <c r="O3470" s="1140"/>
      <c r="P3470" s="1103"/>
      <c r="Q3470" s="696" t="s">
        <v>11875</v>
      </c>
    </row>
    <row r="3471" spans="1:19" s="8" customFormat="1" ht="89.25" hidden="1" customHeight="1" x14ac:dyDescent="0.2">
      <c r="A3471" s="1121"/>
      <c r="B3471" s="1124"/>
      <c r="C3471" s="1127"/>
      <c r="D3471" s="938" t="s">
        <v>14197</v>
      </c>
      <c r="E3471" s="936"/>
      <c r="F3471" s="719" t="s">
        <v>14205</v>
      </c>
      <c r="G3471" s="938" t="s">
        <v>14206</v>
      </c>
      <c r="H3471" s="937">
        <v>43662</v>
      </c>
      <c r="I3471" s="1130"/>
      <c r="J3471" s="1118"/>
      <c r="K3471" s="1134"/>
      <c r="L3471" s="1118"/>
      <c r="M3471" s="1137"/>
      <c r="N3471" s="1127"/>
      <c r="O3471" s="1140"/>
      <c r="P3471" s="1103"/>
      <c r="Q3471" s="696" t="s">
        <v>11875</v>
      </c>
    </row>
    <row r="3472" spans="1:19" s="8" customFormat="1" ht="89.25" hidden="1" customHeight="1" x14ac:dyDescent="0.2">
      <c r="A3472" s="1122"/>
      <c r="B3472" s="1125"/>
      <c r="C3472" s="1128"/>
      <c r="D3472" s="938" t="s">
        <v>14198</v>
      </c>
      <c r="E3472" s="925"/>
      <c r="F3472" s="719" t="s">
        <v>14207</v>
      </c>
      <c r="G3472" s="926" t="s">
        <v>14208</v>
      </c>
      <c r="H3472" s="928">
        <v>44347</v>
      </c>
      <c r="I3472" s="1131"/>
      <c r="J3472" s="1119"/>
      <c r="K3472" s="1135"/>
      <c r="L3472" s="1119"/>
      <c r="M3472" s="1138"/>
      <c r="N3472" s="1128"/>
      <c r="O3472" s="1141"/>
      <c r="P3472" s="1143"/>
      <c r="Q3472" s="696" t="s">
        <v>11875</v>
      </c>
    </row>
    <row r="3473" spans="1:17" s="8" customFormat="1" ht="89.25" hidden="1" customHeight="1" x14ac:dyDescent="0.2">
      <c r="A3473" s="1371">
        <v>25</v>
      </c>
      <c r="B3473" s="1365">
        <v>43406</v>
      </c>
      <c r="C3473" s="1649">
        <v>3</v>
      </c>
      <c r="D3473" s="590" t="s">
        <v>14072</v>
      </c>
      <c r="E3473" s="284"/>
      <c r="F3473" s="285">
        <v>9308372341</v>
      </c>
      <c r="G3473" s="286" t="s">
        <v>14070</v>
      </c>
      <c r="H3473" s="284">
        <v>32677</v>
      </c>
      <c r="I3473" s="1368" t="s">
        <v>14073</v>
      </c>
      <c r="J3473" s="1371" t="s">
        <v>14074</v>
      </c>
      <c r="K3473" s="1694">
        <v>43406</v>
      </c>
      <c r="L3473" s="1365" t="s">
        <v>14061</v>
      </c>
      <c r="M3473" s="1374">
        <v>30000</v>
      </c>
      <c r="N3473" s="1374">
        <v>54</v>
      </c>
      <c r="O3473" s="1374">
        <v>567000</v>
      </c>
      <c r="P3473" s="1080"/>
      <c r="Q3473" s="696" t="s">
        <v>11875</v>
      </c>
    </row>
    <row r="3474" spans="1:17" s="8" customFormat="1" ht="127.5" hidden="1" customHeight="1" x14ac:dyDescent="0.2">
      <c r="A3474" s="1372"/>
      <c r="B3474" s="1366"/>
      <c r="C3474" s="1354"/>
      <c r="D3474" s="590" t="s">
        <v>14071</v>
      </c>
      <c r="E3474" s="284"/>
      <c r="F3474" s="285">
        <v>9309383391</v>
      </c>
      <c r="G3474" s="286" t="s">
        <v>11444</v>
      </c>
      <c r="H3474" s="284">
        <v>32689</v>
      </c>
      <c r="I3474" s="1369"/>
      <c r="J3474" s="1372"/>
      <c r="K3474" s="1695"/>
      <c r="L3474" s="1366"/>
      <c r="M3474" s="1375"/>
      <c r="N3474" s="1375"/>
      <c r="O3474" s="1375"/>
      <c r="P3474" s="1081"/>
      <c r="Q3474" s="696" t="s">
        <v>11875</v>
      </c>
    </row>
    <row r="3475" spans="1:17" s="8" customFormat="1" ht="63.75" hidden="1" customHeight="1" x14ac:dyDescent="0.2">
      <c r="A3475" s="1373"/>
      <c r="B3475" s="1367"/>
      <c r="C3475" s="1355"/>
      <c r="D3475" s="590" t="s">
        <v>14298</v>
      </c>
      <c r="E3475" s="284" t="s">
        <v>14075</v>
      </c>
      <c r="F3475" s="285" t="s">
        <v>14076</v>
      </c>
      <c r="G3475" s="286" t="s">
        <v>14077</v>
      </c>
      <c r="H3475" s="284">
        <v>40165</v>
      </c>
      <c r="I3475" s="1370"/>
      <c r="J3475" s="1373"/>
      <c r="K3475" s="1696"/>
      <c r="L3475" s="1367"/>
      <c r="M3475" s="1376"/>
      <c r="N3475" s="1376"/>
      <c r="O3475" s="1376"/>
      <c r="P3475" s="1082"/>
      <c r="Q3475" s="696" t="s">
        <v>11875</v>
      </c>
    </row>
    <row r="3476" spans="1:17" s="8" customFormat="1" ht="25.5" hidden="1" customHeight="1" x14ac:dyDescent="0.2">
      <c r="A3476" s="1371">
        <v>26</v>
      </c>
      <c r="B3476" s="1365">
        <v>43504</v>
      </c>
      <c r="C3476" s="1353" t="s">
        <v>303</v>
      </c>
      <c r="D3476" s="590" t="s">
        <v>14010</v>
      </c>
      <c r="E3476" s="284"/>
      <c r="F3476" s="285" t="s">
        <v>11488</v>
      </c>
      <c r="G3476" s="286" t="s">
        <v>11489</v>
      </c>
      <c r="H3476" s="284">
        <v>33203</v>
      </c>
      <c r="I3476" s="1368" t="s">
        <v>11490</v>
      </c>
      <c r="J3476" s="1371" t="s">
        <v>11491</v>
      </c>
      <c r="K3476" s="1365">
        <v>43504</v>
      </c>
      <c r="L3476" s="1365" t="s">
        <v>14061</v>
      </c>
      <c r="M3476" s="1374">
        <v>30000</v>
      </c>
      <c r="N3476" s="1374">
        <v>72</v>
      </c>
      <c r="O3476" s="1383">
        <v>756000</v>
      </c>
      <c r="Q3476" s="696" t="s">
        <v>11875</v>
      </c>
    </row>
    <row r="3477" spans="1:17" s="8" customFormat="1" ht="51" hidden="1" customHeight="1" x14ac:dyDescent="0.2">
      <c r="A3477" s="1372"/>
      <c r="B3477" s="1366"/>
      <c r="C3477" s="1354"/>
      <c r="D3477" s="590" t="s">
        <v>14011</v>
      </c>
      <c r="E3477" s="284"/>
      <c r="F3477" s="285" t="s">
        <v>11492</v>
      </c>
      <c r="G3477" s="286" t="s">
        <v>11493</v>
      </c>
      <c r="H3477" s="284">
        <v>33055</v>
      </c>
      <c r="I3477" s="1369"/>
      <c r="J3477" s="1372"/>
      <c r="K3477" s="1072"/>
      <c r="L3477" s="1072"/>
      <c r="M3477" s="1375"/>
      <c r="N3477" s="1375"/>
      <c r="O3477" s="1383"/>
      <c r="Q3477" s="696" t="s">
        <v>11875</v>
      </c>
    </row>
    <row r="3478" spans="1:17" s="8" customFormat="1" ht="51" hidden="1" customHeight="1" x14ac:dyDescent="0.2">
      <c r="A3478" s="1372"/>
      <c r="B3478" s="1366"/>
      <c r="C3478" s="1354"/>
      <c r="D3478" s="590" t="s">
        <v>14012</v>
      </c>
      <c r="E3478" s="284"/>
      <c r="F3478" s="285" t="s">
        <v>11494</v>
      </c>
      <c r="G3478" s="287" t="s">
        <v>11495</v>
      </c>
      <c r="H3478" s="284">
        <v>41648</v>
      </c>
      <c r="I3478" s="1369"/>
      <c r="J3478" s="1372"/>
      <c r="K3478" s="1072"/>
      <c r="L3478" s="1072"/>
      <c r="M3478" s="1375"/>
      <c r="N3478" s="1375"/>
      <c r="O3478" s="1383"/>
      <c r="Q3478" s="696" t="s">
        <v>11875</v>
      </c>
    </row>
    <row r="3479" spans="1:17" s="8" customFormat="1" ht="38.25" hidden="1" customHeight="1" x14ac:dyDescent="0.2">
      <c r="A3479" s="1373"/>
      <c r="B3479" s="1367"/>
      <c r="C3479" s="1355"/>
      <c r="D3479" s="590" t="s">
        <v>14013</v>
      </c>
      <c r="E3479" s="284"/>
      <c r="F3479" s="285" t="s">
        <v>11496</v>
      </c>
      <c r="G3479" s="286" t="s">
        <v>11497</v>
      </c>
      <c r="H3479" s="284">
        <v>43308</v>
      </c>
      <c r="I3479" s="1370"/>
      <c r="J3479" s="1373"/>
      <c r="K3479" s="1073"/>
      <c r="L3479" s="1073"/>
      <c r="M3479" s="1376"/>
      <c r="N3479" s="1376"/>
      <c r="O3479" s="1383"/>
      <c r="Q3479" s="696" t="s">
        <v>11875</v>
      </c>
    </row>
    <row r="3480" spans="1:17" s="8" customFormat="1" ht="63.75" hidden="1" customHeight="1" x14ac:dyDescent="0.2">
      <c r="A3480" s="1368">
        <v>27</v>
      </c>
      <c r="B3480" s="1365">
        <v>43479</v>
      </c>
      <c r="C3480" s="1353">
        <v>3</v>
      </c>
      <c r="D3480" s="590" t="s">
        <v>14014</v>
      </c>
      <c r="E3480" s="284"/>
      <c r="F3480" s="285" t="s">
        <v>11498</v>
      </c>
      <c r="G3480" s="286" t="s">
        <v>11499</v>
      </c>
      <c r="H3480" s="284">
        <v>32859</v>
      </c>
      <c r="I3480" s="1368" t="s">
        <v>11500</v>
      </c>
      <c r="J3480" s="1371" t="s">
        <v>11501</v>
      </c>
      <c r="K3480" s="1365">
        <v>43479</v>
      </c>
      <c r="L3480" s="1365" t="s">
        <v>14061</v>
      </c>
      <c r="M3480" s="1374">
        <v>30000</v>
      </c>
      <c r="N3480" s="1374">
        <v>54</v>
      </c>
      <c r="O3480" s="1383">
        <v>567000</v>
      </c>
      <c r="P3480" s="940"/>
      <c r="Q3480" s="696" t="s">
        <v>11875</v>
      </c>
    </row>
    <row r="3481" spans="1:17" s="8" customFormat="1" ht="51" hidden="1" customHeight="1" x14ac:dyDescent="0.2">
      <c r="A3481" s="1369"/>
      <c r="B3481" s="1366"/>
      <c r="C3481" s="1354"/>
      <c r="D3481" s="590" t="s">
        <v>14015</v>
      </c>
      <c r="E3481" s="284"/>
      <c r="F3481" s="285" t="s">
        <v>11502</v>
      </c>
      <c r="G3481" s="286" t="s">
        <v>11503</v>
      </c>
      <c r="H3481" s="284">
        <v>32265</v>
      </c>
      <c r="I3481" s="1369"/>
      <c r="J3481" s="1372"/>
      <c r="K3481" s="1072"/>
      <c r="L3481" s="1072"/>
      <c r="M3481" s="1375"/>
      <c r="N3481" s="1375"/>
      <c r="O3481" s="1383"/>
      <c r="Q3481" s="696" t="s">
        <v>11875</v>
      </c>
    </row>
    <row r="3482" spans="1:17" s="8" customFormat="1" ht="63.75" hidden="1" customHeight="1" x14ac:dyDescent="0.2">
      <c r="A3482" s="1370"/>
      <c r="B3482" s="1367"/>
      <c r="C3482" s="1355"/>
      <c r="D3482" s="590" t="s">
        <v>14016</v>
      </c>
      <c r="E3482" s="284"/>
      <c r="F3482" s="287" t="s">
        <v>11504</v>
      </c>
      <c r="G3482" s="287" t="s">
        <v>11505</v>
      </c>
      <c r="H3482" s="284">
        <v>41045</v>
      </c>
      <c r="I3482" s="1370"/>
      <c r="J3482" s="1373"/>
      <c r="K3482" s="1073"/>
      <c r="L3482" s="1073"/>
      <c r="M3482" s="1376"/>
      <c r="N3482" s="1376"/>
      <c r="O3482" s="1383"/>
      <c r="P3482" s="939"/>
      <c r="Q3482" s="696" t="s">
        <v>11875</v>
      </c>
    </row>
    <row r="3483" spans="1:17" s="8" customFormat="1" ht="76.5" hidden="1" customHeight="1" x14ac:dyDescent="0.2">
      <c r="A3483" s="1368">
        <v>28</v>
      </c>
      <c r="B3483" s="1365">
        <v>43494</v>
      </c>
      <c r="C3483" s="1353">
        <v>3</v>
      </c>
      <c r="D3483" s="590" t="s">
        <v>14017</v>
      </c>
      <c r="E3483" s="284"/>
      <c r="F3483" s="285" t="s">
        <v>11506</v>
      </c>
      <c r="G3483" s="286" t="s">
        <v>11507</v>
      </c>
      <c r="H3483" s="284">
        <v>32598</v>
      </c>
      <c r="I3483" s="1368"/>
      <c r="J3483" s="1371"/>
      <c r="K3483" s="1365">
        <v>43494</v>
      </c>
      <c r="L3483" s="1365" t="s">
        <v>14061</v>
      </c>
      <c r="M3483" s="1374">
        <v>30000</v>
      </c>
      <c r="N3483" s="1374">
        <v>54</v>
      </c>
      <c r="O3483" s="1383">
        <v>567000</v>
      </c>
      <c r="Q3483" s="696" t="s">
        <v>11875</v>
      </c>
    </row>
    <row r="3484" spans="1:17" s="8" customFormat="1" ht="51" hidden="1" customHeight="1" x14ac:dyDescent="0.2">
      <c r="A3484" s="1369"/>
      <c r="B3484" s="1366"/>
      <c r="C3484" s="1354"/>
      <c r="D3484" s="590" t="s">
        <v>14018</v>
      </c>
      <c r="E3484" s="284"/>
      <c r="F3484" s="285" t="s">
        <v>11508</v>
      </c>
      <c r="G3484" s="287" t="s">
        <v>11509</v>
      </c>
      <c r="H3484" s="284">
        <v>39860</v>
      </c>
      <c r="I3484" s="1369"/>
      <c r="J3484" s="1372"/>
      <c r="K3484" s="1072"/>
      <c r="L3484" s="1072"/>
      <c r="M3484" s="1375"/>
      <c r="N3484" s="1375"/>
      <c r="O3484" s="1383"/>
      <c r="Q3484" s="696" t="s">
        <v>11875</v>
      </c>
    </row>
    <row r="3485" spans="1:17" s="8" customFormat="1" ht="127.5" hidden="1" customHeight="1" x14ac:dyDescent="0.2">
      <c r="A3485" s="1370"/>
      <c r="B3485" s="1367"/>
      <c r="C3485" s="1355"/>
      <c r="D3485" s="590" t="s">
        <v>14019</v>
      </c>
      <c r="E3485" s="284"/>
      <c r="F3485" s="287" t="s">
        <v>11510</v>
      </c>
      <c r="G3485" s="287" t="s">
        <v>11511</v>
      </c>
      <c r="H3485" s="284">
        <v>40612</v>
      </c>
      <c r="I3485" s="1370"/>
      <c r="J3485" s="1373"/>
      <c r="K3485" s="1073"/>
      <c r="L3485" s="1073"/>
      <c r="M3485" s="1376"/>
      <c r="N3485" s="1376"/>
      <c r="O3485" s="1383"/>
      <c r="P3485" s="939"/>
      <c r="Q3485" s="696" t="s">
        <v>11875</v>
      </c>
    </row>
    <row r="3486" spans="1:17" s="8" customFormat="1" ht="127.5" hidden="1" customHeight="1" x14ac:dyDescent="0.2">
      <c r="A3486" s="1368">
        <v>29</v>
      </c>
      <c r="B3486" s="1365">
        <v>43536</v>
      </c>
      <c r="C3486" s="1353">
        <v>3</v>
      </c>
      <c r="D3486" s="590" t="s">
        <v>14020</v>
      </c>
      <c r="E3486" s="284"/>
      <c r="F3486" s="285" t="s">
        <v>11512</v>
      </c>
      <c r="G3486" s="286" t="s">
        <v>11513</v>
      </c>
      <c r="H3486" s="284">
        <v>33805</v>
      </c>
      <c r="I3486" s="1368"/>
      <c r="J3486" s="1371"/>
      <c r="K3486" s="1365">
        <v>43536</v>
      </c>
      <c r="L3486" s="1365" t="s">
        <v>14061</v>
      </c>
      <c r="M3486" s="1374">
        <v>30000</v>
      </c>
      <c r="N3486" s="1374">
        <v>54</v>
      </c>
      <c r="O3486" s="1383">
        <v>567000</v>
      </c>
      <c r="Q3486" s="696" t="s">
        <v>11875</v>
      </c>
    </row>
    <row r="3487" spans="1:17" s="8" customFormat="1" ht="127.5" hidden="1" customHeight="1" x14ac:dyDescent="0.2">
      <c r="A3487" s="1369"/>
      <c r="B3487" s="1366"/>
      <c r="C3487" s="1354"/>
      <c r="D3487" s="590" t="s">
        <v>14021</v>
      </c>
      <c r="E3487" s="284"/>
      <c r="F3487" s="285" t="s">
        <v>11514</v>
      </c>
      <c r="G3487" s="287" t="s">
        <v>11515</v>
      </c>
      <c r="H3487" s="284">
        <v>41534</v>
      </c>
      <c r="I3487" s="1369"/>
      <c r="J3487" s="1372"/>
      <c r="K3487" s="1072"/>
      <c r="L3487" s="1072"/>
      <c r="M3487" s="1375"/>
      <c r="N3487" s="1375"/>
      <c r="O3487" s="1383"/>
      <c r="Q3487" s="696" t="s">
        <v>11875</v>
      </c>
    </row>
    <row r="3488" spans="1:17" s="8" customFormat="1" ht="127.5" hidden="1" customHeight="1" x14ac:dyDescent="0.2">
      <c r="A3488" s="1370"/>
      <c r="B3488" s="1367"/>
      <c r="C3488" s="1355"/>
      <c r="D3488" s="590" t="s">
        <v>14022</v>
      </c>
      <c r="E3488" s="284"/>
      <c r="F3488" s="287" t="s">
        <v>11516</v>
      </c>
      <c r="G3488" s="287" t="s">
        <v>11517</v>
      </c>
      <c r="H3488" s="284">
        <v>43254</v>
      </c>
      <c r="I3488" s="1370"/>
      <c r="J3488" s="1373"/>
      <c r="K3488" s="1073"/>
      <c r="L3488" s="1073"/>
      <c r="M3488" s="1376"/>
      <c r="N3488" s="1376"/>
      <c r="O3488" s="1383"/>
      <c r="P3488" s="939"/>
      <c r="Q3488" s="696" t="s">
        <v>11875</v>
      </c>
    </row>
    <row r="3489" spans="1:17" s="8" customFormat="1" ht="127.5" hidden="1" customHeight="1" x14ac:dyDescent="0.2">
      <c r="A3489" s="1371">
        <v>30</v>
      </c>
      <c r="B3489" s="1365">
        <v>43550</v>
      </c>
      <c r="C3489" s="1353">
        <v>3</v>
      </c>
      <c r="D3489" s="590" t="s">
        <v>14023</v>
      </c>
      <c r="E3489" s="284"/>
      <c r="F3489" s="285" t="s">
        <v>11518</v>
      </c>
      <c r="G3489" s="286" t="s">
        <v>11519</v>
      </c>
      <c r="H3489" s="284">
        <v>32644</v>
      </c>
      <c r="I3489" s="1368"/>
      <c r="J3489" s="1371"/>
      <c r="K3489" s="1365">
        <v>43550</v>
      </c>
      <c r="L3489" s="1365" t="s">
        <v>14061</v>
      </c>
      <c r="M3489" s="1374">
        <v>30000</v>
      </c>
      <c r="N3489" s="1374">
        <v>54</v>
      </c>
      <c r="O3489" s="1383">
        <v>567000</v>
      </c>
      <c r="Q3489" s="696" t="s">
        <v>11875</v>
      </c>
    </row>
    <row r="3490" spans="1:17" s="8" customFormat="1" ht="127.5" hidden="1" customHeight="1" x14ac:dyDescent="0.2">
      <c r="A3490" s="1372"/>
      <c r="B3490" s="1366"/>
      <c r="C3490" s="1354"/>
      <c r="D3490" s="590" t="s">
        <v>14024</v>
      </c>
      <c r="E3490" s="284"/>
      <c r="F3490" s="285" t="s">
        <v>11520</v>
      </c>
      <c r="G3490" s="287" t="s">
        <v>11521</v>
      </c>
      <c r="H3490" s="284">
        <v>40250</v>
      </c>
      <c r="I3490" s="1369"/>
      <c r="J3490" s="1372"/>
      <c r="K3490" s="1072"/>
      <c r="L3490" s="1072"/>
      <c r="M3490" s="1375"/>
      <c r="N3490" s="1375"/>
      <c r="O3490" s="1383"/>
      <c r="Q3490" s="696" t="s">
        <v>11875</v>
      </c>
    </row>
    <row r="3491" spans="1:17" s="8" customFormat="1" ht="127.5" hidden="1" customHeight="1" x14ac:dyDescent="0.2">
      <c r="A3491" s="1373"/>
      <c r="B3491" s="1367"/>
      <c r="C3491" s="1355"/>
      <c r="D3491" s="590" t="s">
        <v>14025</v>
      </c>
      <c r="E3491" s="284"/>
      <c r="F3491" s="285" t="s">
        <v>11522</v>
      </c>
      <c r="G3491" s="287" t="s">
        <v>11523</v>
      </c>
      <c r="H3491" s="284">
        <v>41712</v>
      </c>
      <c r="I3491" s="1370"/>
      <c r="J3491" s="1373"/>
      <c r="K3491" s="1073"/>
      <c r="L3491" s="1073"/>
      <c r="M3491" s="1376"/>
      <c r="N3491" s="1376"/>
      <c r="O3491" s="1383"/>
      <c r="Q3491" s="696" t="s">
        <v>11875</v>
      </c>
    </row>
    <row r="3492" spans="1:17" s="8" customFormat="1" ht="63.75" hidden="1" customHeight="1" x14ac:dyDescent="0.2">
      <c r="A3492" s="1053">
        <v>31</v>
      </c>
      <c r="B3492" s="1047">
        <v>43602</v>
      </c>
      <c r="C3492" s="1353">
        <v>4</v>
      </c>
      <c r="D3492" s="590" t="s">
        <v>14026</v>
      </c>
      <c r="E3492" s="284"/>
      <c r="F3492" s="285" t="s">
        <v>11524</v>
      </c>
      <c r="G3492" s="287" t="s">
        <v>11525</v>
      </c>
      <c r="H3492" s="284">
        <v>32621</v>
      </c>
      <c r="I3492" s="1377" t="s">
        <v>11526</v>
      </c>
      <c r="J3492" s="1371" t="s">
        <v>11527</v>
      </c>
      <c r="K3492" s="1365">
        <v>43602</v>
      </c>
      <c r="L3492" s="1365" t="s">
        <v>14061</v>
      </c>
      <c r="M3492" s="1356">
        <v>30000</v>
      </c>
      <c r="N3492" s="1356">
        <v>54</v>
      </c>
      <c r="O3492" s="1357">
        <v>756000</v>
      </c>
      <c r="P3492" s="940"/>
      <c r="Q3492" s="696" t="s">
        <v>11875</v>
      </c>
    </row>
    <row r="3493" spans="1:17" s="8" customFormat="1" ht="63.75" hidden="1" customHeight="1" x14ac:dyDescent="0.2">
      <c r="A3493" s="1054"/>
      <c r="B3493" s="1048"/>
      <c r="C3493" s="1354"/>
      <c r="D3493" s="590" t="s">
        <v>14027</v>
      </c>
      <c r="E3493" s="284"/>
      <c r="F3493" s="285" t="s">
        <v>11528</v>
      </c>
      <c r="G3493" s="287" t="s">
        <v>11529</v>
      </c>
      <c r="H3493" s="284">
        <v>32902</v>
      </c>
      <c r="I3493" s="1153"/>
      <c r="J3493" s="1372"/>
      <c r="K3493" s="1072"/>
      <c r="L3493" s="1072"/>
      <c r="M3493" s="1213"/>
      <c r="N3493" s="1213"/>
      <c r="O3493" s="1357"/>
      <c r="Q3493" s="696" t="s">
        <v>11875</v>
      </c>
    </row>
    <row r="3494" spans="1:17" s="8" customFormat="1" ht="76.5" hidden="1" customHeight="1" x14ac:dyDescent="0.2">
      <c r="A3494" s="1054"/>
      <c r="B3494" s="1048"/>
      <c r="C3494" s="1354"/>
      <c r="D3494" s="929" t="s">
        <v>14299</v>
      </c>
      <c r="E3494" s="284"/>
      <c r="F3494" s="285" t="s">
        <v>14214</v>
      </c>
      <c r="G3494" s="930" t="s">
        <v>14215</v>
      </c>
      <c r="H3494" s="284" t="s">
        <v>14216</v>
      </c>
      <c r="I3494" s="1153"/>
      <c r="J3494" s="1372"/>
      <c r="K3494" s="1072"/>
      <c r="L3494" s="1072"/>
      <c r="M3494" s="1213"/>
      <c r="N3494" s="1213"/>
      <c r="O3494" s="1357"/>
      <c r="Q3494" s="696" t="s">
        <v>11875</v>
      </c>
    </row>
    <row r="3495" spans="1:17" s="8" customFormat="1" ht="63.75" hidden="1" customHeight="1" x14ac:dyDescent="0.2">
      <c r="A3495" s="1055"/>
      <c r="B3495" s="1049"/>
      <c r="C3495" s="1355"/>
      <c r="D3495" s="590" t="s">
        <v>14028</v>
      </c>
      <c r="E3495" s="284"/>
      <c r="F3495" s="285" t="s">
        <v>11530</v>
      </c>
      <c r="G3495" s="287" t="s">
        <v>11531</v>
      </c>
      <c r="H3495" s="284">
        <v>42415</v>
      </c>
      <c r="I3495" s="1308"/>
      <c r="J3495" s="1373"/>
      <c r="K3495" s="1073"/>
      <c r="L3495" s="1073"/>
      <c r="M3495" s="1326"/>
      <c r="N3495" s="1326"/>
      <c r="O3495" s="1357"/>
      <c r="Q3495" s="696" t="s">
        <v>11875</v>
      </c>
    </row>
    <row r="3496" spans="1:17" s="8" customFormat="1" ht="63.75" hidden="1" customHeight="1" x14ac:dyDescent="0.2">
      <c r="A3496" s="1053">
        <v>32</v>
      </c>
      <c r="B3496" s="1047">
        <v>43615</v>
      </c>
      <c r="C3496" s="1353">
        <v>4</v>
      </c>
      <c r="D3496" s="590" t="s">
        <v>14029</v>
      </c>
      <c r="E3496" s="284"/>
      <c r="F3496" s="285" t="s">
        <v>11532</v>
      </c>
      <c r="G3496" s="286" t="s">
        <v>11533</v>
      </c>
      <c r="H3496" s="284">
        <v>33374</v>
      </c>
      <c r="I3496" s="1377" t="s">
        <v>11534</v>
      </c>
      <c r="J3496" s="1053" t="s">
        <v>11535</v>
      </c>
      <c r="K3496" s="1047">
        <v>43615</v>
      </c>
      <c r="L3496" s="1047" t="s">
        <v>14061</v>
      </c>
      <c r="M3496" s="1356">
        <v>30000</v>
      </c>
      <c r="N3496" s="1356">
        <v>72</v>
      </c>
      <c r="O3496" s="1357">
        <v>756000</v>
      </c>
      <c r="P3496" s="940"/>
      <c r="Q3496" s="696" t="s">
        <v>11875</v>
      </c>
    </row>
    <row r="3497" spans="1:17" s="8" customFormat="1" ht="76.5" hidden="1" customHeight="1" x14ac:dyDescent="0.2">
      <c r="A3497" s="1054"/>
      <c r="B3497" s="1048"/>
      <c r="C3497" s="1354"/>
      <c r="D3497" s="590" t="s">
        <v>14030</v>
      </c>
      <c r="E3497" s="284"/>
      <c r="F3497" s="285" t="s">
        <v>11536</v>
      </c>
      <c r="G3497" s="286" t="s">
        <v>11537</v>
      </c>
      <c r="H3497" s="284">
        <v>34263</v>
      </c>
      <c r="I3497" s="1153"/>
      <c r="J3497" s="1054"/>
      <c r="K3497" s="1072"/>
      <c r="L3497" s="1072"/>
      <c r="M3497" s="1213"/>
      <c r="N3497" s="1213"/>
      <c r="O3497" s="1357"/>
      <c r="Q3497" s="696" t="s">
        <v>11875</v>
      </c>
    </row>
    <row r="3498" spans="1:17" s="8" customFormat="1" ht="38.25" hidden="1" customHeight="1" x14ac:dyDescent="0.2">
      <c r="A3498" s="1054"/>
      <c r="B3498" s="1048"/>
      <c r="C3498" s="1354"/>
      <c r="D3498" s="590" t="s">
        <v>14031</v>
      </c>
      <c r="E3498" s="284"/>
      <c r="F3498" s="285" t="s">
        <v>11538</v>
      </c>
      <c r="G3498" s="287" t="s">
        <v>11539</v>
      </c>
      <c r="H3498" s="284">
        <v>42284</v>
      </c>
      <c r="I3498" s="1153"/>
      <c r="J3498" s="1054"/>
      <c r="K3498" s="1072"/>
      <c r="L3498" s="1072"/>
      <c r="M3498" s="1213"/>
      <c r="N3498" s="1213"/>
      <c r="O3498" s="1357"/>
      <c r="Q3498" s="696" t="s">
        <v>11875</v>
      </c>
    </row>
    <row r="3499" spans="1:17" s="8" customFormat="1" ht="51" hidden="1" customHeight="1" x14ac:dyDescent="0.2">
      <c r="A3499" s="1055"/>
      <c r="B3499" s="1049"/>
      <c r="C3499" s="1355"/>
      <c r="D3499" s="590" t="s">
        <v>14032</v>
      </c>
      <c r="E3499" s="284"/>
      <c r="F3499" s="285" t="s">
        <v>11540</v>
      </c>
      <c r="G3499" s="287" t="s">
        <v>11541</v>
      </c>
      <c r="H3499" s="284">
        <v>42996</v>
      </c>
      <c r="I3499" s="1308"/>
      <c r="J3499" s="1055"/>
      <c r="K3499" s="1073"/>
      <c r="L3499" s="1073"/>
      <c r="M3499" s="1326"/>
      <c r="N3499" s="1326"/>
      <c r="O3499" s="1357"/>
      <c r="Q3499" s="696" t="s">
        <v>11875</v>
      </c>
    </row>
    <row r="3500" spans="1:17" s="8" customFormat="1" ht="63.75" hidden="1" customHeight="1" x14ac:dyDescent="0.2">
      <c r="A3500" s="1053">
        <v>33</v>
      </c>
      <c r="B3500" s="1047">
        <v>43615</v>
      </c>
      <c r="C3500" s="1353">
        <v>4</v>
      </c>
      <c r="D3500" s="590" t="s">
        <v>14033</v>
      </c>
      <c r="E3500" s="284"/>
      <c r="F3500" s="285" t="s">
        <v>11542</v>
      </c>
      <c r="G3500" s="286" t="s">
        <v>11543</v>
      </c>
      <c r="H3500" s="284">
        <v>33742</v>
      </c>
      <c r="I3500" s="1053" t="s">
        <v>11544</v>
      </c>
      <c r="J3500" s="1053" t="s">
        <v>11545</v>
      </c>
      <c r="K3500" s="1047">
        <v>43615</v>
      </c>
      <c r="L3500" s="1047" t="s">
        <v>14061</v>
      </c>
      <c r="M3500" s="1356">
        <v>30000</v>
      </c>
      <c r="N3500" s="1356">
        <v>72</v>
      </c>
      <c r="O3500" s="1357">
        <v>756000</v>
      </c>
      <c r="Q3500" s="696" t="s">
        <v>11875</v>
      </c>
    </row>
    <row r="3501" spans="1:17" s="8" customFormat="1" ht="51" hidden="1" customHeight="1" x14ac:dyDescent="0.2">
      <c r="A3501" s="1054"/>
      <c r="B3501" s="1048"/>
      <c r="C3501" s="1354"/>
      <c r="D3501" s="590" t="s">
        <v>14034</v>
      </c>
      <c r="E3501" s="284"/>
      <c r="F3501" s="285" t="s">
        <v>11546</v>
      </c>
      <c r="G3501" s="287" t="s">
        <v>11547</v>
      </c>
      <c r="H3501" s="284">
        <v>34069</v>
      </c>
      <c r="I3501" s="1054"/>
      <c r="J3501" s="1054"/>
      <c r="K3501" s="1072"/>
      <c r="L3501" s="1072"/>
      <c r="M3501" s="1213"/>
      <c r="N3501" s="1213"/>
      <c r="O3501" s="1357"/>
      <c r="Q3501" s="696" t="s">
        <v>11875</v>
      </c>
    </row>
    <row r="3502" spans="1:17" s="8" customFormat="1" ht="63.75" hidden="1" customHeight="1" x14ac:dyDescent="0.2">
      <c r="A3502" s="1054"/>
      <c r="B3502" s="1048"/>
      <c r="C3502" s="1354"/>
      <c r="D3502" s="590" t="s">
        <v>14035</v>
      </c>
      <c r="E3502" s="284"/>
      <c r="F3502" s="285" t="s">
        <v>11548</v>
      </c>
      <c r="G3502" s="287" t="s">
        <v>11549</v>
      </c>
      <c r="H3502" s="284">
        <v>41281</v>
      </c>
      <c r="I3502" s="1054"/>
      <c r="J3502" s="1054"/>
      <c r="K3502" s="1072"/>
      <c r="L3502" s="1072"/>
      <c r="M3502" s="1213"/>
      <c r="N3502" s="1213"/>
      <c r="O3502" s="1357"/>
      <c r="Q3502" s="696" t="s">
        <v>11875</v>
      </c>
    </row>
    <row r="3503" spans="1:17" s="8" customFormat="1" ht="63.75" hidden="1" customHeight="1" x14ac:dyDescent="0.2">
      <c r="A3503" s="1055"/>
      <c r="B3503" s="1049"/>
      <c r="C3503" s="1355"/>
      <c r="D3503" s="590" t="s">
        <v>14036</v>
      </c>
      <c r="E3503" s="284"/>
      <c r="F3503" s="285" t="s">
        <v>11550</v>
      </c>
      <c r="G3503" s="287" t="s">
        <v>11551</v>
      </c>
      <c r="H3503" s="284">
        <v>41913</v>
      </c>
      <c r="I3503" s="1055"/>
      <c r="J3503" s="1055"/>
      <c r="K3503" s="1073"/>
      <c r="L3503" s="1073"/>
      <c r="M3503" s="1326"/>
      <c r="N3503" s="1326"/>
      <c r="O3503" s="1357"/>
      <c r="Q3503" s="696" t="s">
        <v>11875</v>
      </c>
    </row>
    <row r="3504" spans="1:17" s="8" customFormat="1" ht="76.5" hidden="1" customHeight="1" x14ac:dyDescent="0.2">
      <c r="A3504" s="1080">
        <v>34</v>
      </c>
      <c r="B3504" s="1348">
        <v>43756</v>
      </c>
      <c r="C3504" s="1353">
        <v>4</v>
      </c>
      <c r="D3504" s="590" t="s">
        <v>14037</v>
      </c>
      <c r="E3504" s="291"/>
      <c r="F3504" s="292">
        <v>9313491430</v>
      </c>
      <c r="G3504" s="287" t="s">
        <v>11552</v>
      </c>
      <c r="H3504" s="291">
        <v>34027</v>
      </c>
      <c r="I3504" s="1358" t="s">
        <v>11553</v>
      </c>
      <c r="J3504" s="1053" t="s">
        <v>14042</v>
      </c>
      <c r="K3504" s="1350">
        <v>43756</v>
      </c>
      <c r="L3504" s="1350" t="s">
        <v>14061</v>
      </c>
      <c r="M3504" s="1361">
        <v>30000</v>
      </c>
      <c r="N3504" s="1361">
        <v>72</v>
      </c>
      <c r="O3504" s="1364">
        <v>756000</v>
      </c>
      <c r="P3504" s="940"/>
      <c r="Q3504" s="696" t="s">
        <v>11875</v>
      </c>
    </row>
    <row r="3505" spans="1:17" s="8" customFormat="1" ht="63.75" hidden="1" customHeight="1" x14ac:dyDescent="0.2">
      <c r="A3505" s="1081"/>
      <c r="B3505" s="1150"/>
      <c r="C3505" s="1354"/>
      <c r="D3505" s="590" t="s">
        <v>14038</v>
      </c>
      <c r="E3505" s="291"/>
      <c r="F3505" s="914">
        <v>9319628692</v>
      </c>
      <c r="G3505" s="519" t="s">
        <v>14041</v>
      </c>
      <c r="H3505" s="291">
        <v>33811</v>
      </c>
      <c r="I3505" s="1359"/>
      <c r="J3505" s="1054"/>
      <c r="K3505" s="1351"/>
      <c r="L3505" s="1351"/>
      <c r="M3505" s="1362"/>
      <c r="N3505" s="1362"/>
      <c r="O3505" s="1364"/>
      <c r="Q3505" s="696" t="s">
        <v>11875</v>
      </c>
    </row>
    <row r="3506" spans="1:17" s="8" customFormat="1" ht="38.25" hidden="1" customHeight="1" x14ac:dyDescent="0.2">
      <c r="A3506" s="1081"/>
      <c r="B3506" s="1150"/>
      <c r="C3506" s="1354"/>
      <c r="D3506" s="590" t="s">
        <v>14040</v>
      </c>
      <c r="E3506" s="291"/>
      <c r="F3506" s="285" t="s">
        <v>11554</v>
      </c>
      <c r="G3506" s="287" t="s">
        <v>11555</v>
      </c>
      <c r="H3506" s="291">
        <v>42636</v>
      </c>
      <c r="I3506" s="1359"/>
      <c r="J3506" s="1054"/>
      <c r="K3506" s="1351"/>
      <c r="L3506" s="1351"/>
      <c r="M3506" s="1362"/>
      <c r="N3506" s="1362"/>
      <c r="O3506" s="1364"/>
      <c r="Q3506" s="696" t="s">
        <v>11875</v>
      </c>
    </row>
    <row r="3507" spans="1:17" s="8" customFormat="1" ht="63.75" hidden="1" customHeight="1" x14ac:dyDescent="0.2">
      <c r="A3507" s="1082"/>
      <c r="B3507" s="1167"/>
      <c r="C3507" s="1355"/>
      <c r="D3507" s="590" t="s">
        <v>14039</v>
      </c>
      <c r="E3507" s="291"/>
      <c r="F3507" s="285" t="s">
        <v>11556</v>
      </c>
      <c r="G3507" s="287" t="s">
        <v>11557</v>
      </c>
      <c r="H3507" s="291">
        <v>43161</v>
      </c>
      <c r="I3507" s="1360"/>
      <c r="J3507" s="1055"/>
      <c r="K3507" s="1352"/>
      <c r="L3507" s="1352"/>
      <c r="M3507" s="1363"/>
      <c r="N3507" s="1363"/>
      <c r="O3507" s="1364"/>
      <c r="P3507" s="939"/>
      <c r="Q3507" s="696" t="s">
        <v>11875</v>
      </c>
    </row>
    <row r="3508" spans="1:17" s="8" customFormat="1" ht="127.5" hidden="1" customHeight="1" x14ac:dyDescent="0.2">
      <c r="A3508" s="1080">
        <v>35</v>
      </c>
      <c r="B3508" s="1348">
        <v>43820</v>
      </c>
      <c r="C3508" s="1353">
        <v>3</v>
      </c>
      <c r="D3508" s="590" t="s">
        <v>14043</v>
      </c>
      <c r="E3508" s="291"/>
      <c r="F3508" s="294">
        <v>9319629289</v>
      </c>
      <c r="G3508" s="287" t="s">
        <v>11558</v>
      </c>
      <c r="H3508" s="291">
        <v>33900</v>
      </c>
      <c r="I3508" s="1080"/>
      <c r="J3508" s="1080"/>
      <c r="K3508" s="1349">
        <v>43820</v>
      </c>
      <c r="L3508" s="1349" t="s">
        <v>14061</v>
      </c>
      <c r="M3508" s="1068">
        <v>30000</v>
      </c>
      <c r="N3508" s="1068">
        <v>54</v>
      </c>
      <c r="O3508" s="1071">
        <v>567000</v>
      </c>
      <c r="Q3508" s="696" t="s">
        <v>11875</v>
      </c>
    </row>
    <row r="3509" spans="1:17" s="8" customFormat="1" ht="127.5" hidden="1" customHeight="1" x14ac:dyDescent="0.2">
      <c r="A3509" s="1081"/>
      <c r="B3509" s="1150"/>
      <c r="C3509" s="1354"/>
      <c r="D3509" s="590" t="s">
        <v>14044</v>
      </c>
      <c r="E3509" s="291"/>
      <c r="F3509" s="288" t="s">
        <v>11559</v>
      </c>
      <c r="G3509" s="287" t="s">
        <v>11560</v>
      </c>
      <c r="H3509" s="291">
        <v>41884</v>
      </c>
      <c r="I3509" s="1081"/>
      <c r="J3509" s="1081"/>
      <c r="K3509" s="1107"/>
      <c r="L3509" s="1107"/>
      <c r="M3509" s="1069"/>
      <c r="N3509" s="1069"/>
      <c r="O3509" s="1071"/>
      <c r="Q3509" s="696" t="s">
        <v>11875</v>
      </c>
    </row>
    <row r="3510" spans="1:17" s="8" customFormat="1" ht="127.5" hidden="1" customHeight="1" x14ac:dyDescent="0.2">
      <c r="A3510" s="1082"/>
      <c r="B3510" s="1167"/>
      <c r="C3510" s="1355"/>
      <c r="D3510" s="590" t="s">
        <v>14045</v>
      </c>
      <c r="E3510" s="291"/>
      <c r="F3510" s="288" t="s">
        <v>11561</v>
      </c>
      <c r="G3510" s="287" t="s">
        <v>11420</v>
      </c>
      <c r="H3510" s="291">
        <v>43512</v>
      </c>
      <c r="I3510" s="1082"/>
      <c r="J3510" s="1082"/>
      <c r="K3510" s="1108"/>
      <c r="L3510" s="1108"/>
      <c r="M3510" s="1070"/>
      <c r="N3510" s="1070"/>
      <c r="O3510" s="1071"/>
      <c r="Q3510" s="696" t="s">
        <v>11875</v>
      </c>
    </row>
    <row r="3511" spans="1:17" s="8" customFormat="1" ht="63.75" hidden="1" customHeight="1" x14ac:dyDescent="0.2">
      <c r="A3511" s="1080">
        <v>36</v>
      </c>
      <c r="B3511" s="1348">
        <v>43880</v>
      </c>
      <c r="C3511" s="1353">
        <v>3</v>
      </c>
      <c r="D3511" s="590" t="s">
        <v>14046</v>
      </c>
      <c r="E3511" s="291"/>
      <c r="F3511" s="295" t="s">
        <v>11562</v>
      </c>
      <c r="G3511" s="287" t="s">
        <v>11563</v>
      </c>
      <c r="H3511" s="291">
        <v>34009</v>
      </c>
      <c r="I3511" s="1080"/>
      <c r="J3511" s="1080"/>
      <c r="K3511" s="1349">
        <v>43880</v>
      </c>
      <c r="L3511" s="1349" t="s">
        <v>14061</v>
      </c>
      <c r="M3511" s="1068">
        <v>30000</v>
      </c>
      <c r="N3511" s="1068">
        <v>54</v>
      </c>
      <c r="O3511" s="1071">
        <v>567000</v>
      </c>
      <c r="P3511" s="940"/>
      <c r="Q3511" s="696" t="s">
        <v>11875</v>
      </c>
    </row>
    <row r="3512" spans="1:17" s="8" customFormat="1" ht="127.5" hidden="1" customHeight="1" x14ac:dyDescent="0.2">
      <c r="A3512" s="1081"/>
      <c r="B3512" s="1150"/>
      <c r="C3512" s="1354"/>
      <c r="D3512" s="590" t="s">
        <v>14047</v>
      </c>
      <c r="E3512" s="291"/>
      <c r="F3512" s="288" t="s">
        <v>11564</v>
      </c>
      <c r="G3512" s="287" t="s">
        <v>11565</v>
      </c>
      <c r="H3512" s="291">
        <v>42643</v>
      </c>
      <c r="I3512" s="1081"/>
      <c r="J3512" s="1081"/>
      <c r="K3512" s="1107"/>
      <c r="L3512" s="1107"/>
      <c r="M3512" s="1069"/>
      <c r="N3512" s="1069"/>
      <c r="O3512" s="1071"/>
      <c r="Q3512" s="696" t="s">
        <v>11875</v>
      </c>
    </row>
    <row r="3513" spans="1:17" s="8" customFormat="1" ht="127.5" hidden="1" customHeight="1" x14ac:dyDescent="0.2">
      <c r="A3513" s="1082"/>
      <c r="B3513" s="1167"/>
      <c r="C3513" s="1355"/>
      <c r="D3513" s="590" t="s">
        <v>14048</v>
      </c>
      <c r="E3513" s="291"/>
      <c r="F3513" s="288" t="s">
        <v>11566</v>
      </c>
      <c r="G3513" s="287" t="s">
        <v>11567</v>
      </c>
      <c r="H3513" s="291">
        <v>43238</v>
      </c>
      <c r="I3513" s="1082"/>
      <c r="J3513" s="1082"/>
      <c r="K3513" s="1108"/>
      <c r="L3513" s="1108"/>
      <c r="M3513" s="1070"/>
      <c r="N3513" s="1070"/>
      <c r="O3513" s="1071"/>
      <c r="Q3513" s="696" t="s">
        <v>11875</v>
      </c>
    </row>
    <row r="3514" spans="1:17" s="8" customFormat="1" ht="127.5" hidden="1" customHeight="1" x14ac:dyDescent="0.2">
      <c r="A3514" s="1080">
        <v>37</v>
      </c>
      <c r="B3514" s="1348">
        <v>43971</v>
      </c>
      <c r="C3514" s="1353">
        <v>3</v>
      </c>
      <c r="D3514" s="590" t="s">
        <v>14053</v>
      </c>
      <c r="E3514" s="291"/>
      <c r="F3514" s="292">
        <v>9318616239</v>
      </c>
      <c r="G3514" s="287" t="s">
        <v>11575</v>
      </c>
      <c r="H3514" s="291">
        <v>31807</v>
      </c>
      <c r="I3514" s="1080"/>
      <c r="J3514" s="1080"/>
      <c r="K3514" s="1349">
        <v>43971</v>
      </c>
      <c r="L3514" s="1350" t="s">
        <v>14061</v>
      </c>
      <c r="M3514" s="1068">
        <v>30000</v>
      </c>
      <c r="N3514" s="1068">
        <v>54</v>
      </c>
      <c r="O3514" s="1071">
        <v>567000</v>
      </c>
      <c r="P3514" s="940"/>
      <c r="Q3514" s="696" t="s">
        <v>11875</v>
      </c>
    </row>
    <row r="3515" spans="1:17" s="8" customFormat="1" ht="89.25" hidden="1" customHeight="1" x14ac:dyDescent="0.2">
      <c r="A3515" s="1081"/>
      <c r="B3515" s="1150"/>
      <c r="C3515" s="1354"/>
      <c r="D3515" s="590" t="s">
        <v>14054</v>
      </c>
      <c r="E3515" s="291"/>
      <c r="F3515" s="288" t="s">
        <v>11576</v>
      </c>
      <c r="G3515" s="287" t="s">
        <v>11577</v>
      </c>
      <c r="H3515" s="291">
        <v>39641</v>
      </c>
      <c r="I3515" s="1081"/>
      <c r="J3515" s="1081"/>
      <c r="K3515" s="1107"/>
      <c r="L3515" s="1351"/>
      <c r="M3515" s="1069"/>
      <c r="N3515" s="1069"/>
      <c r="O3515" s="1071"/>
      <c r="Q3515" s="696" t="s">
        <v>11875</v>
      </c>
    </row>
    <row r="3516" spans="1:17" s="8" customFormat="1" ht="127.5" hidden="1" customHeight="1" x14ac:dyDescent="0.2">
      <c r="A3516" s="1082"/>
      <c r="B3516" s="1167"/>
      <c r="C3516" s="1355"/>
      <c r="D3516" s="590" t="s">
        <v>14055</v>
      </c>
      <c r="E3516" s="291"/>
      <c r="F3516" s="288" t="s">
        <v>11578</v>
      </c>
      <c r="G3516" s="287" t="s">
        <v>11579</v>
      </c>
      <c r="H3516" s="291">
        <v>41744</v>
      </c>
      <c r="I3516" s="1082"/>
      <c r="J3516" s="1082"/>
      <c r="K3516" s="1108"/>
      <c r="L3516" s="1352"/>
      <c r="M3516" s="1070"/>
      <c r="N3516" s="1070"/>
      <c r="O3516" s="1071"/>
      <c r="Q3516" s="696" t="s">
        <v>11875</v>
      </c>
    </row>
    <row r="3517" spans="1:17" s="8" customFormat="1" ht="127.5" hidden="1" customHeight="1" x14ac:dyDescent="0.2">
      <c r="A3517" s="1080">
        <v>38</v>
      </c>
      <c r="B3517" s="1348">
        <v>43965</v>
      </c>
      <c r="C3517" s="1353">
        <v>2</v>
      </c>
      <c r="D3517" s="590" t="s">
        <v>14056</v>
      </c>
      <c r="E3517" s="291"/>
      <c r="F3517" s="295" t="s">
        <v>11580</v>
      </c>
      <c r="G3517" s="287" t="s">
        <v>11581</v>
      </c>
      <c r="H3517" s="291">
        <v>34090</v>
      </c>
      <c r="I3517" s="1080"/>
      <c r="J3517" s="1080"/>
      <c r="K3517" s="1349">
        <v>43965</v>
      </c>
      <c r="L3517" s="1350" t="s">
        <v>14061</v>
      </c>
      <c r="M3517" s="1068">
        <v>30000</v>
      </c>
      <c r="N3517" s="1068">
        <v>42</v>
      </c>
      <c r="O3517" s="1071">
        <v>378000</v>
      </c>
      <c r="P3517" s="940"/>
      <c r="Q3517" s="696" t="s">
        <v>11875</v>
      </c>
    </row>
    <row r="3518" spans="1:17" s="8" customFormat="1" ht="127.5" hidden="1" customHeight="1" x14ac:dyDescent="0.2">
      <c r="A3518" s="1082"/>
      <c r="B3518" s="1167"/>
      <c r="C3518" s="1355"/>
      <c r="D3518" s="590" t="s">
        <v>14057</v>
      </c>
      <c r="E3518" s="291"/>
      <c r="F3518" s="288" t="s">
        <v>11582</v>
      </c>
      <c r="G3518" s="287" t="s">
        <v>11583</v>
      </c>
      <c r="H3518" s="291">
        <v>43460</v>
      </c>
      <c r="I3518" s="1082"/>
      <c r="J3518" s="1082"/>
      <c r="K3518" s="1108"/>
      <c r="L3518" s="1352"/>
      <c r="M3518" s="1070"/>
      <c r="N3518" s="1070"/>
      <c r="O3518" s="1071"/>
      <c r="Q3518" s="696" t="s">
        <v>11875</v>
      </c>
    </row>
    <row r="3519" spans="1:17" s="8" customFormat="1" ht="51" hidden="1" customHeight="1" x14ac:dyDescent="0.2">
      <c r="A3519" s="1080">
        <v>39</v>
      </c>
      <c r="B3519" s="1348">
        <v>43973</v>
      </c>
      <c r="C3519" s="1353">
        <v>2</v>
      </c>
      <c r="D3519" s="917" t="s">
        <v>14058</v>
      </c>
      <c r="E3519" s="291"/>
      <c r="F3519" s="292">
        <v>9315545253</v>
      </c>
      <c r="G3519" s="287" t="s">
        <v>11584</v>
      </c>
      <c r="H3519" s="291">
        <v>34609</v>
      </c>
      <c r="I3519" s="1080"/>
      <c r="J3519" s="1080"/>
      <c r="K3519" s="1349">
        <v>43973</v>
      </c>
      <c r="L3519" s="1350" t="s">
        <v>14061</v>
      </c>
      <c r="M3519" s="1068">
        <v>30000</v>
      </c>
      <c r="N3519" s="1068">
        <v>42</v>
      </c>
      <c r="O3519" s="1071">
        <v>378000</v>
      </c>
      <c r="P3519" s="1651"/>
      <c r="Q3519" s="696" t="s">
        <v>11875</v>
      </c>
    </row>
    <row r="3520" spans="1:17" s="8" customFormat="1" ht="127.5" hidden="1" customHeight="1" x14ac:dyDescent="0.2">
      <c r="A3520" s="1082"/>
      <c r="B3520" s="1167"/>
      <c r="C3520" s="1355"/>
      <c r="D3520" s="917" t="s">
        <v>14059</v>
      </c>
      <c r="E3520" s="291"/>
      <c r="F3520" s="293" t="s">
        <v>11585</v>
      </c>
      <c r="G3520" s="287" t="s">
        <v>11586</v>
      </c>
      <c r="H3520" s="291">
        <v>42264</v>
      </c>
      <c r="I3520" s="1082"/>
      <c r="J3520" s="1082"/>
      <c r="K3520" s="1108"/>
      <c r="L3520" s="1352"/>
      <c r="M3520" s="1070"/>
      <c r="N3520" s="1070"/>
      <c r="O3520" s="1071"/>
      <c r="P3520" s="1109"/>
      <c r="Q3520" s="696" t="s">
        <v>11875</v>
      </c>
    </row>
    <row r="3521" spans="1:17" s="8" customFormat="1" ht="127.5" hidden="1" customHeight="1" x14ac:dyDescent="0.2">
      <c r="A3521" s="1651">
        <v>40</v>
      </c>
      <c r="B3521" s="1654">
        <v>44092</v>
      </c>
      <c r="C3521" s="1646">
        <v>4</v>
      </c>
      <c r="D3521" s="917" t="s">
        <v>14089</v>
      </c>
      <c r="E3521" s="291"/>
      <c r="F3521" s="292">
        <v>9309387131</v>
      </c>
      <c r="G3521" s="287" t="s">
        <v>14090</v>
      </c>
      <c r="H3521" s="291">
        <v>32482</v>
      </c>
      <c r="I3521" s="1643" t="s">
        <v>14100</v>
      </c>
      <c r="J3521" s="1643" t="s">
        <v>14101</v>
      </c>
      <c r="K3521" s="1634">
        <v>44092</v>
      </c>
      <c r="L3521" s="1650" t="s">
        <v>14061</v>
      </c>
      <c r="M3521" s="1071">
        <v>30000</v>
      </c>
      <c r="N3521" s="1071">
        <v>54</v>
      </c>
      <c r="O3521" s="1071">
        <v>756000</v>
      </c>
      <c r="P3521" s="1651"/>
      <c r="Q3521" s="696" t="s">
        <v>11875</v>
      </c>
    </row>
    <row r="3522" spans="1:17" s="8" customFormat="1" ht="127.5" hidden="1" customHeight="1" x14ac:dyDescent="0.2">
      <c r="A3522" s="1109"/>
      <c r="B3522" s="1645"/>
      <c r="C3522" s="1646"/>
      <c r="D3522" s="917" t="s">
        <v>14091</v>
      </c>
      <c r="E3522" s="291"/>
      <c r="F3522" s="288" t="s">
        <v>14092</v>
      </c>
      <c r="G3522" s="287" t="s">
        <v>14093</v>
      </c>
      <c r="H3522" s="291">
        <v>32542</v>
      </c>
      <c r="I3522" s="1632"/>
      <c r="J3522" s="1632"/>
      <c r="K3522" s="1109"/>
      <c r="L3522" s="1632"/>
      <c r="M3522" s="1071"/>
      <c r="N3522" s="1109"/>
      <c r="O3522" s="1109"/>
      <c r="P3522" s="1109"/>
      <c r="Q3522" s="696" t="s">
        <v>11875</v>
      </c>
    </row>
    <row r="3523" spans="1:17" s="8" customFormat="1" ht="63.75" hidden="1" customHeight="1" x14ac:dyDescent="0.2">
      <c r="A3523" s="1109"/>
      <c r="B3523" s="1645"/>
      <c r="C3523" s="1646"/>
      <c r="D3523" s="917" t="s">
        <v>14094</v>
      </c>
      <c r="E3523" s="291"/>
      <c r="F3523" s="288" t="s">
        <v>14095</v>
      </c>
      <c r="G3523" s="287" t="s">
        <v>14096</v>
      </c>
      <c r="H3523" s="291">
        <v>40261</v>
      </c>
      <c r="I3523" s="1632"/>
      <c r="J3523" s="1632"/>
      <c r="K3523" s="1109"/>
      <c r="L3523" s="1632"/>
      <c r="M3523" s="1109"/>
      <c r="N3523" s="1109"/>
      <c r="O3523" s="1109"/>
      <c r="P3523" s="1109"/>
      <c r="Q3523" s="696" t="s">
        <v>11875</v>
      </c>
    </row>
    <row r="3524" spans="1:17" s="8" customFormat="1" ht="127.5" hidden="1" customHeight="1" x14ac:dyDescent="0.2">
      <c r="A3524" s="1109"/>
      <c r="B3524" s="1645"/>
      <c r="C3524" s="1646"/>
      <c r="D3524" s="917" t="s">
        <v>14097</v>
      </c>
      <c r="E3524" s="291"/>
      <c r="F3524" s="288" t="s">
        <v>14098</v>
      </c>
      <c r="G3524" s="287" t="s">
        <v>14099</v>
      </c>
      <c r="H3524" s="291">
        <v>41785</v>
      </c>
      <c r="I3524" s="1632"/>
      <c r="J3524" s="1632"/>
      <c r="K3524" s="1109"/>
      <c r="L3524" s="1632"/>
      <c r="M3524" s="1109"/>
      <c r="N3524" s="1109"/>
      <c r="O3524" s="1109"/>
      <c r="P3524" s="1109"/>
      <c r="Q3524" s="696" t="s">
        <v>11875</v>
      </c>
    </row>
    <row r="3525" spans="1:17" s="8" customFormat="1" ht="127.5" hidden="1" customHeight="1" x14ac:dyDescent="0.2">
      <c r="A3525" s="1651">
        <v>41</v>
      </c>
      <c r="B3525" s="1644">
        <v>44145</v>
      </c>
      <c r="C3525" s="1646">
        <v>2</v>
      </c>
      <c r="D3525" s="917" t="s">
        <v>14102</v>
      </c>
      <c r="E3525" s="291"/>
      <c r="F3525" s="292">
        <v>9314522579</v>
      </c>
      <c r="G3525" s="287" t="s">
        <v>14103</v>
      </c>
      <c r="H3525" s="291">
        <v>36937</v>
      </c>
      <c r="I3525" s="1632"/>
      <c r="J3525" s="1631"/>
      <c r="K3525" s="1647">
        <v>44145</v>
      </c>
      <c r="L3525" s="1631" t="s">
        <v>14061</v>
      </c>
      <c r="M3525" s="1633">
        <v>30000</v>
      </c>
      <c r="N3525" s="1633">
        <v>42</v>
      </c>
      <c r="O3525" s="1633">
        <v>378000</v>
      </c>
      <c r="P3525" s="1109"/>
      <c r="Q3525" s="696" t="s">
        <v>11875</v>
      </c>
    </row>
    <row r="3526" spans="1:17" s="8" customFormat="1" ht="127.5" hidden="1" customHeight="1" x14ac:dyDescent="0.2">
      <c r="A3526" s="1109"/>
      <c r="B3526" s="1645"/>
      <c r="C3526" s="1646"/>
      <c r="D3526" s="917" t="s">
        <v>14104</v>
      </c>
      <c r="E3526" s="291"/>
      <c r="F3526" s="288" t="s">
        <v>14105</v>
      </c>
      <c r="G3526" s="287" t="s">
        <v>14106</v>
      </c>
      <c r="H3526" s="291">
        <v>43980</v>
      </c>
      <c r="I3526" s="1632"/>
      <c r="J3526" s="1631"/>
      <c r="K3526" s="1633"/>
      <c r="L3526" s="1631"/>
      <c r="M3526" s="1633"/>
      <c r="N3526" s="1633"/>
      <c r="O3526" s="1633"/>
      <c r="P3526" s="1109"/>
      <c r="Q3526" s="696" t="s">
        <v>11875</v>
      </c>
    </row>
    <row r="3527" spans="1:17" s="8" customFormat="1" ht="63.75" hidden="1" customHeight="1" x14ac:dyDescent="0.2">
      <c r="A3527" s="1109">
        <v>42</v>
      </c>
      <c r="B3527" s="1644">
        <v>44146</v>
      </c>
      <c r="C3527" s="1646">
        <v>2</v>
      </c>
      <c r="D3527" s="917" t="s">
        <v>14107</v>
      </c>
      <c r="E3527" s="291"/>
      <c r="F3527" s="292">
        <v>9313491349</v>
      </c>
      <c r="G3527" s="287" t="s">
        <v>14108</v>
      </c>
      <c r="H3527" s="291">
        <v>34285</v>
      </c>
      <c r="I3527" s="1632"/>
      <c r="J3527" s="1631"/>
      <c r="K3527" s="1647">
        <v>44146</v>
      </c>
      <c r="L3527" s="1631" t="s">
        <v>14061</v>
      </c>
      <c r="M3527" s="1633">
        <v>30000</v>
      </c>
      <c r="N3527" s="1633">
        <v>42</v>
      </c>
      <c r="O3527" s="1633">
        <v>378000</v>
      </c>
      <c r="P3527" s="1109"/>
      <c r="Q3527" s="696" t="s">
        <v>11875</v>
      </c>
    </row>
    <row r="3528" spans="1:17" s="8" customFormat="1" ht="76.5" hidden="1" customHeight="1" x14ac:dyDescent="0.2">
      <c r="A3528" s="1109"/>
      <c r="B3528" s="1645"/>
      <c r="C3528" s="1646"/>
      <c r="D3528" s="917" t="s">
        <v>14109</v>
      </c>
      <c r="E3528" s="291"/>
      <c r="F3528" s="288" t="s">
        <v>14110</v>
      </c>
      <c r="G3528" s="287" t="s">
        <v>14111</v>
      </c>
      <c r="H3528" s="291">
        <v>43828</v>
      </c>
      <c r="I3528" s="1632"/>
      <c r="J3528" s="1632"/>
      <c r="K3528" s="1109"/>
      <c r="L3528" s="1631"/>
      <c r="M3528" s="1109"/>
      <c r="N3528" s="1109"/>
      <c r="O3528" s="1109"/>
      <c r="P3528" s="1109"/>
      <c r="Q3528" s="696" t="s">
        <v>11875</v>
      </c>
    </row>
    <row r="3529" spans="1:17" s="8" customFormat="1" ht="102" hidden="1" customHeight="1" x14ac:dyDescent="0.2">
      <c r="A3529" s="1109">
        <v>43</v>
      </c>
      <c r="B3529" s="1644">
        <v>44156</v>
      </c>
      <c r="C3529" s="1646">
        <v>3</v>
      </c>
      <c r="D3529" s="917" t="s">
        <v>14112</v>
      </c>
      <c r="E3529" s="291"/>
      <c r="F3529" s="292">
        <v>9317593522</v>
      </c>
      <c r="G3529" s="287" t="s">
        <v>14113</v>
      </c>
      <c r="H3529" s="291">
        <v>32337</v>
      </c>
      <c r="I3529" s="1632"/>
      <c r="J3529" s="1631"/>
      <c r="K3529" s="1647">
        <v>44156</v>
      </c>
      <c r="L3529" s="1631" t="s">
        <v>14061</v>
      </c>
      <c r="M3529" s="1633">
        <v>30000</v>
      </c>
      <c r="N3529" s="1633">
        <v>54</v>
      </c>
      <c r="O3529" s="1633">
        <v>567000</v>
      </c>
      <c r="P3529" s="1109"/>
      <c r="Q3529" s="696" t="s">
        <v>11875</v>
      </c>
    </row>
    <row r="3530" spans="1:17" s="8" customFormat="1" ht="63.75" hidden="1" customHeight="1" x14ac:dyDescent="0.2">
      <c r="A3530" s="1109"/>
      <c r="B3530" s="1645"/>
      <c r="C3530" s="1646"/>
      <c r="D3530" s="917" t="s">
        <v>14114</v>
      </c>
      <c r="E3530" s="291"/>
      <c r="F3530" s="288" t="s">
        <v>14115</v>
      </c>
      <c r="G3530" s="287" t="s">
        <v>14116</v>
      </c>
      <c r="H3530" s="291">
        <v>39885</v>
      </c>
      <c r="I3530" s="1632"/>
      <c r="J3530" s="1632"/>
      <c r="K3530" s="1109"/>
      <c r="L3530" s="1632"/>
      <c r="M3530" s="1109"/>
      <c r="N3530" s="1109"/>
      <c r="O3530" s="1109"/>
      <c r="P3530" s="1109"/>
      <c r="Q3530" s="696" t="s">
        <v>11875</v>
      </c>
    </row>
    <row r="3531" spans="1:17" s="8" customFormat="1" ht="63.75" hidden="1" customHeight="1" x14ac:dyDescent="0.2">
      <c r="A3531" s="1109"/>
      <c r="B3531" s="1645"/>
      <c r="C3531" s="1646"/>
      <c r="D3531" s="917" t="s">
        <v>14117</v>
      </c>
      <c r="E3531" s="291"/>
      <c r="F3531" s="288" t="s">
        <v>14118</v>
      </c>
      <c r="G3531" s="287" t="s">
        <v>14119</v>
      </c>
      <c r="H3531" s="291">
        <v>42420</v>
      </c>
      <c r="I3531" s="1632"/>
      <c r="J3531" s="1632"/>
      <c r="K3531" s="1109"/>
      <c r="L3531" s="1632"/>
      <c r="M3531" s="1109"/>
      <c r="N3531" s="1109"/>
      <c r="O3531" s="1109"/>
      <c r="P3531" s="1109"/>
      <c r="Q3531" s="696" t="s">
        <v>11875</v>
      </c>
    </row>
    <row r="3532" spans="1:17" s="8" customFormat="1" ht="63.75" hidden="1" customHeight="1" x14ac:dyDescent="0.2">
      <c r="A3532" s="1109">
        <v>44</v>
      </c>
      <c r="B3532" s="1644">
        <v>44159</v>
      </c>
      <c r="C3532" s="1646">
        <v>3</v>
      </c>
      <c r="D3532" s="917" t="s">
        <v>14120</v>
      </c>
      <c r="E3532" s="291"/>
      <c r="F3532" s="292">
        <v>4513430420</v>
      </c>
      <c r="G3532" s="287" t="s">
        <v>14121</v>
      </c>
      <c r="H3532" s="291">
        <v>34323</v>
      </c>
      <c r="I3532" s="1632"/>
      <c r="J3532" s="1632"/>
      <c r="K3532" s="1634">
        <v>44159</v>
      </c>
      <c r="L3532" s="1631" t="s">
        <v>14061</v>
      </c>
      <c r="M3532" s="1633">
        <v>30000</v>
      </c>
      <c r="N3532" s="1633">
        <v>54</v>
      </c>
      <c r="O3532" s="1633">
        <v>567000</v>
      </c>
      <c r="P3532" s="1109"/>
      <c r="Q3532" s="696" t="s">
        <v>11875</v>
      </c>
    </row>
    <row r="3533" spans="1:17" s="8" customFormat="1" ht="63.75" hidden="1" customHeight="1" x14ac:dyDescent="0.2">
      <c r="A3533" s="1109"/>
      <c r="B3533" s="1645"/>
      <c r="C3533" s="1646"/>
      <c r="D3533" s="917" t="s">
        <v>14122</v>
      </c>
      <c r="E3533" s="291"/>
      <c r="F3533" s="288" t="s">
        <v>14123</v>
      </c>
      <c r="G3533" s="287" t="s">
        <v>14124</v>
      </c>
      <c r="H3533" s="291">
        <v>42272</v>
      </c>
      <c r="I3533" s="1632"/>
      <c r="J3533" s="1632"/>
      <c r="K3533" s="1109"/>
      <c r="L3533" s="1632"/>
      <c r="M3533" s="1109"/>
      <c r="N3533" s="1109"/>
      <c r="O3533" s="1109"/>
      <c r="P3533" s="1109"/>
      <c r="Q3533" s="696" t="s">
        <v>11875</v>
      </c>
    </row>
    <row r="3534" spans="1:17" s="8" customFormat="1" ht="25.5" hidden="1" customHeight="1" x14ac:dyDescent="0.2">
      <c r="A3534" s="1109"/>
      <c r="B3534" s="1645"/>
      <c r="C3534" s="1646"/>
      <c r="D3534" s="917" t="s">
        <v>14125</v>
      </c>
      <c r="E3534" s="291"/>
      <c r="F3534" s="288" t="s">
        <v>14126</v>
      </c>
      <c r="G3534" s="287" t="s">
        <v>14127</v>
      </c>
      <c r="H3534" s="291">
        <v>43984</v>
      </c>
      <c r="I3534" s="1632"/>
      <c r="J3534" s="1632"/>
      <c r="K3534" s="1109"/>
      <c r="L3534" s="1632"/>
      <c r="M3534" s="1109"/>
      <c r="N3534" s="1109"/>
      <c r="O3534" s="1109"/>
      <c r="P3534" s="1109"/>
      <c r="Q3534" s="696" t="s">
        <v>11875</v>
      </c>
    </row>
    <row r="3535" spans="1:17" s="8" customFormat="1" ht="63.75" hidden="1" customHeight="1" x14ac:dyDescent="0.2">
      <c r="A3535" s="1106">
        <v>45</v>
      </c>
      <c r="B3535" s="1123">
        <v>44160</v>
      </c>
      <c r="C3535" s="1649">
        <v>3</v>
      </c>
      <c r="D3535" s="917" t="s">
        <v>14300</v>
      </c>
      <c r="E3535" s="291"/>
      <c r="F3535" s="292">
        <v>9314516461</v>
      </c>
      <c r="G3535" s="287" t="s">
        <v>14136</v>
      </c>
      <c r="H3535" s="291">
        <v>34380</v>
      </c>
      <c r="I3535" s="1630"/>
      <c r="J3535" s="1630"/>
      <c r="K3535" s="1106"/>
      <c r="L3535" s="1631" t="s">
        <v>14061</v>
      </c>
      <c r="M3535" s="1106">
        <v>30000</v>
      </c>
      <c r="N3535" s="1106">
        <v>54</v>
      </c>
      <c r="O3535" s="1106">
        <v>567000</v>
      </c>
      <c r="P3535" s="1106"/>
      <c r="Q3535" s="696" t="s">
        <v>11875</v>
      </c>
    </row>
    <row r="3536" spans="1:17" s="8" customFormat="1" ht="63.75" hidden="1" customHeight="1" x14ac:dyDescent="0.2">
      <c r="A3536" s="1107"/>
      <c r="B3536" s="1118"/>
      <c r="C3536" s="1354"/>
      <c r="D3536" s="917" t="s">
        <v>14137</v>
      </c>
      <c r="E3536" s="291"/>
      <c r="F3536" s="288" t="s">
        <v>14138</v>
      </c>
      <c r="G3536" s="287" t="s">
        <v>14139</v>
      </c>
      <c r="H3536" s="291">
        <v>41647</v>
      </c>
      <c r="I3536" s="1351"/>
      <c r="J3536" s="1351"/>
      <c r="K3536" s="1107"/>
      <c r="L3536" s="1632"/>
      <c r="M3536" s="1107"/>
      <c r="N3536" s="1107"/>
      <c r="O3536" s="1107"/>
      <c r="P3536" s="1107"/>
      <c r="Q3536" s="696" t="s">
        <v>11875</v>
      </c>
    </row>
    <row r="3537" spans="1:17" s="8" customFormat="1" ht="39" hidden="1" customHeight="1" x14ac:dyDescent="0.2">
      <c r="A3537" s="1108"/>
      <c r="B3537" s="1119"/>
      <c r="C3537" s="1355"/>
      <c r="D3537" s="917" t="s">
        <v>14140</v>
      </c>
      <c r="E3537" s="291"/>
      <c r="F3537" s="288" t="s">
        <v>14141</v>
      </c>
      <c r="G3537" s="287" t="s">
        <v>14142</v>
      </c>
      <c r="H3537" s="291">
        <v>44123</v>
      </c>
      <c r="I3537" s="1352"/>
      <c r="J3537" s="1352"/>
      <c r="K3537" s="1108"/>
      <c r="L3537" s="1632"/>
      <c r="M3537" s="1108"/>
      <c r="N3537" s="1108"/>
      <c r="O3537" s="1108"/>
      <c r="P3537" s="1108"/>
      <c r="Q3537" s="696" t="s">
        <v>11875</v>
      </c>
    </row>
    <row r="3538" spans="1:17" s="8" customFormat="1" ht="39" hidden="1" customHeight="1" x14ac:dyDescent="0.2">
      <c r="A3538" s="1109">
        <v>46</v>
      </c>
      <c r="B3538" s="1644">
        <v>44161</v>
      </c>
      <c r="C3538" s="1655">
        <v>3</v>
      </c>
      <c r="D3538" s="917" t="s">
        <v>14128</v>
      </c>
      <c r="E3538" s="291"/>
      <c r="F3538" s="292">
        <v>9311457887</v>
      </c>
      <c r="G3538" s="287" t="s">
        <v>14129</v>
      </c>
      <c r="H3538" s="291">
        <v>33761</v>
      </c>
      <c r="I3538" s="1632"/>
      <c r="J3538" s="1632"/>
      <c r="K3538" s="1634">
        <v>44161</v>
      </c>
      <c r="L3538" s="1631" t="s">
        <v>14061</v>
      </c>
      <c r="M3538" s="1633">
        <v>30000</v>
      </c>
      <c r="N3538" s="1633">
        <v>54</v>
      </c>
      <c r="O3538" s="1633">
        <v>567000</v>
      </c>
      <c r="P3538" s="1109"/>
      <c r="Q3538" s="696" t="s">
        <v>11875</v>
      </c>
    </row>
    <row r="3539" spans="1:17" s="8" customFormat="1" ht="64.5" hidden="1" customHeight="1" x14ac:dyDescent="0.2">
      <c r="A3539" s="1109"/>
      <c r="B3539" s="1645"/>
      <c r="C3539" s="1655"/>
      <c r="D3539" s="917" t="s">
        <v>14130</v>
      </c>
      <c r="E3539" s="291"/>
      <c r="F3539" s="288" t="s">
        <v>14131</v>
      </c>
      <c r="G3539" s="287" t="s">
        <v>14132</v>
      </c>
      <c r="H3539" s="291">
        <v>42068</v>
      </c>
      <c r="I3539" s="1632"/>
      <c r="J3539" s="1632"/>
      <c r="K3539" s="1109"/>
      <c r="L3539" s="1632"/>
      <c r="M3539" s="1109"/>
      <c r="N3539" s="1109"/>
      <c r="O3539" s="1109"/>
      <c r="P3539" s="1109"/>
      <c r="Q3539" s="696" t="s">
        <v>11875</v>
      </c>
    </row>
    <row r="3540" spans="1:17" s="8" customFormat="1" ht="64.5" hidden="1" customHeight="1" x14ac:dyDescent="0.2">
      <c r="A3540" s="1109"/>
      <c r="B3540" s="1645"/>
      <c r="C3540" s="1655"/>
      <c r="D3540" s="917" t="s">
        <v>14133</v>
      </c>
      <c r="E3540" s="291"/>
      <c r="F3540" s="288" t="s">
        <v>14134</v>
      </c>
      <c r="G3540" s="287" t="s">
        <v>14135</v>
      </c>
      <c r="H3540" s="291">
        <v>44187</v>
      </c>
      <c r="I3540" s="1632"/>
      <c r="J3540" s="1632"/>
      <c r="K3540" s="1109"/>
      <c r="L3540" s="1630"/>
      <c r="M3540" s="1106"/>
      <c r="N3540" s="1109"/>
      <c r="O3540" s="1106"/>
      <c r="P3540" s="1106"/>
      <c r="Q3540" s="696" t="s">
        <v>11875</v>
      </c>
    </row>
    <row r="3541" spans="1:17" s="8" customFormat="1" ht="65.25" hidden="1" customHeight="1" thickBot="1" x14ac:dyDescent="0.25">
      <c r="A3541" s="1661">
        <v>47</v>
      </c>
      <c r="B3541" s="1656">
        <v>44244</v>
      </c>
      <c r="C3541" s="1659">
        <v>4</v>
      </c>
      <c r="D3541" s="921" t="s">
        <v>14143</v>
      </c>
      <c r="E3541" s="527"/>
      <c r="F3541" s="473" t="s">
        <v>14144</v>
      </c>
      <c r="G3541" s="922" t="s">
        <v>14145</v>
      </c>
      <c r="H3541" s="527">
        <v>34427</v>
      </c>
      <c r="I3541" s="1666" t="s">
        <v>14157</v>
      </c>
      <c r="J3541" s="1666" t="s">
        <v>14155</v>
      </c>
      <c r="K3541" s="1668">
        <v>44244</v>
      </c>
      <c r="L3541" s="1665" t="s">
        <v>14061</v>
      </c>
      <c r="M3541" s="1681">
        <v>30000</v>
      </c>
      <c r="N3541" s="1680">
        <v>72</v>
      </c>
      <c r="O3541" s="1679">
        <v>756000</v>
      </c>
      <c r="P3541" s="1669"/>
      <c r="Q3541" s="696" t="s">
        <v>11875</v>
      </c>
    </row>
    <row r="3542" spans="1:17" s="8" customFormat="1" ht="38.25" hidden="1" customHeight="1" x14ac:dyDescent="0.2">
      <c r="A3542" s="1661"/>
      <c r="B3542" s="1657"/>
      <c r="C3542" s="1659"/>
      <c r="D3542" s="921" t="s">
        <v>14146</v>
      </c>
      <c r="E3542" s="527"/>
      <c r="F3542" s="473" t="s">
        <v>14147</v>
      </c>
      <c r="G3542" s="922" t="s">
        <v>14148</v>
      </c>
      <c r="H3542" s="527">
        <v>34073</v>
      </c>
      <c r="I3542" s="1661"/>
      <c r="J3542" s="1661"/>
      <c r="K3542" s="1661"/>
      <c r="L3542" s="1666"/>
      <c r="M3542" s="1661"/>
      <c r="N3542" s="1661"/>
      <c r="O3542" s="1661"/>
      <c r="P3542" s="1670"/>
      <c r="Q3542" s="8" t="s">
        <v>13698</v>
      </c>
    </row>
    <row r="3543" spans="1:17" s="8" customFormat="1" ht="38.25" hidden="1" customHeight="1" x14ac:dyDescent="0.2">
      <c r="A3543" s="1661"/>
      <c r="B3543" s="1657"/>
      <c r="C3543" s="1659"/>
      <c r="D3543" s="923" t="s">
        <v>14149</v>
      </c>
      <c r="E3543" s="51"/>
      <c r="F3543" s="50" t="s">
        <v>14150</v>
      </c>
      <c r="G3543" s="924" t="s">
        <v>14151</v>
      </c>
      <c r="H3543" s="51">
        <v>42344</v>
      </c>
      <c r="I3543" s="1661"/>
      <c r="J3543" s="1661"/>
      <c r="K3543" s="1661"/>
      <c r="L3543" s="1666"/>
      <c r="M3543" s="1661"/>
      <c r="N3543" s="1661"/>
      <c r="O3543" s="1661"/>
      <c r="P3543" s="1670"/>
      <c r="Q3543" s="8" t="s">
        <v>13698</v>
      </c>
    </row>
    <row r="3544" spans="1:17" s="8" customFormat="1" ht="63.75" hidden="1" customHeight="1" x14ac:dyDescent="0.2">
      <c r="A3544" s="1661"/>
      <c r="B3544" s="1657"/>
      <c r="C3544" s="1659"/>
      <c r="D3544" s="1663" t="s">
        <v>14152</v>
      </c>
      <c r="E3544" s="51"/>
      <c r="F3544" s="1675" t="s">
        <v>14153</v>
      </c>
      <c r="G3544" s="1676" t="s">
        <v>14154</v>
      </c>
      <c r="H3544" s="1678">
        <v>43654</v>
      </c>
      <c r="I3544" s="1661"/>
      <c r="J3544" s="1661"/>
      <c r="K3544" s="1661"/>
      <c r="L3544" s="1666"/>
      <c r="M3544" s="1661"/>
      <c r="N3544" s="1661"/>
      <c r="O3544" s="1661"/>
      <c r="P3544" s="1670"/>
      <c r="Q3544" s="8" t="s">
        <v>13698</v>
      </c>
    </row>
    <row r="3545" spans="1:17" s="8" customFormat="1" ht="63.75" hidden="1" customHeight="1" x14ac:dyDescent="0.2">
      <c r="A3545" s="1662"/>
      <c r="B3545" s="1658"/>
      <c r="C3545" s="1660"/>
      <c r="D3545" s="1664"/>
      <c r="E3545" s="51"/>
      <c r="F3545" s="1662"/>
      <c r="G3545" s="1677"/>
      <c r="H3545" s="1662"/>
      <c r="I3545" s="1662"/>
      <c r="J3545" s="1662"/>
      <c r="K3545" s="1662"/>
      <c r="L3545" s="1667"/>
      <c r="M3545" s="1662"/>
      <c r="N3545" s="1662"/>
      <c r="O3545" s="1662"/>
      <c r="P3545" s="1671"/>
      <c r="Q3545" s="8" t="s">
        <v>13698</v>
      </c>
    </row>
    <row r="3546" spans="1:17" s="8" customFormat="1" ht="64.5" hidden="1" customHeight="1" thickBot="1" x14ac:dyDescent="0.25">
      <c r="A3546" s="1333">
        <v>1</v>
      </c>
      <c r="B3546" s="1335" t="s">
        <v>11588</v>
      </c>
      <c r="C3546" s="86" t="s">
        <v>11589</v>
      </c>
      <c r="D3546" s="178" t="s">
        <v>9</v>
      </c>
      <c r="E3546" s="75" t="s">
        <v>10676</v>
      </c>
      <c r="F3546" s="296" t="s">
        <v>11590</v>
      </c>
      <c r="G3546" s="180" t="s">
        <v>11591</v>
      </c>
      <c r="H3546" s="756"/>
      <c r="I3546" s="1335" t="s">
        <v>11592</v>
      </c>
      <c r="J3546" s="1335" t="s">
        <v>11593</v>
      </c>
      <c r="K3546" s="742"/>
      <c r="L3546" s="742"/>
      <c r="M3546" s="1335">
        <v>25000</v>
      </c>
      <c r="N3546" s="1335">
        <v>90</v>
      </c>
      <c r="O3546" s="1340">
        <f>M3546*N3546*0.35</f>
        <v>787500</v>
      </c>
      <c r="Q3546" s="8" t="s">
        <v>13698</v>
      </c>
    </row>
    <row r="3547" spans="1:17" s="8" customFormat="1" ht="63.75" hidden="1" customHeight="1" x14ac:dyDescent="0.2">
      <c r="A3547" s="1201"/>
      <c r="B3547" s="1291"/>
      <c r="C3547" s="86" t="s">
        <v>11594</v>
      </c>
      <c r="D3547" s="178" t="s">
        <v>8</v>
      </c>
      <c r="E3547" s="75" t="s">
        <v>11595</v>
      </c>
      <c r="F3547" s="296" t="s">
        <v>11596</v>
      </c>
      <c r="G3547" s="180" t="s">
        <v>11597</v>
      </c>
      <c r="H3547" s="757"/>
      <c r="I3547" s="1291"/>
      <c r="J3547" s="1291"/>
      <c r="K3547" s="743"/>
      <c r="L3547" s="743"/>
      <c r="M3547" s="1291"/>
      <c r="N3547" s="1291"/>
      <c r="O3547" s="1341"/>
      <c r="Q3547" s="8" t="s">
        <v>13698</v>
      </c>
    </row>
    <row r="3548" spans="1:17" s="8" customFormat="1" ht="51" hidden="1" customHeight="1" x14ac:dyDescent="0.2">
      <c r="A3548" s="1201"/>
      <c r="B3548" s="1291"/>
      <c r="C3548" s="86" t="s">
        <v>11598</v>
      </c>
      <c r="D3548" s="168" t="s">
        <v>314</v>
      </c>
      <c r="E3548" s="75" t="s">
        <v>11599</v>
      </c>
      <c r="F3548" s="66" t="s">
        <v>11600</v>
      </c>
      <c r="G3548" s="180" t="s">
        <v>11601</v>
      </c>
      <c r="H3548" s="757"/>
      <c r="I3548" s="1291"/>
      <c r="J3548" s="1291"/>
      <c r="K3548" s="743"/>
      <c r="L3548" s="743"/>
      <c r="M3548" s="1291"/>
      <c r="N3548" s="1291"/>
      <c r="O3548" s="1341"/>
      <c r="Q3548" s="8" t="s">
        <v>13698</v>
      </c>
    </row>
    <row r="3549" spans="1:17" s="8" customFormat="1" ht="76.5" hidden="1" customHeight="1" x14ac:dyDescent="0.2">
      <c r="A3549" s="1201"/>
      <c r="B3549" s="1291"/>
      <c r="C3549" s="86" t="s">
        <v>11602</v>
      </c>
      <c r="D3549" s="168" t="s">
        <v>314</v>
      </c>
      <c r="E3549" s="75" t="s">
        <v>11603</v>
      </c>
      <c r="F3549" s="66" t="s">
        <v>11604</v>
      </c>
      <c r="G3549" s="180" t="s">
        <v>11605</v>
      </c>
      <c r="H3549" s="757"/>
      <c r="I3549" s="1291"/>
      <c r="J3549" s="1291"/>
      <c r="K3549" s="743"/>
      <c r="L3549" s="743"/>
      <c r="M3549" s="1291"/>
      <c r="N3549" s="1291"/>
      <c r="O3549" s="1341"/>
      <c r="Q3549" s="8" t="s">
        <v>13698</v>
      </c>
    </row>
    <row r="3550" spans="1:17" s="8" customFormat="1" ht="63.75" hidden="1" customHeight="1" x14ac:dyDescent="0.2">
      <c r="A3550" s="1334"/>
      <c r="B3550" s="1336"/>
      <c r="C3550" s="86" t="s">
        <v>11606</v>
      </c>
      <c r="D3550" s="178" t="s">
        <v>10</v>
      </c>
      <c r="E3550" s="75" t="s">
        <v>11607</v>
      </c>
      <c r="F3550" s="66" t="s">
        <v>11608</v>
      </c>
      <c r="G3550" s="180" t="s">
        <v>11609</v>
      </c>
      <c r="H3550" s="755"/>
      <c r="I3550" s="1336"/>
      <c r="J3550" s="1336"/>
      <c r="K3550" s="744"/>
      <c r="L3550" s="744"/>
      <c r="M3550" s="1336"/>
      <c r="N3550" s="1336"/>
      <c r="O3550" s="1342"/>
      <c r="Q3550" s="8" t="s">
        <v>13698</v>
      </c>
    </row>
    <row r="3551" spans="1:17" s="8" customFormat="1" ht="64.5" hidden="1" customHeight="1" thickBot="1" x14ac:dyDescent="0.25">
      <c r="A3551" s="1333">
        <v>2</v>
      </c>
      <c r="B3551" s="1346" t="s">
        <v>11610</v>
      </c>
      <c r="C3551" s="86" t="s">
        <v>11611</v>
      </c>
      <c r="D3551" s="178" t="s">
        <v>227</v>
      </c>
      <c r="E3551" s="179">
        <v>31394</v>
      </c>
      <c r="F3551" s="297" t="s">
        <v>11612</v>
      </c>
      <c r="G3551" s="178" t="s">
        <v>11613</v>
      </c>
      <c r="H3551" s="742"/>
      <c r="I3551" s="1335"/>
      <c r="J3551" s="1335"/>
      <c r="K3551" s="742"/>
      <c r="L3551" s="742"/>
      <c r="M3551" s="1335">
        <v>25000</v>
      </c>
      <c r="N3551" s="1335">
        <v>42</v>
      </c>
      <c r="O3551" s="1335">
        <f>M3551*N3551*0.35</f>
        <v>367500</v>
      </c>
      <c r="Q3551" s="8" t="s">
        <v>13698</v>
      </c>
    </row>
    <row r="3552" spans="1:17" s="8" customFormat="1" ht="38.25" hidden="1" customHeight="1" x14ac:dyDescent="0.2">
      <c r="A3552" s="1334"/>
      <c r="B3552" s="1347"/>
      <c r="C3552" s="86" t="s">
        <v>11614</v>
      </c>
      <c r="D3552" s="178" t="s">
        <v>10</v>
      </c>
      <c r="E3552" s="179">
        <v>42247</v>
      </c>
      <c r="F3552" s="297" t="s">
        <v>11615</v>
      </c>
      <c r="G3552" s="178" t="s">
        <v>11616</v>
      </c>
      <c r="H3552" s="744"/>
      <c r="I3552" s="1336"/>
      <c r="J3552" s="1336"/>
      <c r="K3552" s="744"/>
      <c r="L3552" s="744"/>
      <c r="M3552" s="1336"/>
      <c r="N3552" s="1336"/>
      <c r="O3552" s="1336"/>
      <c r="Q3552" s="8" t="s">
        <v>13698</v>
      </c>
    </row>
    <row r="3553" spans="1:17" s="8" customFormat="1" ht="63.75" hidden="1" customHeight="1" x14ac:dyDescent="0.2">
      <c r="A3553" s="1333">
        <v>3</v>
      </c>
      <c r="B3553" s="1335" t="s">
        <v>11610</v>
      </c>
      <c r="C3553" s="86" t="s">
        <v>11617</v>
      </c>
      <c r="D3553" s="178" t="s">
        <v>8</v>
      </c>
      <c r="E3553" s="179">
        <v>33322</v>
      </c>
      <c r="F3553" s="297" t="s">
        <v>11618</v>
      </c>
      <c r="G3553" s="178" t="s">
        <v>11619</v>
      </c>
      <c r="H3553" s="742"/>
      <c r="I3553" s="1335" t="s">
        <v>11620</v>
      </c>
      <c r="J3553" s="1335" t="s">
        <v>11621</v>
      </c>
      <c r="K3553" s="742"/>
      <c r="L3553" s="742"/>
      <c r="M3553" s="1335">
        <v>25000</v>
      </c>
      <c r="N3553" s="1335">
        <v>72</v>
      </c>
      <c r="O3553" s="1340">
        <f>M3553*N3553*0.35</f>
        <v>630000</v>
      </c>
      <c r="Q3553" s="8" t="s">
        <v>13698</v>
      </c>
    </row>
    <row r="3554" spans="1:17" s="8" customFormat="1" ht="63.75" hidden="1" customHeight="1" x14ac:dyDescent="0.2">
      <c r="A3554" s="1201"/>
      <c r="B3554" s="1291"/>
      <c r="C3554" s="86" t="s">
        <v>11622</v>
      </c>
      <c r="D3554" s="178" t="s">
        <v>9</v>
      </c>
      <c r="E3554" s="179">
        <v>32981</v>
      </c>
      <c r="F3554" s="297" t="s">
        <v>11623</v>
      </c>
      <c r="G3554" s="178" t="s">
        <v>11624</v>
      </c>
      <c r="H3554" s="743"/>
      <c r="I3554" s="1291"/>
      <c r="J3554" s="1291"/>
      <c r="K3554" s="743"/>
      <c r="L3554" s="743"/>
      <c r="M3554" s="1291"/>
      <c r="N3554" s="1291"/>
      <c r="O3554" s="1341"/>
      <c r="Q3554" s="8" t="s">
        <v>13698</v>
      </c>
    </row>
    <row r="3555" spans="1:17" s="8" customFormat="1" ht="64.5" hidden="1" customHeight="1" thickBot="1" x14ac:dyDescent="0.25">
      <c r="A3555" s="1201"/>
      <c r="B3555" s="1291"/>
      <c r="C3555" s="86" t="s">
        <v>11625</v>
      </c>
      <c r="D3555" s="178" t="s">
        <v>314</v>
      </c>
      <c r="E3555" s="179">
        <v>40865</v>
      </c>
      <c r="F3555" s="297" t="s">
        <v>11626</v>
      </c>
      <c r="G3555" s="178" t="s">
        <v>11627</v>
      </c>
      <c r="H3555" s="743"/>
      <c r="I3555" s="1291"/>
      <c r="J3555" s="1291"/>
      <c r="K3555" s="743"/>
      <c r="L3555" s="743"/>
      <c r="M3555" s="1291"/>
      <c r="N3555" s="1291"/>
      <c r="O3555" s="1341"/>
      <c r="Q3555" s="8" t="s">
        <v>13698</v>
      </c>
    </row>
    <row r="3556" spans="1:17" s="8" customFormat="1" ht="63.75" hidden="1" customHeight="1" x14ac:dyDescent="0.2">
      <c r="A3556" s="1334"/>
      <c r="B3556" s="1336"/>
      <c r="C3556" s="86" t="s">
        <v>11628</v>
      </c>
      <c r="D3556" s="178" t="s">
        <v>10</v>
      </c>
      <c r="E3556" s="179">
        <v>42298</v>
      </c>
      <c r="F3556" s="297" t="s">
        <v>11629</v>
      </c>
      <c r="G3556" s="178" t="s">
        <v>11630</v>
      </c>
      <c r="H3556" s="744"/>
      <c r="I3556" s="1336"/>
      <c r="J3556" s="1336"/>
      <c r="K3556" s="744"/>
      <c r="L3556" s="744"/>
      <c r="M3556" s="1336"/>
      <c r="N3556" s="1336"/>
      <c r="O3556" s="1342"/>
      <c r="Q3556" s="8" t="s">
        <v>13698</v>
      </c>
    </row>
    <row r="3557" spans="1:17" s="8" customFormat="1" ht="51" hidden="1" customHeight="1" x14ac:dyDescent="0.2">
      <c r="A3557" s="1333">
        <v>4</v>
      </c>
      <c r="B3557" s="1335" t="s">
        <v>11610</v>
      </c>
      <c r="C3557" s="86" t="s">
        <v>5582</v>
      </c>
      <c r="D3557" s="178" t="s">
        <v>8</v>
      </c>
      <c r="E3557" s="179">
        <v>32614</v>
      </c>
      <c r="F3557" s="297" t="s">
        <v>5583</v>
      </c>
      <c r="G3557" s="178" t="s">
        <v>11631</v>
      </c>
      <c r="H3557" s="742"/>
      <c r="I3557" s="1335" t="s">
        <v>11632</v>
      </c>
      <c r="J3557" s="1335" t="s">
        <v>11633</v>
      </c>
      <c r="K3557" s="742"/>
      <c r="L3557" s="742"/>
      <c r="M3557" s="1335">
        <v>25000</v>
      </c>
      <c r="N3557" s="1335">
        <v>72</v>
      </c>
      <c r="O3557" s="1340">
        <f>M3557*N3557*0.35</f>
        <v>630000</v>
      </c>
      <c r="Q3557" s="8" t="s">
        <v>13698</v>
      </c>
    </row>
    <row r="3558" spans="1:17" s="8" customFormat="1" ht="76.5" hidden="1" customHeight="1" x14ac:dyDescent="0.2">
      <c r="A3558" s="1201"/>
      <c r="B3558" s="1291"/>
      <c r="C3558" s="86" t="s">
        <v>11634</v>
      </c>
      <c r="D3558" s="178" t="s">
        <v>9</v>
      </c>
      <c r="E3558" s="179">
        <v>33569</v>
      </c>
      <c r="F3558" s="297" t="s">
        <v>5579</v>
      </c>
      <c r="G3558" s="178" t="s">
        <v>11635</v>
      </c>
      <c r="H3558" s="743"/>
      <c r="I3558" s="1291"/>
      <c r="J3558" s="1291"/>
      <c r="K3558" s="743"/>
      <c r="L3558" s="743"/>
      <c r="M3558" s="1291"/>
      <c r="N3558" s="1291"/>
      <c r="O3558" s="1341"/>
      <c r="Q3558" s="8" t="s">
        <v>13698</v>
      </c>
    </row>
    <row r="3559" spans="1:17" s="8" customFormat="1" ht="63.75" hidden="1" customHeight="1" x14ac:dyDescent="0.2">
      <c r="A3559" s="1201"/>
      <c r="B3559" s="1291"/>
      <c r="C3559" s="86" t="s">
        <v>5585</v>
      </c>
      <c r="D3559" s="178" t="s">
        <v>10</v>
      </c>
      <c r="E3559" s="179">
        <v>42665</v>
      </c>
      <c r="F3559" s="297" t="s">
        <v>11636</v>
      </c>
      <c r="G3559" s="178" t="s">
        <v>11637</v>
      </c>
      <c r="H3559" s="743"/>
      <c r="I3559" s="1291"/>
      <c r="J3559" s="1291"/>
      <c r="K3559" s="743"/>
      <c r="L3559" s="743"/>
      <c r="M3559" s="1291"/>
      <c r="N3559" s="1291"/>
      <c r="O3559" s="1341"/>
      <c r="Q3559" s="8" t="s">
        <v>13698</v>
      </c>
    </row>
    <row r="3560" spans="1:17" s="8" customFormat="1" ht="64.5" hidden="1" customHeight="1" thickBot="1" x14ac:dyDescent="0.25">
      <c r="A3560" s="1334"/>
      <c r="B3560" s="1336"/>
      <c r="C3560" s="86" t="s">
        <v>5588</v>
      </c>
      <c r="D3560" s="66" t="s">
        <v>314</v>
      </c>
      <c r="E3560" s="75">
        <v>43216</v>
      </c>
      <c r="F3560" s="297" t="s">
        <v>11638</v>
      </c>
      <c r="G3560" s="178" t="s">
        <v>11639</v>
      </c>
      <c r="H3560" s="744"/>
      <c r="I3560" s="1336"/>
      <c r="J3560" s="1336"/>
      <c r="K3560" s="744"/>
      <c r="L3560" s="744"/>
      <c r="M3560" s="1336"/>
      <c r="N3560" s="1336"/>
      <c r="O3560" s="1342"/>
      <c r="Q3560" s="8" t="s">
        <v>13698</v>
      </c>
    </row>
    <row r="3561" spans="1:17" s="8" customFormat="1" ht="63.75" hidden="1" customHeight="1" x14ac:dyDescent="0.2">
      <c r="A3561" s="1333">
        <v>5</v>
      </c>
      <c r="B3561" s="1346" t="s">
        <v>11610</v>
      </c>
      <c r="C3561" s="86" t="s">
        <v>11640</v>
      </c>
      <c r="D3561" s="178" t="s">
        <v>9</v>
      </c>
      <c r="E3561" s="179">
        <v>33020</v>
      </c>
      <c r="F3561" s="297" t="s">
        <v>11641</v>
      </c>
      <c r="G3561" s="178" t="s">
        <v>11642</v>
      </c>
      <c r="H3561" s="742"/>
      <c r="I3561" s="1335" t="s">
        <v>11643</v>
      </c>
      <c r="J3561" s="1335" t="s">
        <v>11644</v>
      </c>
      <c r="K3561" s="742"/>
      <c r="L3561" s="742"/>
      <c r="M3561" s="1335">
        <v>25000</v>
      </c>
      <c r="N3561" s="1335">
        <v>54</v>
      </c>
      <c r="O3561" s="1340">
        <f>M3561*N3561*0.35</f>
        <v>472499.99999999994</v>
      </c>
      <c r="Q3561" s="8" t="s">
        <v>13698</v>
      </c>
    </row>
    <row r="3562" spans="1:17" s="8" customFormat="1" ht="38.25" hidden="1" customHeight="1" x14ac:dyDescent="0.2">
      <c r="A3562" s="1201"/>
      <c r="B3562" s="1288"/>
      <c r="C3562" s="86" t="s">
        <v>11645</v>
      </c>
      <c r="D3562" s="178" t="s">
        <v>8</v>
      </c>
      <c r="E3562" s="179">
        <v>33204</v>
      </c>
      <c r="F3562" s="297" t="s">
        <v>11646</v>
      </c>
      <c r="G3562" s="178" t="s">
        <v>11647</v>
      </c>
      <c r="H3562" s="743"/>
      <c r="I3562" s="1291"/>
      <c r="J3562" s="1291"/>
      <c r="K3562" s="743"/>
      <c r="L3562" s="743"/>
      <c r="M3562" s="1291"/>
      <c r="N3562" s="1291"/>
      <c r="O3562" s="1341"/>
      <c r="Q3562" s="8" t="s">
        <v>13698</v>
      </c>
    </row>
    <row r="3563" spans="1:17" s="8" customFormat="1" ht="64.5" hidden="1" customHeight="1" thickBot="1" x14ac:dyDescent="0.25">
      <c r="A3563" s="1334"/>
      <c r="B3563" s="1347"/>
      <c r="C3563" s="86" t="s">
        <v>11648</v>
      </c>
      <c r="D3563" s="178" t="s">
        <v>314</v>
      </c>
      <c r="E3563" s="179">
        <v>43411</v>
      </c>
      <c r="F3563" s="297" t="s">
        <v>11649</v>
      </c>
      <c r="G3563" s="178" t="s">
        <v>11650</v>
      </c>
      <c r="H3563" s="744"/>
      <c r="I3563" s="1336"/>
      <c r="J3563" s="1336"/>
      <c r="K3563" s="744"/>
      <c r="L3563" s="744"/>
      <c r="M3563" s="1336"/>
      <c r="N3563" s="1336"/>
      <c r="O3563" s="1342"/>
      <c r="Q3563" s="8" t="s">
        <v>13698</v>
      </c>
    </row>
    <row r="3564" spans="1:17" s="8" customFormat="1" ht="64.5" hidden="1" customHeight="1" thickBot="1" x14ac:dyDescent="0.25">
      <c r="A3564" s="1333">
        <v>6</v>
      </c>
      <c r="B3564" s="1335" t="s">
        <v>11651</v>
      </c>
      <c r="C3564" s="86" t="s">
        <v>11652</v>
      </c>
      <c r="D3564" s="178" t="s">
        <v>8</v>
      </c>
      <c r="E3564" s="179">
        <v>32662</v>
      </c>
      <c r="F3564" s="298" t="s">
        <v>11653</v>
      </c>
      <c r="G3564" s="94" t="s">
        <v>11654</v>
      </c>
      <c r="H3564" s="839"/>
      <c r="I3564" s="1335" t="s">
        <v>11655</v>
      </c>
      <c r="J3564" s="1335" t="s">
        <v>11644</v>
      </c>
      <c r="K3564" s="742"/>
      <c r="L3564" s="742"/>
      <c r="M3564" s="1335">
        <v>25000</v>
      </c>
      <c r="N3564" s="1335">
        <v>54</v>
      </c>
      <c r="O3564" s="1335">
        <f>M3564*N3564*0.35</f>
        <v>472499.99999999994</v>
      </c>
      <c r="Q3564" s="8" t="s">
        <v>13698</v>
      </c>
    </row>
    <row r="3565" spans="1:17" s="8" customFormat="1" ht="64.5" hidden="1" customHeight="1" thickBot="1" x14ac:dyDescent="0.25">
      <c r="A3565" s="1201"/>
      <c r="B3565" s="1291"/>
      <c r="C3565" s="86" t="s">
        <v>11656</v>
      </c>
      <c r="D3565" s="178" t="s">
        <v>9</v>
      </c>
      <c r="E3565" s="179">
        <v>33913</v>
      </c>
      <c r="F3565" s="297" t="s">
        <v>11657</v>
      </c>
      <c r="G3565" s="94" t="s">
        <v>11658</v>
      </c>
      <c r="H3565" s="840"/>
      <c r="I3565" s="1291"/>
      <c r="J3565" s="1291"/>
      <c r="K3565" s="743"/>
      <c r="L3565" s="743"/>
      <c r="M3565" s="1291"/>
      <c r="N3565" s="1291"/>
      <c r="O3565" s="1291"/>
      <c r="Q3565" s="8" t="s">
        <v>13698</v>
      </c>
    </row>
    <row r="3566" spans="1:17" s="8" customFormat="1" ht="38.25" hidden="1" customHeight="1" x14ac:dyDescent="0.2">
      <c r="A3566" s="1334"/>
      <c r="B3566" s="1336"/>
      <c r="C3566" s="86" t="s">
        <v>11659</v>
      </c>
      <c r="D3566" s="178" t="s">
        <v>314</v>
      </c>
      <c r="E3566" s="179">
        <v>41233</v>
      </c>
      <c r="F3566" s="297" t="s">
        <v>11660</v>
      </c>
      <c r="G3566" s="178" t="s">
        <v>11661</v>
      </c>
      <c r="H3566" s="744"/>
      <c r="I3566" s="1336"/>
      <c r="J3566" s="1336"/>
      <c r="K3566" s="744"/>
      <c r="L3566" s="744"/>
      <c r="M3566" s="1336"/>
      <c r="N3566" s="1336"/>
      <c r="O3566" s="1336"/>
      <c r="Q3566" s="8" t="s">
        <v>13698</v>
      </c>
    </row>
    <row r="3567" spans="1:17" s="8" customFormat="1" ht="25.5" hidden="1" customHeight="1" x14ac:dyDescent="0.2">
      <c r="A3567" s="1343">
        <v>7</v>
      </c>
      <c r="B3567" s="1335" t="s">
        <v>11651</v>
      </c>
      <c r="C3567" s="86" t="s">
        <v>11662</v>
      </c>
      <c r="D3567" s="178" t="s">
        <v>8</v>
      </c>
      <c r="E3567" s="179" t="s">
        <v>11663</v>
      </c>
      <c r="F3567" s="297" t="s">
        <v>11664</v>
      </c>
      <c r="G3567" s="178" t="s">
        <v>11665</v>
      </c>
      <c r="H3567" s="742"/>
      <c r="I3567" s="1335" t="s">
        <v>11666</v>
      </c>
      <c r="J3567" s="1335" t="s">
        <v>11666</v>
      </c>
      <c r="K3567" s="742"/>
      <c r="L3567" s="742"/>
      <c r="M3567" s="1335">
        <v>25000</v>
      </c>
      <c r="N3567" s="1335">
        <v>72</v>
      </c>
      <c r="O3567" s="1340">
        <f>M3567*N3567*0.35</f>
        <v>630000</v>
      </c>
      <c r="Q3567" s="8" t="s">
        <v>13698</v>
      </c>
    </row>
    <row r="3568" spans="1:17" s="8" customFormat="1" ht="64.5" hidden="1" customHeight="1" thickBot="1" x14ac:dyDescent="0.25">
      <c r="A3568" s="1344"/>
      <c r="B3568" s="1291"/>
      <c r="C3568" s="86" t="s">
        <v>11667</v>
      </c>
      <c r="D3568" s="178" t="s">
        <v>9</v>
      </c>
      <c r="E3568" s="179" t="s">
        <v>11668</v>
      </c>
      <c r="F3568" s="297" t="s">
        <v>11669</v>
      </c>
      <c r="G3568" s="178" t="s">
        <v>11670</v>
      </c>
      <c r="H3568" s="743"/>
      <c r="I3568" s="1291"/>
      <c r="J3568" s="1291"/>
      <c r="K3568" s="743"/>
      <c r="L3568" s="743"/>
      <c r="M3568" s="1291"/>
      <c r="N3568" s="1291"/>
      <c r="O3568" s="1341"/>
      <c r="Q3568" s="8" t="s">
        <v>13698</v>
      </c>
    </row>
    <row r="3569" spans="1:17" s="8" customFormat="1" ht="64.5" hidden="1" customHeight="1" thickBot="1" x14ac:dyDescent="0.25">
      <c r="A3569" s="1344"/>
      <c r="B3569" s="1291"/>
      <c r="C3569" s="86" t="s">
        <v>11671</v>
      </c>
      <c r="D3569" s="178" t="s">
        <v>314</v>
      </c>
      <c r="E3569" s="179" t="s">
        <v>11672</v>
      </c>
      <c r="F3569" s="297" t="s">
        <v>11673</v>
      </c>
      <c r="G3569" s="178" t="s">
        <v>11674</v>
      </c>
      <c r="H3569" s="743"/>
      <c r="I3569" s="1291"/>
      <c r="J3569" s="1291"/>
      <c r="K3569" s="743"/>
      <c r="L3569" s="743"/>
      <c r="M3569" s="1291"/>
      <c r="N3569" s="1291"/>
      <c r="O3569" s="1341"/>
      <c r="Q3569" s="8" t="s">
        <v>13698</v>
      </c>
    </row>
    <row r="3570" spans="1:17" s="8" customFormat="1" ht="64.5" hidden="1" customHeight="1" thickBot="1" x14ac:dyDescent="0.25">
      <c r="A3570" s="1345"/>
      <c r="B3570" s="1336"/>
      <c r="C3570" s="86" t="s">
        <v>11675</v>
      </c>
      <c r="D3570" s="178" t="s">
        <v>10</v>
      </c>
      <c r="E3570" s="179" t="s">
        <v>11676</v>
      </c>
      <c r="F3570" s="297" t="s">
        <v>11677</v>
      </c>
      <c r="G3570" s="178" t="s">
        <v>11678</v>
      </c>
      <c r="H3570" s="744"/>
      <c r="I3570" s="1336"/>
      <c r="J3570" s="1336"/>
      <c r="K3570" s="744"/>
      <c r="L3570" s="744"/>
      <c r="M3570" s="1336"/>
      <c r="N3570" s="1336"/>
      <c r="O3570" s="1342"/>
      <c r="Q3570" s="8" t="s">
        <v>13698</v>
      </c>
    </row>
    <row r="3571" spans="1:17" s="8" customFormat="1" ht="63.75" hidden="1" customHeight="1" x14ac:dyDescent="0.2">
      <c r="A3571" s="1343">
        <v>7</v>
      </c>
      <c r="B3571" s="1335" t="s">
        <v>11679</v>
      </c>
      <c r="C3571" s="86" t="s">
        <v>11680</v>
      </c>
      <c r="D3571" s="178" t="s">
        <v>9</v>
      </c>
      <c r="E3571" s="179" t="s">
        <v>11681</v>
      </c>
      <c r="F3571" s="297" t="s">
        <v>11682</v>
      </c>
      <c r="G3571" s="178" t="s">
        <v>11683</v>
      </c>
      <c r="H3571" s="742"/>
      <c r="I3571" s="1335" t="s">
        <v>11684</v>
      </c>
      <c r="J3571" s="1335" t="s">
        <v>11685</v>
      </c>
      <c r="K3571" s="742"/>
      <c r="L3571" s="742"/>
      <c r="M3571" s="1335">
        <v>25000</v>
      </c>
      <c r="N3571" s="1335">
        <v>72</v>
      </c>
      <c r="O3571" s="1340">
        <f>M3571*N3571*0.35</f>
        <v>630000</v>
      </c>
      <c r="Q3571" s="8" t="s">
        <v>13698</v>
      </c>
    </row>
    <row r="3572" spans="1:17" s="8" customFormat="1" ht="63.75" hidden="1" customHeight="1" x14ac:dyDescent="0.2">
      <c r="A3572" s="1344"/>
      <c r="B3572" s="1291"/>
      <c r="C3572" s="86" t="s">
        <v>11686</v>
      </c>
      <c r="D3572" s="178" t="s">
        <v>8</v>
      </c>
      <c r="E3572" s="179" t="s">
        <v>11687</v>
      </c>
      <c r="F3572" s="297" t="s">
        <v>11688</v>
      </c>
      <c r="G3572" s="178" t="s">
        <v>11689</v>
      </c>
      <c r="H3572" s="743"/>
      <c r="I3572" s="1291"/>
      <c r="J3572" s="1291"/>
      <c r="K3572" s="743"/>
      <c r="L3572" s="743"/>
      <c r="M3572" s="1291"/>
      <c r="N3572" s="1291"/>
      <c r="O3572" s="1341"/>
      <c r="Q3572" s="8" t="s">
        <v>13698</v>
      </c>
    </row>
    <row r="3573" spans="1:17" s="8" customFormat="1" ht="63.75" hidden="1" customHeight="1" x14ac:dyDescent="0.2">
      <c r="A3573" s="1344"/>
      <c r="B3573" s="1291"/>
      <c r="C3573" s="86" t="s">
        <v>11690</v>
      </c>
      <c r="D3573" s="178" t="s">
        <v>10</v>
      </c>
      <c r="E3573" s="179" t="s">
        <v>11691</v>
      </c>
      <c r="F3573" s="297" t="s">
        <v>11692</v>
      </c>
      <c r="G3573" s="178" t="s">
        <v>11693</v>
      </c>
      <c r="H3573" s="743"/>
      <c r="I3573" s="1291" t="s">
        <v>11694</v>
      </c>
      <c r="J3573" s="1291" t="s">
        <v>11685</v>
      </c>
      <c r="K3573" s="743"/>
      <c r="L3573" s="743"/>
      <c r="M3573" s="1291"/>
      <c r="N3573" s="1291"/>
      <c r="O3573" s="1341"/>
      <c r="Q3573" s="8" t="s">
        <v>13698</v>
      </c>
    </row>
    <row r="3574" spans="1:17" s="8" customFormat="1" ht="102" hidden="1" customHeight="1" x14ac:dyDescent="0.2">
      <c r="A3574" s="1345"/>
      <c r="B3574" s="1336"/>
      <c r="C3574" s="86" t="s">
        <v>11695</v>
      </c>
      <c r="D3574" s="66" t="s">
        <v>314</v>
      </c>
      <c r="E3574" s="75" t="s">
        <v>11696</v>
      </c>
      <c r="F3574" s="297" t="s">
        <v>11697</v>
      </c>
      <c r="G3574" s="178" t="s">
        <v>11698</v>
      </c>
      <c r="H3574" s="744"/>
      <c r="I3574" s="1336"/>
      <c r="J3574" s="1336"/>
      <c r="K3574" s="744"/>
      <c r="L3574" s="744"/>
      <c r="M3574" s="1336"/>
      <c r="N3574" s="1336"/>
      <c r="O3574" s="1342"/>
      <c r="Q3574" s="8" t="s">
        <v>13698</v>
      </c>
    </row>
    <row r="3575" spans="1:17" s="8" customFormat="1" ht="65.25" hidden="1" customHeight="1" thickBot="1" x14ac:dyDescent="0.25">
      <c r="A3575" s="1333">
        <v>8</v>
      </c>
      <c r="B3575" s="1335" t="s">
        <v>11651</v>
      </c>
      <c r="C3575" s="86" t="s">
        <v>11699</v>
      </c>
      <c r="D3575" s="178" t="s">
        <v>8</v>
      </c>
      <c r="E3575" s="75">
        <v>32092</v>
      </c>
      <c r="F3575" s="66" t="s">
        <v>11700</v>
      </c>
      <c r="G3575" s="178" t="s">
        <v>11701</v>
      </c>
      <c r="H3575" s="742"/>
      <c r="I3575" s="1335" t="s">
        <v>11702</v>
      </c>
      <c r="J3575" s="1335" t="s">
        <v>11703</v>
      </c>
      <c r="K3575" s="742"/>
      <c r="L3575" s="742"/>
      <c r="M3575" s="1335">
        <v>25000</v>
      </c>
      <c r="N3575" s="1335">
        <v>42</v>
      </c>
      <c r="O3575" s="1335">
        <f>M3575*N3575*0.3</f>
        <v>315000</v>
      </c>
      <c r="Q3575" s="8" t="s">
        <v>13698</v>
      </c>
    </row>
    <row r="3576" spans="1:17" s="8" customFormat="1" ht="64.5" hidden="1" customHeight="1" x14ac:dyDescent="0.2">
      <c r="A3576" s="1334"/>
      <c r="B3576" s="1336"/>
      <c r="C3576" s="86" t="s">
        <v>11704</v>
      </c>
      <c r="D3576" s="178" t="s">
        <v>9</v>
      </c>
      <c r="E3576" s="75">
        <v>31103</v>
      </c>
      <c r="F3576" s="66" t="s">
        <v>11705</v>
      </c>
      <c r="G3576" s="178" t="s">
        <v>11706</v>
      </c>
      <c r="H3576" s="744"/>
      <c r="I3576" s="1336"/>
      <c r="J3576" s="1336"/>
      <c r="K3576" s="744"/>
      <c r="L3576" s="744"/>
      <c r="M3576" s="1336"/>
      <c r="N3576" s="1336"/>
      <c r="O3576" s="1336"/>
      <c r="Q3576" s="8" t="s">
        <v>13698</v>
      </c>
    </row>
    <row r="3577" spans="1:17" s="8" customFormat="1" ht="51.75" hidden="1" customHeight="1" x14ac:dyDescent="0.2">
      <c r="A3577" s="1333">
        <v>9</v>
      </c>
      <c r="B3577" s="1335" t="s">
        <v>11707</v>
      </c>
      <c r="C3577" s="86" t="s">
        <v>11708</v>
      </c>
      <c r="D3577" s="66" t="s">
        <v>9</v>
      </c>
      <c r="E3577" s="75">
        <v>32623</v>
      </c>
      <c r="F3577" s="66" t="s">
        <v>11709</v>
      </c>
      <c r="G3577" s="178" t="s">
        <v>11710</v>
      </c>
      <c r="H3577" s="797"/>
      <c r="I3577" s="1338" t="s">
        <v>11711</v>
      </c>
      <c r="J3577" s="1335" t="s">
        <v>11712</v>
      </c>
      <c r="K3577" s="742"/>
      <c r="L3577" s="742"/>
      <c r="M3577" s="1335">
        <v>25000</v>
      </c>
      <c r="N3577" s="1335">
        <v>54</v>
      </c>
      <c r="O3577" s="1335">
        <f>M3577*N3577*0.35</f>
        <v>472499.99999999994</v>
      </c>
      <c r="Q3577" s="8" t="s">
        <v>13698</v>
      </c>
    </row>
    <row r="3578" spans="1:17" s="8" customFormat="1" ht="65.25" hidden="1" customHeight="1" thickBot="1" x14ac:dyDescent="0.25">
      <c r="A3578" s="1201"/>
      <c r="B3578" s="1291"/>
      <c r="C3578" s="579" t="s">
        <v>11713</v>
      </c>
      <c r="D3578" s="129" t="s">
        <v>8</v>
      </c>
      <c r="E3578" s="130">
        <v>30684</v>
      </c>
      <c r="F3578" s="66" t="s">
        <v>11714</v>
      </c>
      <c r="G3578" s="178" t="s">
        <v>11710</v>
      </c>
      <c r="H3578" s="743"/>
      <c r="I3578" s="1291"/>
      <c r="J3578" s="1291"/>
      <c r="K3578" s="743"/>
      <c r="L3578" s="743"/>
      <c r="M3578" s="1291"/>
      <c r="N3578" s="1291"/>
      <c r="O3578" s="1291"/>
      <c r="Q3578" s="8" t="s">
        <v>13698</v>
      </c>
    </row>
    <row r="3579" spans="1:17" s="8" customFormat="1" ht="65.25" hidden="1" customHeight="1" thickBot="1" x14ac:dyDescent="0.25">
      <c r="A3579" s="1334"/>
      <c r="B3579" s="1336"/>
      <c r="C3579" s="86" t="s">
        <v>11715</v>
      </c>
      <c r="D3579" s="66" t="s">
        <v>314</v>
      </c>
      <c r="E3579" s="75">
        <v>39131</v>
      </c>
      <c r="F3579" s="66" t="s">
        <v>11716</v>
      </c>
      <c r="G3579" s="178" t="s">
        <v>11717</v>
      </c>
      <c r="H3579" s="744"/>
      <c r="I3579" s="1336"/>
      <c r="J3579" s="1336"/>
      <c r="K3579" s="744"/>
      <c r="L3579" s="744"/>
      <c r="M3579" s="1336"/>
      <c r="N3579" s="1336"/>
      <c r="O3579" s="1336"/>
      <c r="Q3579" s="8" t="s">
        <v>13698</v>
      </c>
    </row>
    <row r="3580" spans="1:17" s="8" customFormat="1" ht="65.25" hidden="1" customHeight="1" thickBot="1" x14ac:dyDescent="0.25">
      <c r="A3580" s="1333">
        <v>10</v>
      </c>
      <c r="B3580" s="1335" t="s">
        <v>11707</v>
      </c>
      <c r="C3580" s="200" t="s">
        <v>11718</v>
      </c>
      <c r="D3580" s="185" t="s">
        <v>227</v>
      </c>
      <c r="E3580" s="299">
        <v>32102</v>
      </c>
      <c r="F3580" s="83" t="s">
        <v>11719</v>
      </c>
      <c r="G3580" s="168" t="s">
        <v>11720</v>
      </c>
      <c r="H3580" s="742"/>
      <c r="I3580" s="1335"/>
      <c r="J3580" s="1335"/>
      <c r="K3580" s="742"/>
      <c r="L3580" s="742"/>
      <c r="M3580" s="1335">
        <v>25000</v>
      </c>
      <c r="N3580" s="1335">
        <v>42</v>
      </c>
      <c r="O3580" s="1335">
        <f>M3580*N3580*0.35</f>
        <v>367500</v>
      </c>
      <c r="Q3580" s="8" t="s">
        <v>13698</v>
      </c>
    </row>
    <row r="3581" spans="1:17" s="8" customFormat="1" ht="38.25" hidden="1" customHeight="1" x14ac:dyDescent="0.2">
      <c r="A3581" s="1334"/>
      <c r="B3581" s="1336"/>
      <c r="C3581" s="200" t="s">
        <v>11721</v>
      </c>
      <c r="D3581" s="185" t="s">
        <v>10</v>
      </c>
      <c r="E3581" s="83">
        <v>40761</v>
      </c>
      <c r="F3581" s="185" t="s">
        <v>11722</v>
      </c>
      <c r="G3581" s="168" t="s">
        <v>11723</v>
      </c>
      <c r="H3581" s="743"/>
      <c r="I3581" s="1336"/>
      <c r="J3581" s="1336"/>
      <c r="K3581" s="744"/>
      <c r="L3581" s="744"/>
      <c r="M3581" s="1336"/>
      <c r="N3581" s="1336"/>
      <c r="O3581" s="1336"/>
      <c r="Q3581" s="8" t="s">
        <v>13698</v>
      </c>
    </row>
    <row r="3582" spans="1:17" s="8" customFormat="1" ht="64.5" hidden="1" customHeight="1" thickBot="1" x14ac:dyDescent="0.25">
      <c r="A3582" s="1333">
        <v>11</v>
      </c>
      <c r="B3582" s="1335" t="s">
        <v>11707</v>
      </c>
      <c r="C3582" s="86" t="s">
        <v>11724</v>
      </c>
      <c r="D3582" s="66" t="s">
        <v>1612</v>
      </c>
      <c r="E3582" s="75">
        <v>33145</v>
      </c>
      <c r="F3582" s="66" t="s">
        <v>11725</v>
      </c>
      <c r="G3582" s="178" t="s">
        <v>11726</v>
      </c>
      <c r="H3582" s="742"/>
      <c r="I3582" s="1335"/>
      <c r="J3582" s="1333"/>
      <c r="K3582" s="790"/>
      <c r="L3582" s="790"/>
      <c r="M3582" s="1335">
        <v>25000</v>
      </c>
      <c r="N3582" s="1335">
        <v>42</v>
      </c>
      <c r="O3582" s="1335">
        <f>M3582*N3582*0.35</f>
        <v>367500</v>
      </c>
      <c r="Q3582" s="8" t="s">
        <v>13698</v>
      </c>
    </row>
    <row r="3583" spans="1:17" s="8" customFormat="1" ht="64.5" hidden="1" customHeight="1" thickBot="1" x14ac:dyDescent="0.25">
      <c r="A3583" s="1334"/>
      <c r="B3583" s="1336"/>
      <c r="C3583" s="86" t="s">
        <v>11727</v>
      </c>
      <c r="D3583" s="66" t="s">
        <v>314</v>
      </c>
      <c r="E3583" s="75">
        <v>41953</v>
      </c>
      <c r="F3583" s="66" t="s">
        <v>11728</v>
      </c>
      <c r="G3583" s="178" t="s">
        <v>11729</v>
      </c>
      <c r="H3583" s="744"/>
      <c r="I3583" s="1336"/>
      <c r="J3583" s="1334"/>
      <c r="K3583" s="792"/>
      <c r="L3583" s="792"/>
      <c r="M3583" s="1336"/>
      <c r="N3583" s="1336"/>
      <c r="O3583" s="1336"/>
      <c r="Q3583" s="8" t="s">
        <v>13698</v>
      </c>
    </row>
    <row r="3584" spans="1:17" s="8" customFormat="1" ht="64.5" hidden="1" customHeight="1" thickBot="1" x14ac:dyDescent="0.25">
      <c r="A3584" s="1333">
        <v>12</v>
      </c>
      <c r="B3584" s="1335" t="s">
        <v>11707</v>
      </c>
      <c r="C3584" s="86" t="s">
        <v>11730</v>
      </c>
      <c r="D3584" s="66" t="s">
        <v>227</v>
      </c>
      <c r="E3584" s="75">
        <v>33380</v>
      </c>
      <c r="F3584" s="66" t="s">
        <v>11731</v>
      </c>
      <c r="G3584" s="178" t="s">
        <v>11732</v>
      </c>
      <c r="H3584" s="742"/>
      <c r="I3584" s="1335"/>
      <c r="J3584" s="1333"/>
      <c r="K3584" s="790"/>
      <c r="L3584" s="790"/>
      <c r="M3584" s="1335">
        <v>25000</v>
      </c>
      <c r="N3584" s="1335">
        <v>54</v>
      </c>
      <c r="O3584" s="1335">
        <f>M3584*N3584*0.35</f>
        <v>472499.99999999994</v>
      </c>
      <c r="Q3584" s="8" t="s">
        <v>13698</v>
      </c>
    </row>
    <row r="3585" spans="1:17" s="8" customFormat="1" ht="64.5" hidden="1" customHeight="1" x14ac:dyDescent="0.2">
      <c r="A3585" s="1201"/>
      <c r="B3585" s="1291"/>
      <c r="C3585" s="86" t="s">
        <v>11733</v>
      </c>
      <c r="D3585" s="66" t="s">
        <v>314</v>
      </c>
      <c r="E3585" s="75">
        <v>42318</v>
      </c>
      <c r="F3585" s="66" t="s">
        <v>11734</v>
      </c>
      <c r="G3585" s="178" t="s">
        <v>11735</v>
      </c>
      <c r="H3585" s="743"/>
      <c r="I3585" s="1291"/>
      <c r="J3585" s="1201"/>
      <c r="K3585" s="791"/>
      <c r="L3585" s="791"/>
      <c r="M3585" s="1291"/>
      <c r="N3585" s="1291"/>
      <c r="O3585" s="1291"/>
      <c r="Q3585" s="8" t="s">
        <v>13698</v>
      </c>
    </row>
    <row r="3586" spans="1:17" s="8" customFormat="1" ht="64.5" hidden="1" customHeight="1" x14ac:dyDescent="0.2">
      <c r="A3586" s="1334"/>
      <c r="B3586" s="1336"/>
      <c r="C3586" s="86" t="s">
        <v>11736</v>
      </c>
      <c r="D3586" s="66" t="s">
        <v>10</v>
      </c>
      <c r="E3586" s="75">
        <v>43404</v>
      </c>
      <c r="F3586" s="66" t="s">
        <v>11737</v>
      </c>
      <c r="G3586" s="178" t="s">
        <v>11738</v>
      </c>
      <c r="H3586" s="744"/>
      <c r="I3586" s="1336"/>
      <c r="J3586" s="1334"/>
      <c r="K3586" s="792"/>
      <c r="L3586" s="792"/>
      <c r="M3586" s="1336"/>
      <c r="N3586" s="1336"/>
      <c r="O3586" s="1336"/>
      <c r="Q3586" s="8" t="s">
        <v>13698</v>
      </c>
    </row>
    <row r="3587" spans="1:17" s="8" customFormat="1" ht="65.25" hidden="1" customHeight="1" thickBot="1" x14ac:dyDescent="0.25">
      <c r="A3587" s="1335">
        <v>13</v>
      </c>
      <c r="B3587" s="1335" t="s">
        <v>11707</v>
      </c>
      <c r="C3587" s="86" t="s">
        <v>11739</v>
      </c>
      <c r="D3587" s="178" t="s">
        <v>9</v>
      </c>
      <c r="E3587" s="179">
        <v>34054</v>
      </c>
      <c r="F3587" s="297" t="s">
        <v>11740</v>
      </c>
      <c r="G3587" s="178" t="s">
        <v>11741</v>
      </c>
      <c r="H3587" s="742"/>
      <c r="I3587" s="1335" t="s">
        <v>11742</v>
      </c>
      <c r="J3587" s="1335" t="s">
        <v>11743</v>
      </c>
      <c r="K3587" s="742"/>
      <c r="L3587" s="742"/>
      <c r="M3587" s="1335">
        <v>25000</v>
      </c>
      <c r="N3587" s="1335">
        <v>54</v>
      </c>
      <c r="O3587" s="1335">
        <f>M3587*N3587*0.35</f>
        <v>472499.99999999994</v>
      </c>
      <c r="Q3587" s="8" t="s">
        <v>13698</v>
      </c>
    </row>
    <row r="3588" spans="1:17" s="8" customFormat="1" ht="65.25" hidden="1" customHeight="1" thickBot="1" x14ac:dyDescent="0.25">
      <c r="A3588" s="1291"/>
      <c r="B3588" s="1291"/>
      <c r="C3588" s="86" t="s">
        <v>11744</v>
      </c>
      <c r="D3588" s="178" t="s">
        <v>8</v>
      </c>
      <c r="E3588" s="179">
        <v>33864</v>
      </c>
      <c r="F3588" s="297" t="s">
        <v>11745</v>
      </c>
      <c r="G3588" s="178" t="s">
        <v>11746</v>
      </c>
      <c r="H3588" s="743"/>
      <c r="I3588" s="1291"/>
      <c r="J3588" s="1291"/>
      <c r="K3588" s="743"/>
      <c r="L3588" s="743"/>
      <c r="M3588" s="1291"/>
      <c r="N3588" s="1291"/>
      <c r="O3588" s="1291"/>
      <c r="Q3588" s="8" t="s">
        <v>13698</v>
      </c>
    </row>
    <row r="3589" spans="1:17" s="8" customFormat="1" ht="78" hidden="1" customHeight="1" thickBot="1" x14ac:dyDescent="0.25">
      <c r="A3589" s="1336"/>
      <c r="B3589" s="1336"/>
      <c r="C3589" s="86" t="s">
        <v>11747</v>
      </c>
      <c r="D3589" s="178" t="s">
        <v>314</v>
      </c>
      <c r="E3589" s="179">
        <v>42968</v>
      </c>
      <c r="F3589" s="297" t="s">
        <v>11748</v>
      </c>
      <c r="G3589" s="178" t="s">
        <v>11749</v>
      </c>
      <c r="H3589" s="744"/>
      <c r="I3589" s="1336"/>
      <c r="J3589" s="1336"/>
      <c r="K3589" s="744"/>
      <c r="L3589" s="744"/>
      <c r="M3589" s="1336"/>
      <c r="N3589" s="1336"/>
      <c r="O3589" s="1336"/>
      <c r="Q3589" s="8" t="s">
        <v>13698</v>
      </c>
    </row>
    <row r="3590" spans="1:17" s="8" customFormat="1" ht="38.25" hidden="1" customHeight="1" x14ac:dyDescent="0.2">
      <c r="A3590" s="1333">
        <v>14</v>
      </c>
      <c r="B3590" s="1335" t="s">
        <v>11750</v>
      </c>
      <c r="C3590" s="86" t="s">
        <v>11751</v>
      </c>
      <c r="D3590" s="178" t="s">
        <v>2165</v>
      </c>
      <c r="E3590" s="179" t="s">
        <v>11752</v>
      </c>
      <c r="F3590" s="297" t="s">
        <v>11753</v>
      </c>
      <c r="G3590" s="178" t="s">
        <v>11754</v>
      </c>
      <c r="H3590" s="742"/>
      <c r="I3590" s="1335" t="s">
        <v>11755</v>
      </c>
      <c r="J3590" s="1335" t="s">
        <v>11756</v>
      </c>
      <c r="K3590" s="742"/>
      <c r="L3590" s="742"/>
      <c r="M3590" s="1335">
        <v>25000</v>
      </c>
      <c r="N3590" s="1335">
        <v>72</v>
      </c>
      <c r="O3590" s="1340">
        <f>M3590*N3590*0.35</f>
        <v>630000</v>
      </c>
      <c r="Q3590" s="8" t="s">
        <v>13698</v>
      </c>
    </row>
    <row r="3591" spans="1:17" s="8" customFormat="1" ht="25.5" hidden="1" customHeight="1" x14ac:dyDescent="0.2">
      <c r="A3591" s="1201"/>
      <c r="B3591" s="1291"/>
      <c r="C3591" s="86" t="s">
        <v>11757</v>
      </c>
      <c r="D3591" s="178" t="s">
        <v>8</v>
      </c>
      <c r="E3591" s="179" t="s">
        <v>11758</v>
      </c>
      <c r="F3591" s="297" t="s">
        <v>11759</v>
      </c>
      <c r="G3591" s="178" t="s">
        <v>11760</v>
      </c>
      <c r="H3591" s="743"/>
      <c r="I3591" s="1291"/>
      <c r="J3591" s="1291"/>
      <c r="K3591" s="743"/>
      <c r="L3591" s="743"/>
      <c r="M3591" s="1291"/>
      <c r="N3591" s="1291"/>
      <c r="O3591" s="1341"/>
      <c r="Q3591" s="8" t="s">
        <v>13698</v>
      </c>
    </row>
    <row r="3592" spans="1:17" s="8" customFormat="1" ht="38.25" hidden="1" customHeight="1" x14ac:dyDescent="0.2">
      <c r="A3592" s="1201"/>
      <c r="B3592" s="1291"/>
      <c r="C3592" s="86" t="s">
        <v>11761</v>
      </c>
      <c r="D3592" s="66" t="s">
        <v>314</v>
      </c>
      <c r="E3592" s="179" t="s">
        <v>11762</v>
      </c>
      <c r="F3592" s="297" t="s">
        <v>11763</v>
      </c>
      <c r="G3592" s="178" t="s">
        <v>11764</v>
      </c>
      <c r="H3592" s="743"/>
      <c r="I3592" s="1291"/>
      <c r="J3592" s="1291"/>
      <c r="K3592" s="743"/>
      <c r="L3592" s="743"/>
      <c r="M3592" s="1291"/>
      <c r="N3592" s="1291"/>
      <c r="O3592" s="1341"/>
      <c r="Q3592" s="8" t="s">
        <v>13698</v>
      </c>
    </row>
    <row r="3593" spans="1:17" s="8" customFormat="1" ht="25.5" hidden="1" customHeight="1" x14ac:dyDescent="0.2">
      <c r="A3593" s="1334"/>
      <c r="B3593" s="1336"/>
      <c r="C3593" s="86" t="s">
        <v>11765</v>
      </c>
      <c r="D3593" s="66" t="s">
        <v>314</v>
      </c>
      <c r="E3593" s="75" t="s">
        <v>11766</v>
      </c>
      <c r="F3593" s="66" t="s">
        <v>11767</v>
      </c>
      <c r="G3593" s="178" t="s">
        <v>11768</v>
      </c>
      <c r="H3593" s="744"/>
      <c r="I3593" s="1336"/>
      <c r="J3593" s="1336"/>
      <c r="K3593" s="744"/>
      <c r="L3593" s="744"/>
      <c r="M3593" s="1336"/>
      <c r="N3593" s="1336"/>
      <c r="O3593" s="1342"/>
      <c r="Q3593" s="8" t="s">
        <v>13698</v>
      </c>
    </row>
    <row r="3594" spans="1:17" s="8" customFormat="1" ht="26.25" hidden="1" customHeight="1" thickBot="1" x14ac:dyDescent="0.25">
      <c r="A3594" s="1333">
        <v>15</v>
      </c>
      <c r="B3594" s="1335" t="s">
        <v>11750</v>
      </c>
      <c r="C3594" s="86" t="s">
        <v>11769</v>
      </c>
      <c r="D3594" s="178" t="s">
        <v>8</v>
      </c>
      <c r="E3594" s="179" t="s">
        <v>11770</v>
      </c>
      <c r="F3594" s="297" t="s">
        <v>11771</v>
      </c>
      <c r="G3594" s="178" t="s">
        <v>11772</v>
      </c>
      <c r="H3594" s="742"/>
      <c r="I3594" s="1335" t="s">
        <v>11773</v>
      </c>
      <c r="J3594" s="1335" t="s">
        <v>11774</v>
      </c>
      <c r="K3594" s="742"/>
      <c r="L3594" s="742"/>
      <c r="M3594" s="1335">
        <v>25000</v>
      </c>
      <c r="N3594" s="1335">
        <v>72</v>
      </c>
      <c r="O3594" s="1340">
        <f>M3594*N3594*0.35</f>
        <v>630000</v>
      </c>
      <c r="Q3594" s="8" t="s">
        <v>13698</v>
      </c>
    </row>
    <row r="3595" spans="1:17" s="8" customFormat="1" ht="38.25" hidden="1" customHeight="1" x14ac:dyDescent="0.2">
      <c r="A3595" s="1201"/>
      <c r="B3595" s="1291"/>
      <c r="C3595" s="86" t="s">
        <v>11775</v>
      </c>
      <c r="D3595" s="178" t="s">
        <v>9</v>
      </c>
      <c r="E3595" s="179" t="s">
        <v>11776</v>
      </c>
      <c r="F3595" s="297" t="s">
        <v>11777</v>
      </c>
      <c r="G3595" s="178" t="s">
        <v>11778</v>
      </c>
      <c r="H3595" s="743"/>
      <c r="I3595" s="1291"/>
      <c r="J3595" s="1291"/>
      <c r="K3595" s="743"/>
      <c r="L3595" s="743"/>
      <c r="M3595" s="1291"/>
      <c r="N3595" s="1291"/>
      <c r="O3595" s="1341"/>
      <c r="Q3595" s="8" t="s">
        <v>13698</v>
      </c>
    </row>
    <row r="3596" spans="1:17" s="8" customFormat="1" ht="38.25" hidden="1" customHeight="1" x14ac:dyDescent="0.2">
      <c r="A3596" s="1201"/>
      <c r="B3596" s="1291"/>
      <c r="C3596" s="86" t="s">
        <v>11779</v>
      </c>
      <c r="D3596" s="66" t="s">
        <v>314</v>
      </c>
      <c r="E3596" s="179" t="s">
        <v>11780</v>
      </c>
      <c r="F3596" s="297" t="s">
        <v>11781</v>
      </c>
      <c r="G3596" s="178" t="s">
        <v>11782</v>
      </c>
      <c r="H3596" s="743"/>
      <c r="I3596" s="1291" t="s">
        <v>11702</v>
      </c>
      <c r="J3596" s="1291" t="s">
        <v>11703</v>
      </c>
      <c r="K3596" s="743"/>
      <c r="L3596" s="743"/>
      <c r="M3596" s="1291"/>
      <c r="N3596" s="1291"/>
      <c r="O3596" s="1341"/>
      <c r="Q3596" s="8" t="s">
        <v>13698</v>
      </c>
    </row>
    <row r="3597" spans="1:17" s="8" customFormat="1" ht="63.75" hidden="1" customHeight="1" x14ac:dyDescent="0.2">
      <c r="A3597" s="1334"/>
      <c r="B3597" s="1336"/>
      <c r="C3597" s="86" t="s">
        <v>11783</v>
      </c>
      <c r="D3597" s="66" t="s">
        <v>314</v>
      </c>
      <c r="E3597" s="75" t="s">
        <v>11784</v>
      </c>
      <c r="F3597" s="297" t="s">
        <v>11785</v>
      </c>
      <c r="G3597" s="178" t="s">
        <v>11786</v>
      </c>
      <c r="H3597" s="744"/>
      <c r="I3597" s="1336"/>
      <c r="J3597" s="1336"/>
      <c r="K3597" s="744"/>
      <c r="L3597" s="744"/>
      <c r="M3597" s="1336"/>
      <c r="N3597" s="1336"/>
      <c r="O3597" s="1342"/>
      <c r="Q3597" s="8" t="s">
        <v>13698</v>
      </c>
    </row>
    <row r="3598" spans="1:17" s="8" customFormat="1" ht="63.75" hidden="1" customHeight="1" x14ac:dyDescent="0.2">
      <c r="A3598" s="1333">
        <v>16</v>
      </c>
      <c r="B3598" s="1335" t="s">
        <v>11750</v>
      </c>
      <c r="C3598" s="86" t="s">
        <v>11787</v>
      </c>
      <c r="D3598" s="178" t="s">
        <v>8</v>
      </c>
      <c r="E3598" s="179" t="s">
        <v>11788</v>
      </c>
      <c r="F3598" s="297" t="s">
        <v>11789</v>
      </c>
      <c r="G3598" s="178" t="s">
        <v>11790</v>
      </c>
      <c r="H3598" s="742"/>
      <c r="I3598" s="1335" t="s">
        <v>11791</v>
      </c>
      <c r="J3598" s="1335" t="s">
        <v>11792</v>
      </c>
      <c r="K3598" s="742"/>
      <c r="L3598" s="742"/>
      <c r="M3598" s="1335">
        <v>25000</v>
      </c>
      <c r="N3598" s="1335">
        <v>72</v>
      </c>
      <c r="O3598" s="1340">
        <f>M3598*N3598*0.35</f>
        <v>630000</v>
      </c>
      <c r="Q3598" s="8" t="s">
        <v>13698</v>
      </c>
    </row>
    <row r="3599" spans="1:17" s="8" customFormat="1" ht="63.75" hidden="1" customHeight="1" x14ac:dyDescent="0.2">
      <c r="A3599" s="1201"/>
      <c r="B3599" s="1291"/>
      <c r="C3599" s="86" t="s">
        <v>11793</v>
      </c>
      <c r="D3599" s="178" t="s">
        <v>9</v>
      </c>
      <c r="E3599" s="179" t="s">
        <v>11794</v>
      </c>
      <c r="F3599" s="297" t="s">
        <v>11795</v>
      </c>
      <c r="G3599" s="178" t="s">
        <v>11796</v>
      </c>
      <c r="H3599" s="743"/>
      <c r="I3599" s="1291"/>
      <c r="J3599" s="1291"/>
      <c r="K3599" s="743"/>
      <c r="L3599" s="743"/>
      <c r="M3599" s="1291"/>
      <c r="N3599" s="1291"/>
      <c r="O3599" s="1341"/>
      <c r="Q3599" s="8" t="s">
        <v>13698</v>
      </c>
    </row>
    <row r="3600" spans="1:17" s="8" customFormat="1" ht="64.5" hidden="1" customHeight="1" thickBot="1" x14ac:dyDescent="0.25">
      <c r="A3600" s="1201"/>
      <c r="B3600" s="1291"/>
      <c r="C3600" s="86" t="s">
        <v>11797</v>
      </c>
      <c r="D3600" s="66" t="s">
        <v>10</v>
      </c>
      <c r="E3600" s="179" t="s">
        <v>11269</v>
      </c>
      <c r="F3600" s="297" t="s">
        <v>11798</v>
      </c>
      <c r="G3600" s="178" t="s">
        <v>11799</v>
      </c>
      <c r="H3600" s="743"/>
      <c r="I3600" s="1291" t="s">
        <v>11702</v>
      </c>
      <c r="J3600" s="1291" t="s">
        <v>11703</v>
      </c>
      <c r="K3600" s="743"/>
      <c r="L3600" s="743"/>
      <c r="M3600" s="1291"/>
      <c r="N3600" s="1291"/>
      <c r="O3600" s="1341"/>
      <c r="Q3600" s="8" t="s">
        <v>13698</v>
      </c>
    </row>
    <row r="3601" spans="1:17" s="8" customFormat="1" ht="25.5" hidden="1" customHeight="1" x14ac:dyDescent="0.2">
      <c r="A3601" s="1334"/>
      <c r="B3601" s="1336"/>
      <c r="C3601" s="86" t="s">
        <v>11800</v>
      </c>
      <c r="D3601" s="66" t="s">
        <v>314</v>
      </c>
      <c r="E3601" s="75" t="s">
        <v>11801</v>
      </c>
      <c r="F3601" s="185" t="s">
        <v>11802</v>
      </c>
      <c r="G3601" s="168" t="s">
        <v>11803</v>
      </c>
      <c r="H3601" s="743"/>
      <c r="I3601" s="1336"/>
      <c r="J3601" s="1336"/>
      <c r="K3601" s="744"/>
      <c r="L3601" s="744"/>
      <c r="M3601" s="1336"/>
      <c r="N3601" s="1336"/>
      <c r="O3601" s="1342"/>
      <c r="Q3601" s="8" t="s">
        <v>13698</v>
      </c>
    </row>
    <row r="3602" spans="1:17" s="8" customFormat="1" ht="64.5" hidden="1" customHeight="1" x14ac:dyDescent="0.2">
      <c r="A3602" s="1333">
        <v>17</v>
      </c>
      <c r="B3602" s="1335" t="s">
        <v>11804</v>
      </c>
      <c r="C3602" s="86" t="s">
        <v>11805</v>
      </c>
      <c r="D3602" s="178" t="s">
        <v>9</v>
      </c>
      <c r="E3602" s="179" t="s">
        <v>11133</v>
      </c>
      <c r="F3602" s="297" t="s">
        <v>11806</v>
      </c>
      <c r="G3602" s="178" t="s">
        <v>11807</v>
      </c>
      <c r="H3602" s="742"/>
      <c r="I3602" s="1335" t="s">
        <v>11808</v>
      </c>
      <c r="J3602" s="1335" t="s">
        <v>11809</v>
      </c>
      <c r="K3602" s="742"/>
      <c r="L3602" s="742"/>
      <c r="M3602" s="1335">
        <v>25000</v>
      </c>
      <c r="N3602" s="1335">
        <v>72</v>
      </c>
      <c r="O3602" s="1340">
        <f>M3602*N3602*0.35</f>
        <v>630000</v>
      </c>
      <c r="Q3602" s="8" t="s">
        <v>13698</v>
      </c>
    </row>
    <row r="3603" spans="1:17" s="8" customFormat="1" ht="64.5" hidden="1" customHeight="1" x14ac:dyDescent="0.2">
      <c r="A3603" s="1201"/>
      <c r="B3603" s="1291"/>
      <c r="C3603" s="86" t="s">
        <v>11810</v>
      </c>
      <c r="D3603" s="178" t="s">
        <v>8</v>
      </c>
      <c r="E3603" s="179" t="s">
        <v>11811</v>
      </c>
      <c r="F3603" s="297" t="s">
        <v>11812</v>
      </c>
      <c r="G3603" s="178" t="s">
        <v>11813</v>
      </c>
      <c r="H3603" s="743"/>
      <c r="I3603" s="1291"/>
      <c r="J3603" s="1291"/>
      <c r="K3603" s="743"/>
      <c r="L3603" s="743"/>
      <c r="M3603" s="1291"/>
      <c r="N3603" s="1291"/>
      <c r="O3603" s="1341"/>
      <c r="Q3603" s="8" t="s">
        <v>13698</v>
      </c>
    </row>
    <row r="3604" spans="1:17" s="8" customFormat="1" ht="65.25" hidden="1" customHeight="1" thickBot="1" x14ac:dyDescent="0.25">
      <c r="A3604" s="1201"/>
      <c r="B3604" s="1291"/>
      <c r="C3604" s="86" t="s">
        <v>11814</v>
      </c>
      <c r="D3604" s="66" t="s">
        <v>10</v>
      </c>
      <c r="E3604" s="179" t="s">
        <v>11815</v>
      </c>
      <c r="F3604" s="185" t="s">
        <v>11816</v>
      </c>
      <c r="G3604" s="178" t="s">
        <v>11817</v>
      </c>
      <c r="H3604" s="743"/>
      <c r="I3604" s="1291" t="s">
        <v>11694</v>
      </c>
      <c r="J3604" s="1291" t="s">
        <v>11685</v>
      </c>
      <c r="K3604" s="743"/>
      <c r="L3604" s="743"/>
      <c r="M3604" s="1291"/>
      <c r="N3604" s="1291"/>
      <c r="O3604" s="1341"/>
      <c r="Q3604" s="8" t="s">
        <v>13698</v>
      </c>
    </row>
    <row r="3605" spans="1:17" s="8" customFormat="1" ht="38.25" hidden="1" customHeight="1" x14ac:dyDescent="0.2">
      <c r="A3605" s="1334"/>
      <c r="B3605" s="1336"/>
      <c r="C3605" s="86" t="s">
        <v>11818</v>
      </c>
      <c r="D3605" s="66" t="s">
        <v>10</v>
      </c>
      <c r="E3605" s="75" t="s">
        <v>11819</v>
      </c>
      <c r="F3605" s="66" t="s">
        <v>11820</v>
      </c>
      <c r="G3605" s="178" t="s">
        <v>11821</v>
      </c>
      <c r="H3605" s="744"/>
      <c r="I3605" s="1336"/>
      <c r="J3605" s="1336"/>
      <c r="K3605" s="744"/>
      <c r="L3605" s="744"/>
      <c r="M3605" s="1336"/>
      <c r="N3605" s="1336"/>
      <c r="O3605" s="1342"/>
      <c r="Q3605" s="8" t="s">
        <v>13698</v>
      </c>
    </row>
    <row r="3606" spans="1:17" s="8" customFormat="1" ht="38.25" hidden="1" customHeight="1" x14ac:dyDescent="0.2">
      <c r="A3606" s="1337">
        <v>18</v>
      </c>
      <c r="B3606" s="1338" t="s">
        <v>11804</v>
      </c>
      <c r="C3606" s="86" t="s">
        <v>11822</v>
      </c>
      <c r="D3606" s="178" t="s">
        <v>227</v>
      </c>
      <c r="E3606" s="179" t="s">
        <v>11823</v>
      </c>
      <c r="F3606" s="297" t="s">
        <v>11824</v>
      </c>
      <c r="G3606" s="178" t="s">
        <v>11825</v>
      </c>
      <c r="H3606" s="797"/>
      <c r="I3606" s="1338"/>
      <c r="J3606" s="1338"/>
      <c r="K3606" s="797"/>
      <c r="L3606" s="797"/>
      <c r="M3606" s="1338">
        <v>25000</v>
      </c>
      <c r="N3606" s="1338">
        <v>72</v>
      </c>
      <c r="O3606" s="1339">
        <v>472500</v>
      </c>
      <c r="Q3606" s="8" t="s">
        <v>13698</v>
      </c>
    </row>
    <row r="3607" spans="1:17" s="8" customFormat="1" ht="63.75" hidden="1" customHeight="1" x14ac:dyDescent="0.2">
      <c r="A3607" s="1337"/>
      <c r="B3607" s="1338"/>
      <c r="C3607" s="86" t="s">
        <v>11826</v>
      </c>
      <c r="D3607" s="178" t="s">
        <v>314</v>
      </c>
      <c r="E3607" s="179" t="s">
        <v>11827</v>
      </c>
      <c r="F3607" s="66" t="s">
        <v>11828</v>
      </c>
      <c r="G3607" s="178" t="s">
        <v>11829</v>
      </c>
      <c r="H3607" s="797"/>
      <c r="I3607" s="1338"/>
      <c r="J3607" s="1338"/>
      <c r="K3607" s="797"/>
      <c r="L3607" s="797"/>
      <c r="M3607" s="1338"/>
      <c r="N3607" s="1338"/>
      <c r="O3607" s="1339"/>
      <c r="Q3607" s="8" t="s">
        <v>13698</v>
      </c>
    </row>
    <row r="3608" spans="1:17" s="8" customFormat="1" ht="63.75" hidden="1" customHeight="1" x14ac:dyDescent="0.2">
      <c r="A3608" s="1337"/>
      <c r="B3608" s="1338"/>
      <c r="C3608" s="86" t="s">
        <v>11830</v>
      </c>
      <c r="D3608" s="66" t="s">
        <v>10</v>
      </c>
      <c r="E3608" s="179" t="s">
        <v>102</v>
      </c>
      <c r="F3608" s="66" t="s">
        <v>11831</v>
      </c>
      <c r="G3608" s="178" t="s">
        <v>11832</v>
      </c>
      <c r="H3608" s="797"/>
      <c r="I3608" s="1338"/>
      <c r="J3608" s="1338"/>
      <c r="K3608" s="797"/>
      <c r="L3608" s="797"/>
      <c r="M3608" s="1338"/>
      <c r="N3608" s="1338"/>
      <c r="O3608" s="1339"/>
      <c r="Q3608" s="8" t="s">
        <v>13698</v>
      </c>
    </row>
    <row r="3609" spans="1:17" s="8" customFormat="1" ht="64.5" hidden="1" customHeight="1" thickBot="1" x14ac:dyDescent="0.25">
      <c r="A3609" s="1333">
        <v>19</v>
      </c>
      <c r="B3609" s="1335" t="s">
        <v>11804</v>
      </c>
      <c r="C3609" s="86" t="s">
        <v>11833</v>
      </c>
      <c r="D3609" s="178" t="s">
        <v>8</v>
      </c>
      <c r="E3609" s="75" t="s">
        <v>11834</v>
      </c>
      <c r="F3609" s="66" t="s">
        <v>11835</v>
      </c>
      <c r="G3609" s="178" t="s">
        <v>11836</v>
      </c>
      <c r="H3609" s="742"/>
      <c r="I3609" s="1335" t="s">
        <v>11837</v>
      </c>
      <c r="J3609" s="1335" t="s">
        <v>11838</v>
      </c>
      <c r="K3609" s="742"/>
      <c r="L3609" s="742"/>
      <c r="M3609" s="1335">
        <v>25000</v>
      </c>
      <c r="N3609" s="1335">
        <v>42</v>
      </c>
      <c r="O3609" s="1335">
        <f>M3609*N3609*0.3</f>
        <v>315000</v>
      </c>
      <c r="Q3609" s="8" t="s">
        <v>13698</v>
      </c>
    </row>
    <row r="3610" spans="1:17" s="8" customFormat="1" ht="38.25" hidden="1" customHeight="1" x14ac:dyDescent="0.2">
      <c r="A3610" s="1334"/>
      <c r="B3610" s="1336"/>
      <c r="C3610" s="86" t="s">
        <v>11839</v>
      </c>
      <c r="D3610" s="178" t="s">
        <v>9</v>
      </c>
      <c r="E3610" s="66" t="s">
        <v>11840</v>
      </c>
      <c r="F3610" s="66" t="s">
        <v>11841</v>
      </c>
      <c r="G3610" s="178" t="s">
        <v>11842</v>
      </c>
      <c r="H3610" s="744"/>
      <c r="I3610" s="1336"/>
      <c r="J3610" s="1336"/>
      <c r="K3610" s="744"/>
      <c r="L3610" s="744"/>
      <c r="M3610" s="1336"/>
      <c r="N3610" s="1336"/>
      <c r="O3610" s="1336"/>
      <c r="Q3610" s="8" t="s">
        <v>13698</v>
      </c>
    </row>
    <row r="3611" spans="1:17" s="8" customFormat="1" ht="51" hidden="1" customHeight="1" x14ac:dyDescent="0.2">
      <c r="A3611" s="1333">
        <v>20</v>
      </c>
      <c r="B3611" s="1335" t="s">
        <v>11804</v>
      </c>
      <c r="C3611" s="86" t="s">
        <v>11843</v>
      </c>
      <c r="D3611" s="178" t="s">
        <v>227</v>
      </c>
      <c r="E3611" s="75" t="s">
        <v>11844</v>
      </c>
      <c r="F3611" s="66" t="s">
        <v>11845</v>
      </c>
      <c r="G3611" s="178" t="s">
        <v>11846</v>
      </c>
      <c r="H3611" s="742"/>
      <c r="I3611" s="1335"/>
      <c r="J3611" s="1335"/>
      <c r="K3611" s="742"/>
      <c r="L3611" s="742"/>
      <c r="M3611" s="1335">
        <v>25000</v>
      </c>
      <c r="N3611" s="1335">
        <v>42</v>
      </c>
      <c r="O3611" s="1335">
        <f>M3611*N3611*0.35</f>
        <v>367500</v>
      </c>
      <c r="Q3611" s="8" t="s">
        <v>13698</v>
      </c>
    </row>
    <row r="3612" spans="1:17" s="8" customFormat="1" ht="63.75" hidden="1" customHeight="1" x14ac:dyDescent="0.2">
      <c r="A3612" s="1334"/>
      <c r="B3612" s="1336"/>
      <c r="C3612" s="86" t="s">
        <v>11847</v>
      </c>
      <c r="D3612" s="178" t="s">
        <v>314</v>
      </c>
      <c r="E3612" s="66" t="s">
        <v>11848</v>
      </c>
      <c r="F3612" s="66" t="s">
        <v>11849</v>
      </c>
      <c r="G3612" s="178" t="s">
        <v>11850</v>
      </c>
      <c r="H3612" s="744"/>
      <c r="I3612" s="1336"/>
      <c r="J3612" s="1336"/>
      <c r="K3612" s="744"/>
      <c r="L3612" s="744"/>
      <c r="M3612" s="1336"/>
      <c r="N3612" s="1336"/>
      <c r="O3612" s="1336"/>
      <c r="Q3612" s="8" t="s">
        <v>13698</v>
      </c>
    </row>
    <row r="3613" spans="1:17" s="8" customFormat="1" ht="63.75" hidden="1" customHeight="1" x14ac:dyDescent="0.2">
      <c r="A3613" s="1333">
        <v>21</v>
      </c>
      <c r="B3613" s="1335" t="s">
        <v>11588</v>
      </c>
      <c r="C3613" s="86" t="s">
        <v>11851</v>
      </c>
      <c r="D3613" s="178" t="s">
        <v>227</v>
      </c>
      <c r="E3613" s="75" t="s">
        <v>11852</v>
      </c>
      <c r="F3613" s="66" t="s">
        <v>11853</v>
      </c>
      <c r="G3613" s="178" t="s">
        <v>11854</v>
      </c>
      <c r="H3613" s="742"/>
      <c r="I3613" s="1335"/>
      <c r="J3613" s="1335"/>
      <c r="K3613" s="742"/>
      <c r="L3613" s="742"/>
      <c r="M3613" s="1335">
        <v>25000</v>
      </c>
      <c r="N3613" s="1335">
        <v>42</v>
      </c>
      <c r="O3613" s="1335">
        <f>M3613*N3613*0.35</f>
        <v>367500</v>
      </c>
      <c r="Q3613" s="8" t="s">
        <v>13698</v>
      </c>
    </row>
    <row r="3614" spans="1:17" s="8" customFormat="1" ht="64.5" hidden="1" customHeight="1" thickBot="1" x14ac:dyDescent="0.25">
      <c r="A3614" s="1334"/>
      <c r="B3614" s="1336"/>
      <c r="C3614" s="86" t="s">
        <v>11855</v>
      </c>
      <c r="D3614" s="178" t="s">
        <v>10</v>
      </c>
      <c r="E3614" s="66" t="s">
        <v>11856</v>
      </c>
      <c r="F3614" s="66" t="s">
        <v>11857</v>
      </c>
      <c r="G3614" s="178" t="s">
        <v>11858</v>
      </c>
      <c r="H3614" s="744"/>
      <c r="I3614" s="1336"/>
      <c r="J3614" s="1336"/>
      <c r="K3614" s="744"/>
      <c r="L3614" s="744"/>
      <c r="M3614" s="1336"/>
      <c r="N3614" s="1336"/>
      <c r="O3614" s="1336"/>
      <c r="Q3614" s="8" t="s">
        <v>13698</v>
      </c>
    </row>
    <row r="3615" spans="1:17" s="8" customFormat="1" ht="39" hidden="1" customHeight="1" x14ac:dyDescent="0.2">
      <c r="A3615" s="1333">
        <v>22</v>
      </c>
      <c r="B3615" s="1335" t="s">
        <v>11588</v>
      </c>
      <c r="C3615" s="86" t="s">
        <v>11859</v>
      </c>
      <c r="D3615" s="178" t="s">
        <v>227</v>
      </c>
      <c r="E3615" s="75" t="s">
        <v>11860</v>
      </c>
      <c r="F3615" s="66" t="s">
        <v>11861</v>
      </c>
      <c r="G3615" s="178" t="s">
        <v>11862</v>
      </c>
      <c r="H3615" s="742"/>
      <c r="I3615" s="1335"/>
      <c r="J3615" s="1335"/>
      <c r="K3615" s="742"/>
      <c r="L3615" s="742"/>
      <c r="M3615" s="1335">
        <v>25000</v>
      </c>
      <c r="N3615" s="1335">
        <v>42</v>
      </c>
      <c r="O3615" s="1335">
        <f>M3615*N3615*0.35</f>
        <v>367500</v>
      </c>
      <c r="Q3615" s="8" t="s">
        <v>13698</v>
      </c>
    </row>
    <row r="3616" spans="1:17" s="8" customFormat="1" ht="64.5" hidden="1" customHeight="1" x14ac:dyDescent="0.2">
      <c r="A3616" s="1334"/>
      <c r="B3616" s="1336"/>
      <c r="C3616" s="86" t="s">
        <v>11863</v>
      </c>
      <c r="D3616" s="178" t="s">
        <v>10</v>
      </c>
      <c r="E3616" s="66" t="s">
        <v>11864</v>
      </c>
      <c r="F3616" s="66" t="s">
        <v>11865</v>
      </c>
      <c r="G3616" s="178" t="s">
        <v>11866</v>
      </c>
      <c r="H3616" s="744"/>
      <c r="I3616" s="1336"/>
      <c r="J3616" s="1336"/>
      <c r="K3616" s="744"/>
      <c r="L3616" s="744"/>
      <c r="M3616" s="1336"/>
      <c r="N3616" s="1336"/>
      <c r="O3616" s="1336"/>
      <c r="Q3616" s="8" t="s">
        <v>13698</v>
      </c>
    </row>
    <row r="3617" spans="1:17" s="8" customFormat="1" ht="64.5" hidden="1" customHeight="1" x14ac:dyDescent="0.2">
      <c r="A3617" s="1333">
        <v>23</v>
      </c>
      <c r="B3617" s="1335" t="s">
        <v>11588</v>
      </c>
      <c r="C3617" s="86" t="s">
        <v>11867</v>
      </c>
      <c r="D3617" s="178" t="s">
        <v>227</v>
      </c>
      <c r="E3617" s="75" t="s">
        <v>11868</v>
      </c>
      <c r="F3617" s="66" t="s">
        <v>11869</v>
      </c>
      <c r="G3617" s="178" t="s">
        <v>11870</v>
      </c>
      <c r="H3617" s="742"/>
      <c r="I3617" s="1335"/>
      <c r="J3617" s="1335"/>
      <c r="K3617" s="742"/>
      <c r="L3617" s="742"/>
      <c r="M3617" s="1335">
        <v>25000</v>
      </c>
      <c r="N3617" s="1335">
        <v>42</v>
      </c>
      <c r="O3617" s="1335">
        <f>M3617*N3617*0.35</f>
        <v>367500</v>
      </c>
      <c r="Q3617" s="8" t="s">
        <v>13698</v>
      </c>
    </row>
    <row r="3618" spans="1:17" s="8" customFormat="1" ht="77.25" hidden="1" customHeight="1" x14ac:dyDescent="0.2">
      <c r="A3618" s="1334"/>
      <c r="B3618" s="1336"/>
      <c r="C3618" s="86" t="s">
        <v>11871</v>
      </c>
      <c r="D3618" s="178" t="s">
        <v>10</v>
      </c>
      <c r="E3618" s="66" t="s">
        <v>11872</v>
      </c>
      <c r="F3618" s="66" t="s">
        <v>11873</v>
      </c>
      <c r="G3618" s="178" t="s">
        <v>11874</v>
      </c>
      <c r="H3618" s="744"/>
      <c r="I3618" s="1336"/>
      <c r="J3618" s="1336"/>
      <c r="K3618" s="744"/>
      <c r="L3618" s="744"/>
      <c r="M3618" s="1336"/>
      <c r="N3618" s="1336"/>
      <c r="O3618" s="1336"/>
      <c r="Q3618" s="8" t="s">
        <v>13698</v>
      </c>
    </row>
    <row r="3619" spans="1:17" s="8" customFormat="1" ht="77.25" hidden="1" customHeight="1" x14ac:dyDescent="0.2">
      <c r="A3619" s="1319">
        <v>1</v>
      </c>
      <c r="B3619" s="1322">
        <v>42041</v>
      </c>
      <c r="C3619" s="593" t="s">
        <v>11876</v>
      </c>
      <c r="D3619" s="517" t="s">
        <v>8</v>
      </c>
      <c r="E3619" s="518">
        <v>32867</v>
      </c>
      <c r="F3619" s="517" t="s">
        <v>11877</v>
      </c>
      <c r="G3619" s="519" t="s">
        <v>11878</v>
      </c>
      <c r="H3619" s="519"/>
      <c r="I3619" s="517" t="s">
        <v>11879</v>
      </c>
      <c r="J3619" s="519" t="s">
        <v>11880</v>
      </c>
      <c r="K3619" s="897"/>
      <c r="L3619" s="897"/>
      <c r="M3619" s="1325"/>
      <c r="N3619" s="1325">
        <v>72</v>
      </c>
      <c r="O3619" s="1325"/>
      <c r="Q3619" s="8" t="s">
        <v>13698</v>
      </c>
    </row>
    <row r="3620" spans="1:17" s="8" customFormat="1" ht="78" hidden="1" customHeight="1" thickBot="1" x14ac:dyDescent="0.25">
      <c r="A3620" s="1320"/>
      <c r="B3620" s="1323"/>
      <c r="C3620" s="593" t="s">
        <v>11881</v>
      </c>
      <c r="D3620" s="517" t="s">
        <v>9</v>
      </c>
      <c r="E3620" s="518">
        <v>32684</v>
      </c>
      <c r="F3620" s="517" t="s">
        <v>11882</v>
      </c>
      <c r="G3620" s="519" t="s">
        <v>11883</v>
      </c>
      <c r="H3620" s="519"/>
      <c r="I3620" s="517"/>
      <c r="J3620" s="517"/>
      <c r="K3620" s="542"/>
      <c r="L3620" s="542"/>
      <c r="M3620" s="1216"/>
      <c r="N3620" s="1216"/>
      <c r="O3620" s="1216"/>
      <c r="Q3620" s="8" t="s">
        <v>13698</v>
      </c>
    </row>
    <row r="3621" spans="1:17" s="8" customFormat="1" ht="51.75" hidden="1" customHeight="1" x14ac:dyDescent="0.2">
      <c r="A3621" s="1320"/>
      <c r="B3621" s="1323"/>
      <c r="C3621" s="593" t="s">
        <v>11884</v>
      </c>
      <c r="D3621" s="517" t="s">
        <v>314</v>
      </c>
      <c r="E3621" s="518">
        <v>40945</v>
      </c>
      <c r="F3621" s="517" t="s">
        <v>11885</v>
      </c>
      <c r="G3621" s="519" t="s">
        <v>11886</v>
      </c>
      <c r="H3621" s="519"/>
      <c r="I3621" s="517"/>
      <c r="J3621" s="517"/>
      <c r="K3621" s="542"/>
      <c r="L3621" s="542"/>
      <c r="M3621" s="1216"/>
      <c r="N3621" s="1216"/>
      <c r="O3621" s="1216"/>
      <c r="Q3621" s="8" t="s">
        <v>13698</v>
      </c>
    </row>
    <row r="3622" spans="1:17" s="8" customFormat="1" ht="64.5" hidden="1" customHeight="1" x14ac:dyDescent="0.2">
      <c r="A3622" s="1320"/>
      <c r="B3622" s="1323"/>
      <c r="C3622" s="593" t="s">
        <v>11887</v>
      </c>
      <c r="D3622" s="517" t="s">
        <v>314</v>
      </c>
      <c r="E3622" s="518">
        <v>42124</v>
      </c>
      <c r="F3622" s="517" t="s">
        <v>11888</v>
      </c>
      <c r="G3622" s="519" t="s">
        <v>11889</v>
      </c>
      <c r="H3622" s="519"/>
      <c r="I3622" s="517"/>
      <c r="J3622" s="517"/>
      <c r="K3622" s="542"/>
      <c r="L3622" s="542"/>
      <c r="M3622" s="1216"/>
      <c r="N3622" s="1216"/>
      <c r="O3622" s="1216"/>
      <c r="Q3622" s="8" t="s">
        <v>13698</v>
      </c>
    </row>
    <row r="3623" spans="1:17" s="8" customFormat="1" ht="115.5" hidden="1" customHeight="1" x14ac:dyDescent="0.2">
      <c r="A3623" s="1321"/>
      <c r="B3623" s="1324"/>
      <c r="C3623" s="597" t="s">
        <v>11890</v>
      </c>
      <c r="D3623" s="321" t="s">
        <v>10</v>
      </c>
      <c r="E3623" s="520">
        <v>43950</v>
      </c>
      <c r="F3623" s="321" t="s">
        <v>11891</v>
      </c>
      <c r="G3623" s="521" t="s">
        <v>11892</v>
      </c>
      <c r="H3623" s="521"/>
      <c r="I3623" s="321"/>
      <c r="J3623" s="321"/>
      <c r="K3623" s="548"/>
      <c r="L3623" s="548"/>
      <c r="M3623" s="1217"/>
      <c r="N3623" s="1217"/>
      <c r="O3623" s="1217"/>
      <c r="Q3623" s="8" t="s">
        <v>13698</v>
      </c>
    </row>
    <row r="3624" spans="1:17" s="8" customFormat="1" ht="64.5" hidden="1" customHeight="1" x14ac:dyDescent="0.2">
      <c r="A3624" s="1319">
        <v>2</v>
      </c>
      <c r="B3624" s="211">
        <v>42772</v>
      </c>
      <c r="C3624" s="591" t="s">
        <v>11893</v>
      </c>
      <c r="D3624" s="212" t="s">
        <v>8</v>
      </c>
      <c r="E3624" s="213">
        <v>33133</v>
      </c>
      <c r="F3624" s="212" t="s">
        <v>11894</v>
      </c>
      <c r="G3624" s="214" t="s">
        <v>11895</v>
      </c>
      <c r="H3624" s="846"/>
      <c r="I3624" s="1212" t="s">
        <v>11896</v>
      </c>
      <c r="J3624" s="1212" t="s">
        <v>11897</v>
      </c>
      <c r="K3624" s="841"/>
      <c r="L3624" s="841"/>
      <c r="M3624" s="300"/>
      <c r="N3624" s="215">
        <v>90</v>
      </c>
      <c r="O3624" s="1216"/>
      <c r="Q3624" s="8" t="s">
        <v>13698</v>
      </c>
    </row>
    <row r="3625" spans="1:17" s="8" customFormat="1" ht="78" hidden="1" customHeight="1" thickBot="1" x14ac:dyDescent="0.25">
      <c r="A3625" s="1320"/>
      <c r="B3625" s="301"/>
      <c r="C3625" s="592" t="s">
        <v>11898</v>
      </c>
      <c r="D3625" s="303" t="s">
        <v>9</v>
      </c>
      <c r="E3625" s="304">
        <v>32716</v>
      </c>
      <c r="F3625" s="305">
        <v>9318615169</v>
      </c>
      <c r="G3625" s="302" t="s">
        <v>11899</v>
      </c>
      <c r="H3625" s="302"/>
      <c r="I3625" s="1326"/>
      <c r="J3625" s="1326"/>
      <c r="K3625" s="844"/>
      <c r="L3625" s="844"/>
      <c r="M3625" s="306"/>
      <c r="N3625" s="307"/>
      <c r="O3625" s="1216"/>
      <c r="Q3625" s="8" t="s">
        <v>13698</v>
      </c>
    </row>
    <row r="3626" spans="1:17" s="8" customFormat="1" ht="38.25" hidden="1" customHeight="1" x14ac:dyDescent="0.2">
      <c r="A3626" s="1320"/>
      <c r="B3626" s="301"/>
      <c r="C3626" s="593" t="s">
        <v>11900</v>
      </c>
      <c r="D3626" s="218" t="s">
        <v>10</v>
      </c>
      <c r="E3626" s="219">
        <v>42207</v>
      </c>
      <c r="F3626" s="218" t="s">
        <v>11901</v>
      </c>
      <c r="G3626" s="217" t="s">
        <v>11902</v>
      </c>
      <c r="H3626" s="217"/>
      <c r="I3626" s="218"/>
      <c r="J3626" s="218"/>
      <c r="K3626" s="844"/>
      <c r="L3626" s="844"/>
      <c r="M3626" s="307"/>
      <c r="N3626" s="307"/>
      <c r="O3626" s="1216"/>
      <c r="Q3626" s="8" t="s">
        <v>13698</v>
      </c>
    </row>
    <row r="3627" spans="1:17" s="8" customFormat="1" ht="63.75" hidden="1" customHeight="1" x14ac:dyDescent="0.2">
      <c r="A3627" s="1320"/>
      <c r="B3627" s="301"/>
      <c r="C3627" s="594" t="s">
        <v>11903</v>
      </c>
      <c r="D3627" s="309" t="s">
        <v>314</v>
      </c>
      <c r="E3627" s="310">
        <v>42699</v>
      </c>
      <c r="F3627" s="309" t="s">
        <v>11904</v>
      </c>
      <c r="G3627" s="308" t="s">
        <v>11905</v>
      </c>
      <c r="H3627" s="308"/>
      <c r="I3627" s="309"/>
      <c r="J3627" s="309"/>
      <c r="K3627" s="844"/>
      <c r="L3627" s="844"/>
      <c r="M3627" s="307"/>
      <c r="N3627" s="307"/>
      <c r="O3627" s="1216"/>
      <c r="Q3627" s="8" t="s">
        <v>13698</v>
      </c>
    </row>
    <row r="3628" spans="1:17" s="8" customFormat="1" ht="51" hidden="1" customHeight="1" x14ac:dyDescent="0.2">
      <c r="A3628" s="1321"/>
      <c r="B3628" s="311"/>
      <c r="C3628" s="597" t="s">
        <v>11906</v>
      </c>
      <c r="D3628" s="321" t="s">
        <v>10</v>
      </c>
      <c r="E3628" s="520">
        <v>43915</v>
      </c>
      <c r="F3628" s="321" t="s">
        <v>11907</v>
      </c>
      <c r="G3628" s="312" t="s">
        <v>11908</v>
      </c>
      <c r="H3628" s="885"/>
      <c r="I3628" s="221"/>
      <c r="J3628" s="221"/>
      <c r="K3628" s="845"/>
      <c r="L3628" s="845"/>
      <c r="M3628" s="313"/>
      <c r="N3628" s="313"/>
      <c r="O3628" s="1217"/>
      <c r="Q3628" s="8" t="s">
        <v>13698</v>
      </c>
    </row>
    <row r="3629" spans="1:17" s="8" customFormat="1" ht="51" hidden="1" customHeight="1" x14ac:dyDescent="0.2">
      <c r="A3629" s="1113">
        <v>3</v>
      </c>
      <c r="B3629" s="1074">
        <v>42798</v>
      </c>
      <c r="C3629" s="595" t="s">
        <v>11909</v>
      </c>
      <c r="D3629" s="225" t="s">
        <v>8</v>
      </c>
      <c r="E3629" s="226">
        <v>32554</v>
      </c>
      <c r="F3629" s="314" t="s">
        <v>11910</v>
      </c>
      <c r="G3629" s="261" t="s">
        <v>11911</v>
      </c>
      <c r="H3629" s="261"/>
      <c r="I3629" s="225" t="s">
        <v>11912</v>
      </c>
      <c r="J3629" s="246" t="s">
        <v>11913</v>
      </c>
      <c r="K3629" s="849"/>
      <c r="L3629" s="849"/>
      <c r="M3629" s="1327"/>
      <c r="N3629" s="1152">
        <v>90</v>
      </c>
      <c r="O3629" s="1065"/>
      <c r="Q3629" s="8" t="s">
        <v>13698</v>
      </c>
    </row>
    <row r="3630" spans="1:17" s="8" customFormat="1" ht="51.75" hidden="1" customHeight="1" thickBot="1" x14ac:dyDescent="0.25">
      <c r="A3630" s="1117"/>
      <c r="B3630" s="1075"/>
      <c r="C3630" s="63" t="s">
        <v>11914</v>
      </c>
      <c r="D3630" s="230" t="s">
        <v>9</v>
      </c>
      <c r="E3630" s="231">
        <v>33427</v>
      </c>
      <c r="F3630" s="172" t="s">
        <v>11915</v>
      </c>
      <c r="G3630" s="141" t="s">
        <v>11916</v>
      </c>
      <c r="H3630" s="747"/>
      <c r="I3630" s="288"/>
      <c r="J3630" s="288"/>
      <c r="K3630" s="833"/>
      <c r="L3630" s="833"/>
      <c r="M3630" s="1153"/>
      <c r="N3630" s="1153"/>
      <c r="O3630" s="1066"/>
      <c r="Q3630" s="8" t="s">
        <v>13698</v>
      </c>
    </row>
    <row r="3631" spans="1:17" s="8" customFormat="1" ht="64.5" hidden="1" customHeight="1" x14ac:dyDescent="0.2">
      <c r="A3631" s="1117"/>
      <c r="B3631" s="1075"/>
      <c r="C3631" s="63" t="s">
        <v>11917</v>
      </c>
      <c r="D3631" s="230" t="s">
        <v>314</v>
      </c>
      <c r="E3631" s="231">
        <v>40321</v>
      </c>
      <c r="F3631" s="172" t="s">
        <v>11918</v>
      </c>
      <c r="G3631" s="159" t="s">
        <v>11919</v>
      </c>
      <c r="H3631" s="815"/>
      <c r="I3631" s="230"/>
      <c r="J3631" s="230"/>
      <c r="K3631" s="835"/>
      <c r="L3631" s="835"/>
      <c r="M3631" s="1153"/>
      <c r="N3631" s="1153"/>
      <c r="O3631" s="1066"/>
      <c r="Q3631" s="8" t="s">
        <v>13698</v>
      </c>
    </row>
    <row r="3632" spans="1:17" s="8" customFormat="1" ht="51.75" hidden="1" customHeight="1" x14ac:dyDescent="0.2">
      <c r="A3632" s="1117"/>
      <c r="B3632" s="1075"/>
      <c r="C3632" s="63" t="s">
        <v>11920</v>
      </c>
      <c r="D3632" s="230" t="s">
        <v>314</v>
      </c>
      <c r="E3632" s="231">
        <v>40970</v>
      </c>
      <c r="F3632" s="172" t="s">
        <v>11921</v>
      </c>
      <c r="G3632" s="141" t="s">
        <v>11922</v>
      </c>
      <c r="H3632" s="747"/>
      <c r="I3632" s="230"/>
      <c r="J3632" s="141"/>
      <c r="K3632" s="801"/>
      <c r="L3632" s="801"/>
      <c r="M3632" s="1153"/>
      <c r="N3632" s="1153"/>
      <c r="O3632" s="1066"/>
      <c r="Q3632" s="8" t="s">
        <v>13698</v>
      </c>
    </row>
    <row r="3633" spans="1:17" s="8" customFormat="1" ht="77.25" hidden="1" customHeight="1" x14ac:dyDescent="0.2">
      <c r="A3633" s="1114"/>
      <c r="B3633" s="1076"/>
      <c r="C3633" s="596" t="s">
        <v>11923</v>
      </c>
      <c r="D3633" s="233" t="s">
        <v>314</v>
      </c>
      <c r="E3633" s="235">
        <v>42550</v>
      </c>
      <c r="F3633" s="209" t="s">
        <v>11924</v>
      </c>
      <c r="G3633" s="234" t="s">
        <v>11925</v>
      </c>
      <c r="H3633" s="234"/>
      <c r="I3633" s="233"/>
      <c r="J3633" s="233"/>
      <c r="K3633" s="842"/>
      <c r="L3633" s="842"/>
      <c r="M3633" s="1154"/>
      <c r="N3633" s="1154"/>
      <c r="O3633" s="1067"/>
      <c r="Q3633" s="8" t="s">
        <v>13698</v>
      </c>
    </row>
    <row r="3634" spans="1:17" s="8" customFormat="1" ht="77.25" hidden="1" customHeight="1" x14ac:dyDescent="0.2">
      <c r="A3634" s="1113">
        <v>4</v>
      </c>
      <c r="B3634" s="1315">
        <v>42872</v>
      </c>
      <c r="C3634" s="591" t="s">
        <v>11926</v>
      </c>
      <c r="D3634" s="212" t="s">
        <v>227</v>
      </c>
      <c r="E3634" s="213">
        <v>31264</v>
      </c>
      <c r="F3634" s="315">
        <v>9304265512</v>
      </c>
      <c r="G3634" s="214" t="s">
        <v>11927</v>
      </c>
      <c r="H3634" s="214"/>
      <c r="I3634" s="212"/>
      <c r="J3634" s="212"/>
      <c r="K3634" s="841"/>
      <c r="L3634" s="841"/>
      <c r="M3634" s="1318"/>
      <c r="N3634" s="1212">
        <v>72</v>
      </c>
      <c r="O3634" s="1330"/>
      <c r="Q3634" s="8" t="s">
        <v>13698</v>
      </c>
    </row>
    <row r="3635" spans="1:17" s="8" customFormat="1" ht="78" hidden="1" customHeight="1" thickBot="1" x14ac:dyDescent="0.25">
      <c r="A3635" s="1117"/>
      <c r="B3635" s="1323"/>
      <c r="C3635" s="593" t="s">
        <v>11928</v>
      </c>
      <c r="D3635" s="218" t="s">
        <v>10</v>
      </c>
      <c r="E3635" s="219">
        <v>40556</v>
      </c>
      <c r="F3635" s="218" t="s">
        <v>11929</v>
      </c>
      <c r="G3635" s="312" t="s">
        <v>11930</v>
      </c>
      <c r="H3635" s="312"/>
      <c r="I3635" s="218"/>
      <c r="J3635" s="218"/>
      <c r="K3635" s="844"/>
      <c r="L3635" s="844"/>
      <c r="M3635" s="1328"/>
      <c r="N3635" s="1213"/>
      <c r="O3635" s="1331"/>
      <c r="Q3635" s="8" t="s">
        <v>13698</v>
      </c>
    </row>
    <row r="3636" spans="1:17" s="8" customFormat="1" ht="51.75" hidden="1" customHeight="1" x14ac:dyDescent="0.2">
      <c r="A3636" s="1117"/>
      <c r="B3636" s="1323"/>
      <c r="C3636" s="593" t="s">
        <v>11931</v>
      </c>
      <c r="D3636" s="218" t="s">
        <v>314</v>
      </c>
      <c r="E3636" s="219">
        <v>42667</v>
      </c>
      <c r="F3636" s="218" t="s">
        <v>11932</v>
      </c>
      <c r="G3636" s="312" t="s">
        <v>11933</v>
      </c>
      <c r="H3636" s="312"/>
      <c r="I3636" s="218"/>
      <c r="J3636" s="218"/>
      <c r="K3636" s="844"/>
      <c r="L3636" s="844"/>
      <c r="M3636" s="1328"/>
      <c r="N3636" s="1213"/>
      <c r="O3636" s="1331"/>
      <c r="Q3636" s="8" t="s">
        <v>13698</v>
      </c>
    </row>
    <row r="3637" spans="1:17" s="8" customFormat="1" ht="51.75" hidden="1" customHeight="1" x14ac:dyDescent="0.2">
      <c r="A3637" s="1114"/>
      <c r="B3637" s="1324"/>
      <c r="C3637" s="597" t="s">
        <v>11934</v>
      </c>
      <c r="D3637" s="221" t="s">
        <v>10</v>
      </c>
      <c r="E3637" s="222">
        <v>43201</v>
      </c>
      <c r="F3637" s="221" t="s">
        <v>11935</v>
      </c>
      <c r="G3637" s="316" t="s">
        <v>11933</v>
      </c>
      <c r="H3637" s="316"/>
      <c r="I3637" s="221"/>
      <c r="J3637" s="221"/>
      <c r="K3637" s="845"/>
      <c r="L3637" s="845"/>
      <c r="M3637" s="1329"/>
      <c r="N3637" s="1214"/>
      <c r="O3637" s="1332"/>
      <c r="Q3637" s="8" t="s">
        <v>13698</v>
      </c>
    </row>
    <row r="3638" spans="1:17" s="8" customFormat="1" ht="77.25" hidden="1" customHeight="1" x14ac:dyDescent="0.2">
      <c r="A3638" s="1113">
        <v>5</v>
      </c>
      <c r="B3638" s="1152" t="s">
        <v>11936</v>
      </c>
      <c r="C3638" s="595" t="s">
        <v>11937</v>
      </c>
      <c r="D3638" s="225" t="s">
        <v>9</v>
      </c>
      <c r="E3638" s="226">
        <v>31351</v>
      </c>
      <c r="F3638" s="225" t="s">
        <v>11938</v>
      </c>
      <c r="G3638" s="261" t="s">
        <v>11939</v>
      </c>
      <c r="H3638" s="261"/>
      <c r="I3638" s="225" t="s">
        <v>11940</v>
      </c>
      <c r="J3638" s="246" t="s">
        <v>11941</v>
      </c>
      <c r="K3638" s="849"/>
      <c r="L3638" s="849"/>
      <c r="M3638" s="1152"/>
      <c r="N3638" s="1152">
        <v>90</v>
      </c>
      <c r="O3638" s="1065"/>
      <c r="Q3638" s="8" t="s">
        <v>13698</v>
      </c>
    </row>
    <row r="3639" spans="1:17" s="8" customFormat="1" ht="77.25" hidden="1" customHeight="1" x14ac:dyDescent="0.2">
      <c r="A3639" s="1117"/>
      <c r="B3639" s="1153"/>
      <c r="C3639" s="63" t="s">
        <v>11942</v>
      </c>
      <c r="D3639" s="230" t="s">
        <v>8</v>
      </c>
      <c r="E3639" s="231">
        <v>31286</v>
      </c>
      <c r="F3639" s="230" t="s">
        <v>11943</v>
      </c>
      <c r="G3639" s="159" t="s">
        <v>11944</v>
      </c>
      <c r="H3639" s="815"/>
      <c r="I3639" s="288"/>
      <c r="J3639" s="288"/>
      <c r="K3639" s="833"/>
      <c r="L3639" s="833"/>
      <c r="M3639" s="1153"/>
      <c r="N3639" s="1153"/>
      <c r="O3639" s="1066"/>
      <c r="Q3639" s="8" t="s">
        <v>13698</v>
      </c>
    </row>
    <row r="3640" spans="1:17" s="8" customFormat="1" ht="78" hidden="1" customHeight="1" thickBot="1" x14ac:dyDescent="0.25">
      <c r="A3640" s="1117"/>
      <c r="B3640" s="1153"/>
      <c r="C3640" s="63" t="s">
        <v>11945</v>
      </c>
      <c r="D3640" s="230" t="s">
        <v>314</v>
      </c>
      <c r="E3640" s="231">
        <v>39178</v>
      </c>
      <c r="F3640" s="230" t="s">
        <v>11946</v>
      </c>
      <c r="G3640" s="159" t="s">
        <v>11947</v>
      </c>
      <c r="H3640" s="815"/>
      <c r="I3640" s="230"/>
      <c r="J3640" s="141"/>
      <c r="K3640" s="801"/>
      <c r="L3640" s="801"/>
      <c r="M3640" s="1153"/>
      <c r="N3640" s="1153"/>
      <c r="O3640" s="1066"/>
      <c r="Q3640" s="8" t="s">
        <v>13698</v>
      </c>
    </row>
    <row r="3641" spans="1:17" s="8" customFormat="1" ht="90" hidden="1" customHeight="1" x14ac:dyDescent="0.2">
      <c r="A3641" s="1117"/>
      <c r="B3641" s="1153"/>
      <c r="C3641" s="63" t="s">
        <v>11948</v>
      </c>
      <c r="D3641" s="230" t="s">
        <v>314</v>
      </c>
      <c r="E3641" s="231">
        <v>41838</v>
      </c>
      <c r="F3641" s="230" t="s">
        <v>11949</v>
      </c>
      <c r="G3641" s="141" t="s">
        <v>11950</v>
      </c>
      <c r="H3641" s="747"/>
      <c r="I3641" s="230"/>
      <c r="J3641" s="230"/>
      <c r="K3641" s="835"/>
      <c r="L3641" s="835"/>
      <c r="M3641" s="1153"/>
      <c r="N3641" s="1153"/>
      <c r="O3641" s="1066"/>
      <c r="Q3641" s="8" t="s">
        <v>13698</v>
      </c>
    </row>
    <row r="3642" spans="1:17" s="8" customFormat="1" ht="64.5" hidden="1" customHeight="1" x14ac:dyDescent="0.2">
      <c r="A3642" s="1114"/>
      <c r="B3642" s="1154"/>
      <c r="C3642" s="596" t="s">
        <v>11951</v>
      </c>
      <c r="D3642" s="233" t="s">
        <v>10</v>
      </c>
      <c r="E3642" s="235">
        <v>43348</v>
      </c>
      <c r="F3642" s="233" t="s">
        <v>11952</v>
      </c>
      <c r="G3642" s="234" t="s">
        <v>11953</v>
      </c>
      <c r="H3642" s="234"/>
      <c r="I3642" s="233"/>
      <c r="J3642" s="233"/>
      <c r="K3642" s="842"/>
      <c r="L3642" s="842"/>
      <c r="M3642" s="1154"/>
      <c r="N3642" s="1154"/>
      <c r="O3642" s="1067"/>
      <c r="Q3642" s="8" t="s">
        <v>13698</v>
      </c>
    </row>
    <row r="3643" spans="1:17" s="8" customFormat="1" ht="90" hidden="1" customHeight="1" x14ac:dyDescent="0.2">
      <c r="A3643" s="1113">
        <v>6</v>
      </c>
      <c r="B3643" s="1074">
        <v>43035</v>
      </c>
      <c r="C3643" s="598" t="s">
        <v>11954</v>
      </c>
      <c r="D3643" s="137" t="s">
        <v>11955</v>
      </c>
      <c r="E3643" s="522">
        <v>31833</v>
      </c>
      <c r="F3643" s="237">
        <v>9317571191</v>
      </c>
      <c r="G3643" s="261" t="s">
        <v>11956</v>
      </c>
      <c r="H3643" s="847"/>
      <c r="I3643" s="1152" t="s">
        <v>11957</v>
      </c>
      <c r="J3643" s="1152"/>
      <c r="K3643" s="843"/>
      <c r="L3643" s="843"/>
      <c r="M3643" s="1152"/>
      <c r="N3643" s="1165"/>
      <c r="O3643" s="1065"/>
      <c r="Q3643" s="8" t="s">
        <v>13698</v>
      </c>
    </row>
    <row r="3644" spans="1:17" s="8" customFormat="1" ht="77.25" hidden="1" customHeight="1" x14ac:dyDescent="0.2">
      <c r="A3644" s="1117"/>
      <c r="B3644" s="1153"/>
      <c r="C3644" s="63" t="s">
        <v>11958</v>
      </c>
      <c r="D3644" s="230" t="s">
        <v>8</v>
      </c>
      <c r="E3644" s="231">
        <v>31573</v>
      </c>
      <c r="F3644" s="248">
        <v>9310429797</v>
      </c>
      <c r="G3644" s="317" t="s">
        <v>11959</v>
      </c>
      <c r="H3644" s="886"/>
      <c r="I3644" s="1308"/>
      <c r="J3644" s="1308"/>
      <c r="K3644" s="835"/>
      <c r="L3644" s="835"/>
      <c r="M3644" s="1153"/>
      <c r="N3644" s="1194"/>
      <c r="O3644" s="1066"/>
      <c r="Q3644" s="8" t="s">
        <v>13698</v>
      </c>
    </row>
    <row r="3645" spans="1:17" s="8" customFormat="1" ht="78" hidden="1" customHeight="1" thickBot="1" x14ac:dyDescent="0.25">
      <c r="A3645" s="1117"/>
      <c r="B3645" s="1153"/>
      <c r="C3645" s="599" t="s">
        <v>11960</v>
      </c>
      <c r="D3645" s="318" t="s">
        <v>10</v>
      </c>
      <c r="E3645" s="319" t="s">
        <v>11961</v>
      </c>
      <c r="F3645" s="230" t="s">
        <v>11962</v>
      </c>
      <c r="G3645" s="234" t="s">
        <v>11963</v>
      </c>
      <c r="H3645" s="800"/>
      <c r="I3645" s="230"/>
      <c r="J3645" s="230"/>
      <c r="K3645" s="835"/>
      <c r="L3645" s="835"/>
      <c r="M3645" s="1153"/>
      <c r="N3645" s="1194"/>
      <c r="O3645" s="1066"/>
      <c r="Q3645" s="8" t="s">
        <v>13698</v>
      </c>
    </row>
    <row r="3646" spans="1:17" s="8" customFormat="1" ht="64.5" hidden="1" customHeight="1" x14ac:dyDescent="0.2">
      <c r="A3646" s="1117"/>
      <c r="B3646" s="1153"/>
      <c r="C3646" s="63" t="s">
        <v>11964</v>
      </c>
      <c r="D3646" s="230" t="s">
        <v>10</v>
      </c>
      <c r="E3646" s="231">
        <v>41947</v>
      </c>
      <c r="F3646" s="230" t="s">
        <v>11965</v>
      </c>
      <c r="G3646" s="234" t="s">
        <v>11963</v>
      </c>
      <c r="H3646" s="800"/>
      <c r="I3646" s="230"/>
      <c r="J3646" s="230"/>
      <c r="K3646" s="835"/>
      <c r="L3646" s="835"/>
      <c r="M3646" s="1153"/>
      <c r="N3646" s="1194"/>
      <c r="O3646" s="1066"/>
      <c r="Q3646" s="8" t="s">
        <v>13698</v>
      </c>
    </row>
    <row r="3647" spans="1:17" s="8" customFormat="1" ht="64.5" hidden="1" customHeight="1" x14ac:dyDescent="0.2">
      <c r="A3647" s="1114"/>
      <c r="B3647" s="1154"/>
      <c r="C3647" s="596" t="s">
        <v>11966</v>
      </c>
      <c r="D3647" s="233" t="s">
        <v>314</v>
      </c>
      <c r="E3647" s="235">
        <v>43080</v>
      </c>
      <c r="F3647" s="233" t="s">
        <v>11967</v>
      </c>
      <c r="G3647" s="234" t="s">
        <v>11963</v>
      </c>
      <c r="H3647" s="234"/>
      <c r="I3647" s="233"/>
      <c r="J3647" s="233"/>
      <c r="K3647" s="842"/>
      <c r="L3647" s="842"/>
      <c r="M3647" s="1154"/>
      <c r="N3647" s="1166"/>
      <c r="O3647" s="1067"/>
      <c r="Q3647" s="8" t="s">
        <v>13698</v>
      </c>
    </row>
    <row r="3648" spans="1:17" s="8" customFormat="1" ht="65.25" hidden="1" customHeight="1" thickBot="1" x14ac:dyDescent="0.25">
      <c r="A3648" s="1113">
        <v>7</v>
      </c>
      <c r="B3648" s="1212" t="s">
        <v>11968</v>
      </c>
      <c r="C3648" s="592" t="s">
        <v>11969</v>
      </c>
      <c r="D3648" s="303" t="s">
        <v>8</v>
      </c>
      <c r="E3648" s="304">
        <v>33493</v>
      </c>
      <c r="F3648" s="305">
        <v>6911480766</v>
      </c>
      <c r="G3648" s="302" t="s">
        <v>11970</v>
      </c>
      <c r="H3648" s="302"/>
      <c r="I3648" s="303"/>
      <c r="J3648" s="303"/>
      <c r="K3648" s="844"/>
      <c r="L3648" s="844"/>
      <c r="M3648" s="1318"/>
      <c r="N3648" s="1212">
        <v>90</v>
      </c>
      <c r="O3648" s="1316" t="s">
        <v>11971</v>
      </c>
      <c r="Q3648" s="8" t="s">
        <v>13698</v>
      </c>
    </row>
    <row r="3649" spans="1:17" s="8" customFormat="1" ht="51.75" hidden="1" customHeight="1" x14ac:dyDescent="0.2">
      <c r="A3649" s="1117"/>
      <c r="B3649" s="1213"/>
      <c r="C3649" s="593" t="s">
        <v>11972</v>
      </c>
      <c r="D3649" s="218" t="s">
        <v>9</v>
      </c>
      <c r="E3649" s="219">
        <v>34357</v>
      </c>
      <c r="F3649" s="320">
        <v>9319631431</v>
      </c>
      <c r="G3649" s="217" t="s">
        <v>11973</v>
      </c>
      <c r="H3649" s="217"/>
      <c r="I3649" s="218"/>
      <c r="J3649" s="218"/>
      <c r="K3649" s="844"/>
      <c r="L3649" s="844"/>
      <c r="M3649" s="1213"/>
      <c r="N3649" s="1213"/>
      <c r="O3649" s="1057"/>
      <c r="Q3649" s="8" t="s">
        <v>13698</v>
      </c>
    </row>
    <row r="3650" spans="1:17" s="8" customFormat="1" ht="52.5" hidden="1" customHeight="1" thickBot="1" x14ac:dyDescent="0.25">
      <c r="A3650" s="1117"/>
      <c r="B3650" s="1213"/>
      <c r="C3650" s="593" t="s">
        <v>11974</v>
      </c>
      <c r="D3650" s="218" t="s">
        <v>314</v>
      </c>
      <c r="E3650" s="219">
        <v>41615</v>
      </c>
      <c r="F3650" s="218" t="s">
        <v>11975</v>
      </c>
      <c r="G3650" s="220" t="s">
        <v>11963</v>
      </c>
      <c r="H3650" s="308"/>
      <c r="I3650" s="218"/>
      <c r="J3650" s="218"/>
      <c r="K3650" s="844"/>
      <c r="L3650" s="844"/>
      <c r="M3650" s="1213"/>
      <c r="N3650" s="1213"/>
      <c r="O3650" s="1057"/>
      <c r="Q3650" s="8" t="s">
        <v>13698</v>
      </c>
    </row>
    <row r="3651" spans="1:17" s="8" customFormat="1" ht="64.5" hidden="1" customHeight="1" x14ac:dyDescent="0.2">
      <c r="A3651" s="1117"/>
      <c r="B3651" s="1213"/>
      <c r="C3651" s="593" t="s">
        <v>11976</v>
      </c>
      <c r="D3651" s="218" t="s">
        <v>314</v>
      </c>
      <c r="E3651" s="219">
        <v>42320</v>
      </c>
      <c r="F3651" s="218" t="s">
        <v>11977</v>
      </c>
      <c r="G3651" s="220" t="s">
        <v>11963</v>
      </c>
      <c r="H3651" s="308"/>
      <c r="I3651" s="218"/>
      <c r="J3651" s="218"/>
      <c r="K3651" s="844"/>
      <c r="L3651" s="844"/>
      <c r="M3651" s="1213"/>
      <c r="N3651" s="1213"/>
      <c r="O3651" s="1057"/>
      <c r="Q3651" s="8" t="s">
        <v>13698</v>
      </c>
    </row>
    <row r="3652" spans="1:17" s="8" customFormat="1" ht="64.5" hidden="1" customHeight="1" x14ac:dyDescent="0.2">
      <c r="A3652" s="1114"/>
      <c r="B3652" s="1214"/>
      <c r="C3652" s="659" t="s">
        <v>11978</v>
      </c>
      <c r="D3652" s="321" t="s">
        <v>11</v>
      </c>
      <c r="E3652" s="520">
        <v>42815</v>
      </c>
      <c r="F3652" s="321" t="s">
        <v>11979</v>
      </c>
      <c r="G3652" s="220" t="s">
        <v>11963</v>
      </c>
      <c r="H3652" s="220"/>
      <c r="I3652" s="321"/>
      <c r="J3652" s="321"/>
      <c r="K3652" s="548"/>
      <c r="L3652" s="548"/>
      <c r="M3652" s="1214"/>
      <c r="N3652" s="1214"/>
      <c r="O3652" s="1317"/>
      <c r="Q3652" s="8" t="s">
        <v>13698</v>
      </c>
    </row>
    <row r="3653" spans="1:17" s="8" customFormat="1" ht="64.5" hidden="1" customHeight="1" x14ac:dyDescent="0.2">
      <c r="A3653" s="1113">
        <v>8</v>
      </c>
      <c r="B3653" s="1252" t="s">
        <v>11980</v>
      </c>
      <c r="C3653" s="600" t="s">
        <v>11981</v>
      </c>
      <c r="D3653" s="166" t="s">
        <v>8</v>
      </c>
      <c r="E3653" s="181">
        <v>33406</v>
      </c>
      <c r="F3653" s="166" t="s">
        <v>11982</v>
      </c>
      <c r="G3653" s="166" t="s">
        <v>11983</v>
      </c>
      <c r="H3653" s="766"/>
      <c r="I3653" s="166" t="s">
        <v>11984</v>
      </c>
      <c r="J3653" s="166" t="s">
        <v>11985</v>
      </c>
      <c r="K3653" s="765"/>
      <c r="L3653" s="765"/>
      <c r="M3653" s="1253"/>
      <c r="N3653" s="1252">
        <v>72</v>
      </c>
      <c r="O3653" s="1066"/>
      <c r="Q3653" s="8" t="s">
        <v>13698</v>
      </c>
    </row>
    <row r="3654" spans="1:17" s="8" customFormat="1" ht="64.5" hidden="1" customHeight="1" x14ac:dyDescent="0.2">
      <c r="A3654" s="1117"/>
      <c r="B3654" s="1253"/>
      <c r="C3654" s="62" t="s">
        <v>11986</v>
      </c>
      <c r="D3654" s="159" t="s">
        <v>9</v>
      </c>
      <c r="E3654" s="160">
        <v>32997</v>
      </c>
      <c r="F3654" s="159" t="s">
        <v>11987</v>
      </c>
      <c r="G3654" s="159" t="s">
        <v>11988</v>
      </c>
      <c r="H3654" s="815"/>
      <c r="I3654" s="159"/>
      <c r="J3654" s="159"/>
      <c r="K3654" s="765"/>
      <c r="L3654" s="765"/>
      <c r="M3654" s="1253"/>
      <c r="N3654" s="1253"/>
      <c r="O3654" s="1066"/>
      <c r="Q3654" s="8" t="s">
        <v>13698</v>
      </c>
    </row>
    <row r="3655" spans="1:17" s="8" customFormat="1" ht="65.25" hidden="1" customHeight="1" thickBot="1" x14ac:dyDescent="0.25">
      <c r="A3655" s="1117"/>
      <c r="B3655" s="1253"/>
      <c r="C3655" s="62" t="s">
        <v>11989</v>
      </c>
      <c r="D3655" s="159" t="s">
        <v>10</v>
      </c>
      <c r="E3655" s="160">
        <v>39896</v>
      </c>
      <c r="F3655" s="159" t="s">
        <v>11990</v>
      </c>
      <c r="G3655" s="159" t="s">
        <v>11991</v>
      </c>
      <c r="H3655" s="815"/>
      <c r="I3655" s="159"/>
      <c r="J3655" s="159"/>
      <c r="K3655" s="765"/>
      <c r="L3655" s="765"/>
      <c r="M3655" s="1253"/>
      <c r="N3655" s="1253"/>
      <c r="O3655" s="1066"/>
      <c r="Q3655" s="8" t="s">
        <v>13698</v>
      </c>
    </row>
    <row r="3656" spans="1:17" s="8" customFormat="1" ht="64.5" hidden="1" customHeight="1" x14ac:dyDescent="0.2">
      <c r="A3656" s="1117"/>
      <c r="B3656" s="1253"/>
      <c r="C3656" s="62" t="s">
        <v>11992</v>
      </c>
      <c r="D3656" s="159" t="s">
        <v>314</v>
      </c>
      <c r="E3656" s="160">
        <v>41263</v>
      </c>
      <c r="F3656" s="159" t="s">
        <v>11993</v>
      </c>
      <c r="G3656" s="159" t="s">
        <v>11994</v>
      </c>
      <c r="H3656" s="815"/>
      <c r="I3656" s="159"/>
      <c r="J3656" s="159"/>
      <c r="K3656" s="765"/>
      <c r="L3656" s="765"/>
      <c r="M3656" s="1253"/>
      <c r="N3656" s="1253"/>
      <c r="O3656" s="1066"/>
      <c r="Q3656" s="8" t="s">
        <v>13698</v>
      </c>
    </row>
    <row r="3657" spans="1:17" s="8" customFormat="1" ht="64.5" hidden="1" customHeight="1" x14ac:dyDescent="0.2">
      <c r="A3657" s="1114"/>
      <c r="B3657" s="1254"/>
      <c r="C3657" s="601" t="s">
        <v>11995</v>
      </c>
      <c r="D3657" s="322" t="s">
        <v>314</v>
      </c>
      <c r="E3657" s="329">
        <v>43671</v>
      </c>
      <c r="F3657" s="328" t="s">
        <v>11996</v>
      </c>
      <c r="G3657" s="327" t="s">
        <v>11997</v>
      </c>
      <c r="H3657" s="327"/>
      <c r="I3657" s="322"/>
      <c r="J3657" s="322"/>
      <c r="K3657" s="848"/>
      <c r="L3657" s="848"/>
      <c r="M3657" s="1254"/>
      <c r="N3657" s="1254"/>
      <c r="O3657" s="1067"/>
      <c r="Q3657" s="8" t="s">
        <v>13698</v>
      </c>
    </row>
    <row r="3658" spans="1:17" s="8" customFormat="1" ht="64.5" hidden="1" customHeight="1" x14ac:dyDescent="0.2">
      <c r="A3658" s="1113">
        <v>9</v>
      </c>
      <c r="B3658" s="1280">
        <v>43248</v>
      </c>
      <c r="C3658" s="602" t="s">
        <v>11998</v>
      </c>
      <c r="D3658" s="338" t="s">
        <v>9</v>
      </c>
      <c r="E3658" s="523">
        <v>32982</v>
      </c>
      <c r="F3658" s="338" t="s">
        <v>11999</v>
      </c>
      <c r="G3658" s="468" t="s">
        <v>12000</v>
      </c>
      <c r="H3658" s="468"/>
      <c r="I3658" s="338" t="s">
        <v>12001</v>
      </c>
      <c r="J3658" s="468" t="s">
        <v>12002</v>
      </c>
      <c r="K3658" s="530"/>
      <c r="L3658" s="530"/>
      <c r="M3658" s="1231"/>
      <c r="N3658" s="1231">
        <v>90</v>
      </c>
      <c r="O3658" s="1295"/>
      <c r="Q3658" s="8" t="s">
        <v>13698</v>
      </c>
    </row>
    <row r="3659" spans="1:17" s="8" customFormat="1" ht="64.5" hidden="1" customHeight="1" x14ac:dyDescent="0.2">
      <c r="A3659" s="1117"/>
      <c r="B3659" s="1281"/>
      <c r="C3659" s="57" t="s">
        <v>12003</v>
      </c>
      <c r="D3659" s="50" t="s">
        <v>8</v>
      </c>
      <c r="E3659" s="51">
        <v>32938</v>
      </c>
      <c r="F3659" s="50" t="s">
        <v>12004</v>
      </c>
      <c r="G3659" s="52" t="s">
        <v>12005</v>
      </c>
      <c r="H3659" s="52"/>
      <c r="I3659" s="50"/>
      <c r="J3659" s="473"/>
      <c r="K3659" s="898"/>
      <c r="L3659" s="898"/>
      <c r="M3659" s="1232"/>
      <c r="N3659" s="1232"/>
      <c r="O3659" s="1296"/>
      <c r="Q3659" s="8" t="s">
        <v>13698</v>
      </c>
    </row>
    <row r="3660" spans="1:17" s="8" customFormat="1" ht="64.5" hidden="1" customHeight="1" x14ac:dyDescent="0.2">
      <c r="A3660" s="1117"/>
      <c r="B3660" s="1281"/>
      <c r="C3660" s="57" t="s">
        <v>12006</v>
      </c>
      <c r="D3660" s="50" t="s">
        <v>10</v>
      </c>
      <c r="E3660" s="51">
        <v>41133</v>
      </c>
      <c r="F3660" s="50" t="s">
        <v>12007</v>
      </c>
      <c r="G3660" s="340" t="s">
        <v>12008</v>
      </c>
      <c r="H3660" s="873"/>
      <c r="I3660" s="50"/>
      <c r="J3660" s="50"/>
      <c r="K3660" s="898"/>
      <c r="L3660" s="898"/>
      <c r="M3660" s="1232"/>
      <c r="N3660" s="1232"/>
      <c r="O3660" s="1296"/>
      <c r="Q3660" s="8" t="s">
        <v>13698</v>
      </c>
    </row>
    <row r="3661" spans="1:17" s="8" customFormat="1" ht="78" hidden="1" customHeight="1" thickBot="1" x14ac:dyDescent="0.25">
      <c r="A3661" s="1117"/>
      <c r="B3661" s="1281"/>
      <c r="C3661" s="57" t="s">
        <v>12009</v>
      </c>
      <c r="D3661" s="50" t="s">
        <v>314</v>
      </c>
      <c r="E3661" s="51">
        <v>41507</v>
      </c>
      <c r="F3661" s="50" t="s">
        <v>12010</v>
      </c>
      <c r="G3661" s="340" t="s">
        <v>12008</v>
      </c>
      <c r="H3661" s="873"/>
      <c r="I3661" s="50"/>
      <c r="J3661" s="50"/>
      <c r="K3661" s="898"/>
      <c r="L3661" s="898"/>
      <c r="M3661" s="1232"/>
      <c r="N3661" s="1232"/>
      <c r="O3661" s="1296"/>
      <c r="Q3661" s="8" t="s">
        <v>13698</v>
      </c>
    </row>
    <row r="3662" spans="1:17" s="8" customFormat="1" ht="64.5" hidden="1" customHeight="1" x14ac:dyDescent="0.2">
      <c r="A3662" s="1114"/>
      <c r="B3662" s="1282"/>
      <c r="C3662" s="610" t="s">
        <v>12011</v>
      </c>
      <c r="D3662" s="339" t="s">
        <v>314</v>
      </c>
      <c r="E3662" s="524">
        <v>42505</v>
      </c>
      <c r="F3662" s="339" t="s">
        <v>12012</v>
      </c>
      <c r="G3662" s="340" t="s">
        <v>12013</v>
      </c>
      <c r="H3662" s="340"/>
      <c r="I3662" s="339"/>
      <c r="J3662" s="339"/>
      <c r="K3662" s="569"/>
      <c r="L3662" s="569"/>
      <c r="M3662" s="1233"/>
      <c r="N3662" s="1233"/>
      <c r="O3662" s="1297"/>
      <c r="Q3662" s="8" t="s">
        <v>13698</v>
      </c>
    </row>
    <row r="3663" spans="1:17" s="8" customFormat="1" ht="64.5" hidden="1" customHeight="1" x14ac:dyDescent="0.2">
      <c r="A3663" s="1301">
        <v>10</v>
      </c>
      <c r="B3663" s="1315">
        <v>43445</v>
      </c>
      <c r="C3663" s="598" t="s">
        <v>12014</v>
      </c>
      <c r="D3663" s="324" t="s">
        <v>227</v>
      </c>
      <c r="E3663" s="325">
        <v>33520</v>
      </c>
      <c r="F3663" s="326">
        <v>9311447106</v>
      </c>
      <c r="G3663" s="166" t="s">
        <v>12015</v>
      </c>
      <c r="H3663" s="766"/>
      <c r="I3663" s="324"/>
      <c r="J3663" s="324"/>
      <c r="K3663" s="833"/>
      <c r="L3663" s="833"/>
      <c r="M3663" s="1212"/>
      <c r="N3663" s="1165"/>
      <c r="O3663" s="1316"/>
      <c r="Q3663" s="8" t="s">
        <v>13698</v>
      </c>
    </row>
    <row r="3664" spans="1:17" s="8" customFormat="1" ht="78" hidden="1" customHeight="1" thickBot="1" x14ac:dyDescent="0.25">
      <c r="A3664" s="1302"/>
      <c r="B3664" s="1213"/>
      <c r="C3664" s="63" t="s">
        <v>12016</v>
      </c>
      <c r="D3664" s="288" t="s">
        <v>314</v>
      </c>
      <c r="E3664" s="291">
        <v>40119</v>
      </c>
      <c r="F3664" s="288" t="s">
        <v>12017</v>
      </c>
      <c r="G3664" s="234" t="s">
        <v>12018</v>
      </c>
      <c r="H3664" s="800"/>
      <c r="I3664" s="288"/>
      <c r="J3664" s="288"/>
      <c r="K3664" s="833"/>
      <c r="L3664" s="833"/>
      <c r="M3664" s="1213"/>
      <c r="N3664" s="1194"/>
      <c r="O3664" s="1057"/>
      <c r="Q3664" s="8" t="s">
        <v>13698</v>
      </c>
    </row>
    <row r="3665" spans="1:17" s="8" customFormat="1" ht="78" hidden="1" customHeight="1" thickBot="1" x14ac:dyDescent="0.25">
      <c r="A3665" s="1302"/>
      <c r="B3665" s="1213"/>
      <c r="C3665" s="63" t="s">
        <v>12019</v>
      </c>
      <c r="D3665" s="288" t="s">
        <v>10</v>
      </c>
      <c r="E3665" s="291">
        <v>41478</v>
      </c>
      <c r="F3665" s="288" t="s">
        <v>12020</v>
      </c>
      <c r="G3665" s="234" t="s">
        <v>12021</v>
      </c>
      <c r="H3665" s="800"/>
      <c r="I3665" s="288"/>
      <c r="J3665" s="288"/>
      <c r="K3665" s="833"/>
      <c r="L3665" s="833"/>
      <c r="M3665" s="1213"/>
      <c r="N3665" s="1194"/>
      <c r="O3665" s="1057"/>
      <c r="Q3665" s="8" t="s">
        <v>13698</v>
      </c>
    </row>
    <row r="3666" spans="1:17" s="8" customFormat="1" ht="78" hidden="1" customHeight="1" thickBot="1" x14ac:dyDescent="0.25">
      <c r="A3666" s="1303"/>
      <c r="B3666" s="1214"/>
      <c r="C3666" s="596" t="s">
        <v>12022</v>
      </c>
      <c r="D3666" s="328" t="s">
        <v>314</v>
      </c>
      <c r="E3666" s="329">
        <v>42832</v>
      </c>
      <c r="F3666" s="328" t="s">
        <v>12023</v>
      </c>
      <c r="G3666" s="234" t="s">
        <v>12024</v>
      </c>
      <c r="H3666" s="234"/>
      <c r="I3666" s="328"/>
      <c r="J3666" s="328"/>
      <c r="K3666" s="567"/>
      <c r="L3666" s="567"/>
      <c r="M3666" s="1214"/>
      <c r="N3666" s="1166"/>
      <c r="O3666" s="1317"/>
      <c r="Q3666" s="8" t="s">
        <v>13698</v>
      </c>
    </row>
    <row r="3667" spans="1:17" s="8" customFormat="1" ht="78" hidden="1" customHeight="1" thickBot="1" x14ac:dyDescent="0.25">
      <c r="A3667" s="1113">
        <v>11</v>
      </c>
      <c r="B3667" s="1280">
        <v>43447</v>
      </c>
      <c r="C3667" s="602" t="s">
        <v>12025</v>
      </c>
      <c r="D3667" s="338" t="s">
        <v>9</v>
      </c>
      <c r="E3667" s="523">
        <v>33034</v>
      </c>
      <c r="F3667" s="338" t="s">
        <v>12026</v>
      </c>
      <c r="G3667" s="468" t="s">
        <v>12027</v>
      </c>
      <c r="H3667" s="468"/>
      <c r="I3667" s="338" t="s">
        <v>12028</v>
      </c>
      <c r="J3667" s="468" t="s">
        <v>12029</v>
      </c>
      <c r="K3667" s="530"/>
      <c r="L3667" s="530"/>
      <c r="M3667" s="1231"/>
      <c r="N3667" s="1231">
        <v>90</v>
      </c>
      <c r="O3667" s="1295"/>
      <c r="Q3667" s="8" t="s">
        <v>13698</v>
      </c>
    </row>
    <row r="3668" spans="1:17" s="8" customFormat="1" ht="39.75" hidden="1" customHeight="1" thickBot="1" x14ac:dyDescent="0.25">
      <c r="A3668" s="1117"/>
      <c r="B3668" s="1281"/>
      <c r="C3668" s="57" t="s">
        <v>12030</v>
      </c>
      <c r="D3668" s="50" t="s">
        <v>8</v>
      </c>
      <c r="E3668" s="51">
        <v>32980</v>
      </c>
      <c r="F3668" s="50" t="s">
        <v>12031</v>
      </c>
      <c r="G3668" s="52" t="s">
        <v>12032</v>
      </c>
      <c r="H3668" s="52"/>
      <c r="I3668" s="50"/>
      <c r="J3668" s="473"/>
      <c r="K3668" s="898"/>
      <c r="L3668" s="898"/>
      <c r="M3668" s="1232"/>
      <c r="N3668" s="1232"/>
      <c r="O3668" s="1296"/>
      <c r="Q3668" s="8" t="s">
        <v>13698</v>
      </c>
    </row>
    <row r="3669" spans="1:17" s="8" customFormat="1" ht="39" hidden="1" customHeight="1" x14ac:dyDescent="0.2">
      <c r="A3669" s="1117"/>
      <c r="B3669" s="1281"/>
      <c r="C3669" s="57" t="s">
        <v>12033</v>
      </c>
      <c r="D3669" s="50" t="s">
        <v>314</v>
      </c>
      <c r="E3669" s="51">
        <v>39675</v>
      </c>
      <c r="F3669" s="50" t="s">
        <v>12034</v>
      </c>
      <c r="G3669" s="340" t="s">
        <v>12035</v>
      </c>
      <c r="H3669" s="873"/>
      <c r="I3669" s="50"/>
      <c r="J3669" s="50"/>
      <c r="K3669" s="898"/>
      <c r="L3669" s="898"/>
      <c r="M3669" s="1232"/>
      <c r="N3669" s="1232"/>
      <c r="O3669" s="1296"/>
      <c r="Q3669" s="8" t="s">
        <v>13698</v>
      </c>
    </row>
    <row r="3670" spans="1:17" s="8" customFormat="1" ht="64.5" hidden="1" customHeight="1" x14ac:dyDescent="0.2">
      <c r="A3670" s="1117"/>
      <c r="B3670" s="1281"/>
      <c r="C3670" s="57" t="s">
        <v>12036</v>
      </c>
      <c r="D3670" s="50" t="s">
        <v>10</v>
      </c>
      <c r="E3670" s="51">
        <v>40930</v>
      </c>
      <c r="F3670" s="50" t="s">
        <v>12037</v>
      </c>
      <c r="G3670" s="340" t="s">
        <v>12038</v>
      </c>
      <c r="H3670" s="873"/>
      <c r="I3670" s="50"/>
      <c r="J3670" s="50"/>
      <c r="K3670" s="898"/>
      <c r="L3670" s="898"/>
      <c r="M3670" s="1232"/>
      <c r="N3670" s="1232"/>
      <c r="O3670" s="1296"/>
      <c r="Q3670" s="8" t="s">
        <v>13698</v>
      </c>
    </row>
    <row r="3671" spans="1:17" s="8" customFormat="1" ht="78" hidden="1" customHeight="1" thickBot="1" x14ac:dyDescent="0.25">
      <c r="A3671" s="525"/>
      <c r="B3671" s="1282"/>
      <c r="C3671" s="610" t="s">
        <v>12039</v>
      </c>
      <c r="D3671" s="339" t="s">
        <v>314</v>
      </c>
      <c r="E3671" s="524">
        <v>43195</v>
      </c>
      <c r="F3671" s="339" t="s">
        <v>12040</v>
      </c>
      <c r="G3671" s="340" t="s">
        <v>12041</v>
      </c>
      <c r="H3671" s="340"/>
      <c r="I3671" s="339"/>
      <c r="J3671" s="339"/>
      <c r="K3671" s="569"/>
      <c r="L3671" s="569"/>
      <c r="M3671" s="1233"/>
      <c r="N3671" s="1233"/>
      <c r="O3671" s="1297"/>
      <c r="Q3671" s="8" t="s">
        <v>13698</v>
      </c>
    </row>
    <row r="3672" spans="1:17" s="8" customFormat="1" ht="64.5" hidden="1" customHeight="1" x14ac:dyDescent="0.2">
      <c r="A3672" s="1113">
        <v>12</v>
      </c>
      <c r="B3672" s="1074">
        <v>43459</v>
      </c>
      <c r="C3672" s="598" t="s">
        <v>12042</v>
      </c>
      <c r="D3672" s="137" t="s">
        <v>8</v>
      </c>
      <c r="E3672" s="237">
        <v>32780</v>
      </c>
      <c r="F3672" s="671"/>
      <c r="G3672" s="673"/>
      <c r="H3672" s="811"/>
      <c r="I3672" s="137" t="s">
        <v>12043</v>
      </c>
      <c r="J3672" s="135" t="s">
        <v>12044</v>
      </c>
      <c r="K3672" s="801"/>
      <c r="L3672" s="801"/>
      <c r="M3672" s="1153"/>
      <c r="N3672" s="1153" t="s">
        <v>12045</v>
      </c>
      <c r="O3672" s="1065"/>
      <c r="Q3672" s="8" t="s">
        <v>13698</v>
      </c>
    </row>
    <row r="3673" spans="1:17" s="8" customFormat="1" ht="78" hidden="1" customHeight="1" thickBot="1" x14ac:dyDescent="0.25">
      <c r="A3673" s="1117"/>
      <c r="B3673" s="1075"/>
      <c r="C3673" s="63" t="s">
        <v>12046</v>
      </c>
      <c r="D3673" s="230" t="s">
        <v>9</v>
      </c>
      <c r="E3673" s="231">
        <v>31392</v>
      </c>
      <c r="F3673" s="672"/>
      <c r="G3673" s="677"/>
      <c r="H3673" s="803"/>
      <c r="I3673" s="230"/>
      <c r="J3673" s="230"/>
      <c r="K3673" s="835"/>
      <c r="L3673" s="835"/>
      <c r="M3673" s="1153"/>
      <c r="N3673" s="1153"/>
      <c r="O3673" s="1066"/>
      <c r="Q3673" s="8" t="s">
        <v>13698</v>
      </c>
    </row>
    <row r="3674" spans="1:17" s="8" customFormat="1" ht="64.5" hidden="1" customHeight="1" x14ac:dyDescent="0.2">
      <c r="A3674" s="1117"/>
      <c r="B3674" s="1075"/>
      <c r="C3674" s="63" t="s">
        <v>12047</v>
      </c>
      <c r="D3674" s="230" t="s">
        <v>314</v>
      </c>
      <c r="E3674" s="231">
        <v>41558</v>
      </c>
      <c r="F3674" s="149" t="s">
        <v>12048</v>
      </c>
      <c r="G3674" s="685"/>
      <c r="H3674" s="685"/>
      <c r="I3674" s="230"/>
      <c r="J3674" s="230"/>
      <c r="K3674" s="835"/>
      <c r="L3674" s="835"/>
      <c r="M3674" s="1153"/>
      <c r="N3674" s="1153"/>
      <c r="O3674" s="1066"/>
      <c r="Q3674" s="8" t="s">
        <v>13698</v>
      </c>
    </row>
    <row r="3675" spans="1:17" s="8" customFormat="1" ht="64.5" hidden="1" customHeight="1" x14ac:dyDescent="0.2">
      <c r="A3675" s="1117"/>
      <c r="B3675" s="1075"/>
      <c r="C3675" s="63" t="s">
        <v>12049</v>
      </c>
      <c r="D3675" s="230" t="s">
        <v>10</v>
      </c>
      <c r="E3675" s="231">
        <v>42091</v>
      </c>
      <c r="F3675" s="149" t="s">
        <v>12050</v>
      </c>
      <c r="G3675" s="685"/>
      <c r="H3675" s="685"/>
      <c r="I3675" s="230"/>
      <c r="J3675" s="230"/>
      <c r="K3675" s="835"/>
      <c r="L3675" s="835"/>
      <c r="M3675" s="1153"/>
      <c r="N3675" s="1153"/>
      <c r="O3675" s="1066"/>
      <c r="Q3675" s="8" t="s">
        <v>13698</v>
      </c>
    </row>
    <row r="3676" spans="1:17" s="8" customFormat="1" ht="65.25" hidden="1" customHeight="1" thickBot="1" x14ac:dyDescent="0.25">
      <c r="A3676" s="1114"/>
      <c r="B3676" s="1076"/>
      <c r="C3676" s="596" t="s">
        <v>12051</v>
      </c>
      <c r="D3676" s="233" t="s">
        <v>314</v>
      </c>
      <c r="E3676" s="235">
        <v>43167</v>
      </c>
      <c r="F3676" s="331" t="s">
        <v>12052</v>
      </c>
      <c r="G3676" s="686"/>
      <c r="H3676" s="686"/>
      <c r="I3676" s="233"/>
      <c r="J3676" s="233"/>
      <c r="K3676" s="842"/>
      <c r="L3676" s="842"/>
      <c r="M3676" s="1154"/>
      <c r="N3676" s="1154"/>
      <c r="O3676" s="1067"/>
      <c r="Q3676" s="8" t="s">
        <v>13698</v>
      </c>
    </row>
    <row r="3677" spans="1:17" s="8" customFormat="1" ht="65.25" hidden="1" customHeight="1" thickBot="1" x14ac:dyDescent="0.25">
      <c r="A3677" s="1113">
        <v>13</v>
      </c>
      <c r="B3677" s="1074">
        <v>43495</v>
      </c>
      <c r="C3677" s="598" t="s">
        <v>12053</v>
      </c>
      <c r="D3677" s="137" t="s">
        <v>9</v>
      </c>
      <c r="E3677" s="237">
        <v>31234</v>
      </c>
      <c r="F3677" s="332">
        <v>9318602849</v>
      </c>
      <c r="G3677" s="135" t="s">
        <v>12054</v>
      </c>
      <c r="H3677" s="801"/>
      <c r="I3677" s="1152" t="s">
        <v>12055</v>
      </c>
      <c r="J3677" s="1152" t="s">
        <v>12056</v>
      </c>
      <c r="K3677" s="843"/>
      <c r="L3677" s="843"/>
      <c r="M3677" s="1152"/>
      <c r="N3677" s="1165"/>
      <c r="O3677" s="1066"/>
      <c r="Q3677" s="8" t="s">
        <v>13698</v>
      </c>
    </row>
    <row r="3678" spans="1:17" s="8" customFormat="1" ht="65.25" hidden="1" customHeight="1" thickBot="1" x14ac:dyDescent="0.25">
      <c r="A3678" s="1117"/>
      <c r="B3678" s="1075"/>
      <c r="C3678" s="63" t="s">
        <v>12057</v>
      </c>
      <c r="D3678" s="230" t="s">
        <v>8</v>
      </c>
      <c r="E3678" s="231">
        <v>33924</v>
      </c>
      <c r="F3678" s="333">
        <v>9320642978</v>
      </c>
      <c r="G3678" s="141" t="s">
        <v>12058</v>
      </c>
      <c r="H3678" s="799"/>
      <c r="I3678" s="1308"/>
      <c r="J3678" s="1308"/>
      <c r="K3678" s="835"/>
      <c r="L3678" s="835"/>
      <c r="M3678" s="1153"/>
      <c r="N3678" s="1194"/>
      <c r="O3678" s="1066"/>
      <c r="Q3678" s="8" t="s">
        <v>13698</v>
      </c>
    </row>
    <row r="3679" spans="1:17" s="8" customFormat="1" ht="51.75" hidden="1" customHeight="1" x14ac:dyDescent="0.2">
      <c r="A3679" s="1117"/>
      <c r="B3679" s="1075"/>
      <c r="C3679" s="63" t="s">
        <v>12059</v>
      </c>
      <c r="D3679" s="230" t="s">
        <v>10</v>
      </c>
      <c r="E3679" s="231">
        <v>37756</v>
      </c>
      <c r="F3679" s="526">
        <v>9317585869</v>
      </c>
      <c r="G3679" s="141" t="s">
        <v>12060</v>
      </c>
      <c r="H3679" s="747"/>
      <c r="I3679" s="230"/>
      <c r="J3679" s="230"/>
      <c r="K3679" s="835"/>
      <c r="L3679" s="835"/>
      <c r="M3679" s="1153"/>
      <c r="N3679" s="1194"/>
      <c r="O3679" s="1066"/>
      <c r="Q3679" s="8" t="s">
        <v>13698</v>
      </c>
    </row>
    <row r="3680" spans="1:17" s="8" customFormat="1" ht="51.75" hidden="1" customHeight="1" x14ac:dyDescent="0.2">
      <c r="A3680" s="1117"/>
      <c r="B3680" s="1075"/>
      <c r="C3680" s="63" t="s">
        <v>12061</v>
      </c>
      <c r="D3680" s="230" t="s">
        <v>10</v>
      </c>
      <c r="E3680" s="231">
        <v>37756</v>
      </c>
      <c r="F3680" s="333">
        <v>9317585868</v>
      </c>
      <c r="G3680" s="141" t="s">
        <v>12060</v>
      </c>
      <c r="H3680" s="747"/>
      <c r="I3680" s="230"/>
      <c r="J3680" s="230"/>
      <c r="K3680" s="835"/>
      <c r="L3680" s="835"/>
      <c r="M3680" s="1153"/>
      <c r="N3680" s="1194"/>
      <c r="O3680" s="1066"/>
      <c r="Q3680" s="8" t="s">
        <v>13698</v>
      </c>
    </row>
    <row r="3681" spans="1:17" s="8" customFormat="1" ht="64.5" hidden="1" customHeight="1" x14ac:dyDescent="0.2">
      <c r="A3681" s="1117"/>
      <c r="B3681" s="1075"/>
      <c r="C3681" s="63" t="s">
        <v>12062</v>
      </c>
      <c r="D3681" s="230" t="s">
        <v>314</v>
      </c>
      <c r="E3681" s="231">
        <v>40000</v>
      </c>
      <c r="F3681" s="149" t="s">
        <v>12063</v>
      </c>
      <c r="G3681" s="334" t="s">
        <v>11963</v>
      </c>
      <c r="H3681" s="801"/>
      <c r="I3681" s="230"/>
      <c r="J3681" s="230"/>
      <c r="K3681" s="835"/>
      <c r="L3681" s="835"/>
      <c r="M3681" s="1153"/>
      <c r="N3681" s="1194"/>
      <c r="O3681" s="1066"/>
      <c r="Q3681" s="8" t="s">
        <v>13698</v>
      </c>
    </row>
    <row r="3682" spans="1:17" s="8" customFormat="1" ht="64.5" hidden="1" customHeight="1" x14ac:dyDescent="0.2">
      <c r="A3682" s="1114"/>
      <c r="B3682" s="1076"/>
      <c r="C3682" s="596" t="s">
        <v>12064</v>
      </c>
      <c r="D3682" s="233" t="s">
        <v>314</v>
      </c>
      <c r="E3682" s="235">
        <v>43340</v>
      </c>
      <c r="F3682" s="331" t="s">
        <v>12065</v>
      </c>
      <c r="G3682" s="335" t="s">
        <v>11963</v>
      </c>
      <c r="H3682" s="887"/>
      <c r="I3682" s="233"/>
      <c r="J3682" s="233"/>
      <c r="K3682" s="842"/>
      <c r="L3682" s="842"/>
      <c r="M3682" s="1154"/>
      <c r="N3682" s="1166"/>
      <c r="O3682" s="1067"/>
      <c r="Q3682" s="8" t="s">
        <v>13698</v>
      </c>
    </row>
    <row r="3683" spans="1:17" s="8" customFormat="1" ht="65.25" hidden="1" customHeight="1" thickBot="1" x14ac:dyDescent="0.25">
      <c r="A3683" s="1113">
        <v>14</v>
      </c>
      <c r="B3683" s="1074">
        <v>43531</v>
      </c>
      <c r="C3683" s="595" t="s">
        <v>12066</v>
      </c>
      <c r="D3683" s="336" t="s">
        <v>227</v>
      </c>
      <c r="E3683" s="337">
        <v>33669</v>
      </c>
      <c r="F3683" s="338" t="s">
        <v>12067</v>
      </c>
      <c r="G3683" s="687"/>
      <c r="H3683" s="687"/>
      <c r="I3683" s="336"/>
      <c r="J3683" s="336"/>
      <c r="K3683" s="564"/>
      <c r="L3683" s="564"/>
      <c r="M3683" s="1065"/>
      <c r="N3683" s="1065">
        <v>72</v>
      </c>
      <c r="O3683" s="1065"/>
      <c r="Q3683" s="8" t="s">
        <v>13698</v>
      </c>
    </row>
    <row r="3684" spans="1:17" s="8" customFormat="1" ht="65.25" hidden="1" customHeight="1" thickBot="1" x14ac:dyDescent="0.25">
      <c r="A3684" s="1117"/>
      <c r="B3684" s="1075"/>
      <c r="C3684" s="63" t="s">
        <v>12068</v>
      </c>
      <c r="D3684" s="288" t="s">
        <v>10</v>
      </c>
      <c r="E3684" s="291">
        <v>42066</v>
      </c>
      <c r="F3684" s="50" t="s">
        <v>12069</v>
      </c>
      <c r="G3684" s="52" t="s">
        <v>12070</v>
      </c>
      <c r="H3684" s="52"/>
      <c r="I3684" s="288"/>
      <c r="J3684" s="288"/>
      <c r="K3684" s="833"/>
      <c r="L3684" s="833"/>
      <c r="M3684" s="1066"/>
      <c r="N3684" s="1066"/>
      <c r="O3684" s="1066"/>
      <c r="Q3684" s="8" t="s">
        <v>13698</v>
      </c>
    </row>
    <row r="3685" spans="1:17" s="8" customFormat="1" ht="77.25" hidden="1" customHeight="1" x14ac:dyDescent="0.2">
      <c r="A3685" s="1117"/>
      <c r="B3685" s="1075"/>
      <c r="C3685" s="63" t="s">
        <v>12071</v>
      </c>
      <c r="D3685" s="288" t="s">
        <v>10</v>
      </c>
      <c r="E3685" s="291">
        <v>42621</v>
      </c>
      <c r="F3685" s="50" t="s">
        <v>12072</v>
      </c>
      <c r="G3685" s="52" t="s">
        <v>12073</v>
      </c>
      <c r="H3685" s="52"/>
      <c r="I3685" s="288"/>
      <c r="J3685" s="288"/>
      <c r="K3685" s="833"/>
      <c r="L3685" s="833"/>
      <c r="M3685" s="1066"/>
      <c r="N3685" s="1066"/>
      <c r="O3685" s="1066"/>
      <c r="Q3685" s="8" t="s">
        <v>13698</v>
      </c>
    </row>
    <row r="3686" spans="1:17" s="8" customFormat="1" ht="39" hidden="1" customHeight="1" x14ac:dyDescent="0.2">
      <c r="A3686" s="1114"/>
      <c r="B3686" s="1076"/>
      <c r="C3686" s="596" t="s">
        <v>12074</v>
      </c>
      <c r="D3686" s="328" t="s">
        <v>314</v>
      </c>
      <c r="E3686" s="329">
        <v>43167</v>
      </c>
      <c r="F3686" s="339" t="s">
        <v>12075</v>
      </c>
      <c r="G3686" s="340" t="s">
        <v>12076</v>
      </c>
      <c r="H3686" s="340"/>
      <c r="I3686" s="328"/>
      <c r="J3686" s="328"/>
      <c r="K3686" s="567"/>
      <c r="L3686" s="567"/>
      <c r="M3686" s="1067"/>
      <c r="N3686" s="1067"/>
      <c r="O3686" s="1067"/>
      <c r="Q3686" s="8" t="s">
        <v>13698</v>
      </c>
    </row>
    <row r="3687" spans="1:17" s="8" customFormat="1" ht="64.5" hidden="1" customHeight="1" x14ac:dyDescent="0.2">
      <c r="A3687" s="1065">
        <v>15</v>
      </c>
      <c r="B3687" s="1074">
        <v>43648</v>
      </c>
      <c r="C3687" s="595" t="s">
        <v>12077</v>
      </c>
      <c r="D3687" s="225" t="s">
        <v>8</v>
      </c>
      <c r="E3687" s="226">
        <v>33263</v>
      </c>
      <c r="F3687" s="225" t="s">
        <v>12078</v>
      </c>
      <c r="G3687" s="261" t="s">
        <v>12079</v>
      </c>
      <c r="H3687" s="847"/>
      <c r="I3687" s="1152" t="s">
        <v>12080</v>
      </c>
      <c r="J3687" s="1314" t="s">
        <v>12081</v>
      </c>
      <c r="K3687" s="849"/>
      <c r="L3687" s="849"/>
      <c r="M3687" s="1152"/>
      <c r="N3687" s="1152">
        <v>90</v>
      </c>
      <c r="O3687" s="1065"/>
      <c r="Q3687" s="8" t="s">
        <v>13698</v>
      </c>
    </row>
    <row r="3688" spans="1:17" s="8" customFormat="1" ht="64.5" hidden="1" customHeight="1" x14ac:dyDescent="0.2">
      <c r="A3688" s="1066"/>
      <c r="B3688" s="1075"/>
      <c r="C3688" s="63" t="s">
        <v>12082</v>
      </c>
      <c r="D3688" s="230" t="s">
        <v>9</v>
      </c>
      <c r="E3688" s="231">
        <v>34266</v>
      </c>
      <c r="F3688" s="230" t="s">
        <v>12083</v>
      </c>
      <c r="G3688" s="159" t="s">
        <v>12084</v>
      </c>
      <c r="H3688" s="766"/>
      <c r="I3688" s="1313"/>
      <c r="J3688" s="1313"/>
      <c r="K3688" s="833"/>
      <c r="L3688" s="833"/>
      <c r="M3688" s="1153"/>
      <c r="N3688" s="1153"/>
      <c r="O3688" s="1066"/>
      <c r="Q3688" s="8" t="s">
        <v>13698</v>
      </c>
    </row>
    <row r="3689" spans="1:17" s="8" customFormat="1" ht="65.25" hidden="1" customHeight="1" thickBot="1" x14ac:dyDescent="0.25">
      <c r="A3689" s="1066"/>
      <c r="B3689" s="1075"/>
      <c r="C3689" s="63" t="s">
        <v>12085</v>
      </c>
      <c r="D3689" s="230" t="s">
        <v>314</v>
      </c>
      <c r="E3689" s="231">
        <v>39588</v>
      </c>
      <c r="F3689" s="230" t="s">
        <v>12086</v>
      </c>
      <c r="G3689" s="141" t="s">
        <v>12087</v>
      </c>
      <c r="H3689" s="747"/>
      <c r="I3689" s="230"/>
      <c r="J3689" s="230"/>
      <c r="K3689" s="835"/>
      <c r="L3689" s="835"/>
      <c r="M3689" s="1153"/>
      <c r="N3689" s="1153"/>
      <c r="O3689" s="1066"/>
      <c r="Q3689" s="8" t="s">
        <v>13698</v>
      </c>
    </row>
    <row r="3690" spans="1:17" s="8" customFormat="1" ht="38.25" hidden="1" customHeight="1" x14ac:dyDescent="0.2">
      <c r="A3690" s="1066"/>
      <c r="B3690" s="1075"/>
      <c r="C3690" s="63" t="s">
        <v>12088</v>
      </c>
      <c r="D3690" s="230" t="s">
        <v>10</v>
      </c>
      <c r="E3690" s="231">
        <v>42435</v>
      </c>
      <c r="F3690" s="230" t="s">
        <v>12089</v>
      </c>
      <c r="G3690" s="141" t="s">
        <v>12090</v>
      </c>
      <c r="H3690" s="747"/>
      <c r="I3690" s="230"/>
      <c r="J3690" s="230"/>
      <c r="K3690" s="835"/>
      <c r="L3690" s="835"/>
      <c r="M3690" s="1153"/>
      <c r="N3690" s="1153"/>
      <c r="O3690" s="1066"/>
      <c r="Q3690" s="8" t="s">
        <v>13698</v>
      </c>
    </row>
    <row r="3691" spans="1:17" s="8" customFormat="1" ht="38.25" hidden="1" customHeight="1" x14ac:dyDescent="0.2">
      <c r="A3691" s="1067"/>
      <c r="B3691" s="1076"/>
      <c r="C3691" s="596" t="s">
        <v>12091</v>
      </c>
      <c r="D3691" s="233" t="s">
        <v>10</v>
      </c>
      <c r="E3691" s="235">
        <v>43141</v>
      </c>
      <c r="F3691" s="233" t="s">
        <v>12092</v>
      </c>
      <c r="G3691" s="234" t="s">
        <v>12093</v>
      </c>
      <c r="H3691" s="234"/>
      <c r="I3691" s="233"/>
      <c r="J3691" s="233"/>
      <c r="K3691" s="842"/>
      <c r="L3691" s="842"/>
      <c r="M3691" s="1154"/>
      <c r="N3691" s="1154"/>
      <c r="O3691" s="1067"/>
      <c r="Q3691" s="8" t="s">
        <v>13698</v>
      </c>
    </row>
    <row r="3692" spans="1:17" s="8" customFormat="1" ht="64.5" hidden="1" customHeight="1" thickBot="1" x14ac:dyDescent="0.25">
      <c r="A3692" s="1065">
        <v>16</v>
      </c>
      <c r="B3692" s="1074" t="s">
        <v>12094</v>
      </c>
      <c r="C3692" s="595" t="s">
        <v>12095</v>
      </c>
      <c r="D3692" s="225" t="s">
        <v>8</v>
      </c>
      <c r="E3692" s="226">
        <v>34516</v>
      </c>
      <c r="F3692" s="225" t="s">
        <v>12096</v>
      </c>
      <c r="G3692" s="159" t="s">
        <v>12097</v>
      </c>
      <c r="H3692" s="765"/>
      <c r="I3692" s="1152" t="s">
        <v>12098</v>
      </c>
      <c r="J3692" s="1314" t="s">
        <v>12099</v>
      </c>
      <c r="K3692" s="849"/>
      <c r="L3692" s="849"/>
      <c r="M3692" s="1152"/>
      <c r="N3692" s="1180"/>
      <c r="O3692" s="1065"/>
      <c r="Q3692" s="8" t="s">
        <v>13698</v>
      </c>
    </row>
    <row r="3693" spans="1:17" s="8" customFormat="1" ht="51" hidden="1" customHeight="1" x14ac:dyDescent="0.2">
      <c r="A3693" s="1066"/>
      <c r="B3693" s="1075"/>
      <c r="C3693" s="63" t="s">
        <v>12100</v>
      </c>
      <c r="D3693" s="230" t="s">
        <v>9</v>
      </c>
      <c r="E3693" s="231">
        <v>33959</v>
      </c>
      <c r="F3693" s="230" t="s">
        <v>12101</v>
      </c>
      <c r="G3693" s="159" t="s">
        <v>12102</v>
      </c>
      <c r="H3693" s="766"/>
      <c r="I3693" s="1313"/>
      <c r="J3693" s="1313"/>
      <c r="K3693" s="833"/>
      <c r="L3693" s="833"/>
      <c r="M3693" s="1153"/>
      <c r="N3693" s="1181"/>
      <c r="O3693" s="1066"/>
      <c r="Q3693" s="8" t="s">
        <v>13698</v>
      </c>
    </row>
    <row r="3694" spans="1:17" s="8" customFormat="1" ht="38.25" hidden="1" customHeight="1" x14ac:dyDescent="0.2">
      <c r="A3694" s="1066"/>
      <c r="B3694" s="1075"/>
      <c r="C3694" s="63" t="s">
        <v>12103</v>
      </c>
      <c r="D3694" s="230" t="s">
        <v>314</v>
      </c>
      <c r="E3694" s="231">
        <v>42312</v>
      </c>
      <c r="F3694" s="230" t="s">
        <v>12104</v>
      </c>
      <c r="G3694" s="141" t="s">
        <v>12105</v>
      </c>
      <c r="H3694" s="747"/>
      <c r="I3694" s="230"/>
      <c r="J3694" s="230"/>
      <c r="K3694" s="835"/>
      <c r="L3694" s="835"/>
      <c r="M3694" s="1153"/>
      <c r="N3694" s="1181"/>
      <c r="O3694" s="1066"/>
      <c r="Q3694" s="8" t="s">
        <v>13698</v>
      </c>
    </row>
    <row r="3695" spans="1:17" s="8" customFormat="1" ht="63.75" hidden="1" customHeight="1" x14ac:dyDescent="0.2">
      <c r="A3695" s="1066"/>
      <c r="B3695" s="1075"/>
      <c r="C3695" s="63" t="s">
        <v>12106</v>
      </c>
      <c r="D3695" s="230" t="s">
        <v>10</v>
      </c>
      <c r="E3695" s="231">
        <v>42864</v>
      </c>
      <c r="F3695" s="230" t="s">
        <v>12107</v>
      </c>
      <c r="G3695" s="141" t="s">
        <v>12108</v>
      </c>
      <c r="H3695" s="747"/>
      <c r="I3695" s="230"/>
      <c r="J3695" s="230"/>
      <c r="K3695" s="835"/>
      <c r="L3695" s="835"/>
      <c r="M3695" s="1153"/>
      <c r="N3695" s="1181"/>
      <c r="O3695" s="1066"/>
      <c r="Q3695" s="8" t="s">
        <v>13698</v>
      </c>
    </row>
    <row r="3696" spans="1:17" s="8" customFormat="1" ht="64.5" hidden="1" customHeight="1" thickBot="1" x14ac:dyDescent="0.25">
      <c r="A3696" s="1067"/>
      <c r="B3696" s="1076"/>
      <c r="C3696" s="596" t="s">
        <v>12109</v>
      </c>
      <c r="D3696" s="233" t="s">
        <v>10</v>
      </c>
      <c r="E3696" s="235">
        <v>43526</v>
      </c>
      <c r="F3696" s="233" t="s">
        <v>12110</v>
      </c>
      <c r="G3696" s="234" t="s">
        <v>12111</v>
      </c>
      <c r="H3696" s="234"/>
      <c r="I3696" s="233"/>
      <c r="J3696" s="233"/>
      <c r="K3696" s="842"/>
      <c r="L3696" s="842"/>
      <c r="M3696" s="1154"/>
      <c r="N3696" s="1182"/>
      <c r="O3696" s="1067"/>
      <c r="Q3696" s="8" t="s">
        <v>13698</v>
      </c>
    </row>
    <row r="3697" spans="1:17" s="8" customFormat="1" ht="76.5" hidden="1" customHeight="1" x14ac:dyDescent="0.2">
      <c r="A3697" s="1117">
        <v>17</v>
      </c>
      <c r="B3697" s="1280">
        <v>43656</v>
      </c>
      <c r="C3697" s="577" t="s">
        <v>12112</v>
      </c>
      <c r="D3697" s="473" t="s">
        <v>8</v>
      </c>
      <c r="E3697" s="527">
        <v>31480</v>
      </c>
      <c r="F3697" s="473" t="s">
        <v>12113</v>
      </c>
      <c r="G3697" s="472" t="s">
        <v>12114</v>
      </c>
      <c r="H3697" s="472"/>
      <c r="I3697" s="473" t="s">
        <v>12115</v>
      </c>
      <c r="J3697" s="528" t="s">
        <v>12116</v>
      </c>
      <c r="K3697" s="528"/>
      <c r="L3697" s="528"/>
      <c r="M3697" s="1232"/>
      <c r="N3697" s="1232">
        <v>108</v>
      </c>
      <c r="O3697" s="1296" t="s">
        <v>12117</v>
      </c>
      <c r="Q3697" s="8" t="s">
        <v>13698</v>
      </c>
    </row>
    <row r="3698" spans="1:17" s="8" customFormat="1" ht="51" hidden="1" customHeight="1" x14ac:dyDescent="0.2">
      <c r="A3698" s="1117"/>
      <c r="B3698" s="1281"/>
      <c r="C3698" s="57" t="s">
        <v>12118</v>
      </c>
      <c r="D3698" s="50" t="s">
        <v>9</v>
      </c>
      <c r="E3698" s="51">
        <v>32202</v>
      </c>
      <c r="F3698" s="50" t="s">
        <v>12119</v>
      </c>
      <c r="G3698" s="52" t="s">
        <v>12120</v>
      </c>
      <c r="H3698" s="52"/>
      <c r="I3698" s="50"/>
      <c r="J3698" s="50"/>
      <c r="K3698" s="898"/>
      <c r="L3698" s="898"/>
      <c r="M3698" s="1232"/>
      <c r="N3698" s="1232"/>
      <c r="O3698" s="1296"/>
      <c r="Q3698" s="8" t="s">
        <v>13698</v>
      </c>
    </row>
    <row r="3699" spans="1:17" s="8" customFormat="1" ht="51" hidden="1" customHeight="1" x14ac:dyDescent="0.2">
      <c r="A3699" s="1117"/>
      <c r="B3699" s="1281"/>
      <c r="C3699" s="57" t="s">
        <v>12121</v>
      </c>
      <c r="D3699" s="50" t="s">
        <v>10</v>
      </c>
      <c r="E3699" s="51">
        <v>39947</v>
      </c>
      <c r="F3699" s="50" t="s">
        <v>12122</v>
      </c>
      <c r="G3699" s="52" t="s">
        <v>12123</v>
      </c>
      <c r="H3699" s="52"/>
      <c r="I3699" s="50"/>
      <c r="J3699" s="50"/>
      <c r="K3699" s="898"/>
      <c r="L3699" s="898"/>
      <c r="M3699" s="1232"/>
      <c r="N3699" s="1232"/>
      <c r="O3699" s="1296"/>
      <c r="Q3699" s="8" t="s">
        <v>13698</v>
      </c>
    </row>
    <row r="3700" spans="1:17" s="8" customFormat="1" ht="64.5" hidden="1" customHeight="1" thickBot="1" x14ac:dyDescent="0.25">
      <c r="A3700" s="1117"/>
      <c r="B3700" s="1281"/>
      <c r="C3700" s="57" t="s">
        <v>12124</v>
      </c>
      <c r="D3700" s="50" t="s">
        <v>10</v>
      </c>
      <c r="E3700" s="51">
        <v>40033</v>
      </c>
      <c r="F3700" s="50" t="s">
        <v>12125</v>
      </c>
      <c r="G3700" s="472" t="s">
        <v>12126</v>
      </c>
      <c r="H3700" s="472"/>
      <c r="I3700" s="50"/>
      <c r="J3700" s="50"/>
      <c r="K3700" s="898"/>
      <c r="L3700" s="898"/>
      <c r="M3700" s="1232"/>
      <c r="N3700" s="1232"/>
      <c r="O3700" s="1296"/>
      <c r="Q3700" s="8" t="s">
        <v>13698</v>
      </c>
    </row>
    <row r="3701" spans="1:17" s="8" customFormat="1" ht="38.25" hidden="1" customHeight="1" x14ac:dyDescent="0.2">
      <c r="A3701" s="1117"/>
      <c r="B3701" s="1281"/>
      <c r="C3701" s="57" t="s">
        <v>12127</v>
      </c>
      <c r="D3701" s="50" t="s">
        <v>314</v>
      </c>
      <c r="E3701" s="51">
        <v>40594</v>
      </c>
      <c r="F3701" s="50" t="s">
        <v>12128</v>
      </c>
      <c r="G3701" s="472" t="s">
        <v>12126</v>
      </c>
      <c r="H3701" s="472"/>
      <c r="I3701" s="50"/>
      <c r="J3701" s="50"/>
      <c r="K3701" s="898"/>
      <c r="L3701" s="898"/>
      <c r="M3701" s="1232"/>
      <c r="N3701" s="1232"/>
      <c r="O3701" s="1296"/>
      <c r="Q3701" s="8" t="s">
        <v>13698</v>
      </c>
    </row>
    <row r="3702" spans="1:17" s="8" customFormat="1" ht="51" hidden="1" customHeight="1" x14ac:dyDescent="0.2">
      <c r="A3702" s="1114"/>
      <c r="B3702" s="1282"/>
      <c r="C3702" s="610" t="s">
        <v>12129</v>
      </c>
      <c r="D3702" s="339" t="s">
        <v>10</v>
      </c>
      <c r="E3702" s="524">
        <v>42577</v>
      </c>
      <c r="F3702" s="339" t="s">
        <v>12130</v>
      </c>
      <c r="G3702" s="529" t="s">
        <v>12131</v>
      </c>
      <c r="H3702" s="529"/>
      <c r="I3702" s="339"/>
      <c r="J3702" s="339"/>
      <c r="K3702" s="569"/>
      <c r="L3702" s="569"/>
      <c r="M3702" s="1233"/>
      <c r="N3702" s="1233"/>
      <c r="O3702" s="1297"/>
      <c r="Q3702" s="8" t="s">
        <v>13698</v>
      </c>
    </row>
    <row r="3703" spans="1:17" s="8" customFormat="1" ht="64.5" hidden="1" customHeight="1" thickBot="1" x14ac:dyDescent="0.25">
      <c r="A3703" s="1113">
        <v>18</v>
      </c>
      <c r="B3703" s="1280">
        <v>43685</v>
      </c>
      <c r="C3703" s="602" t="s">
        <v>12132</v>
      </c>
      <c r="D3703" s="338" t="s">
        <v>9</v>
      </c>
      <c r="E3703" s="523">
        <v>32092</v>
      </c>
      <c r="F3703" s="338" t="s">
        <v>12133</v>
      </c>
      <c r="G3703" s="468" t="s">
        <v>12134</v>
      </c>
      <c r="H3703" s="468"/>
      <c r="I3703" s="338" t="s">
        <v>12135</v>
      </c>
      <c r="J3703" s="468" t="s">
        <v>12136</v>
      </c>
      <c r="K3703" s="530"/>
      <c r="L3703" s="530"/>
      <c r="M3703" s="1231"/>
      <c r="N3703" s="1231">
        <v>90</v>
      </c>
      <c r="O3703" s="1295" t="s">
        <v>12137</v>
      </c>
      <c r="Q3703" s="8" t="s">
        <v>13698</v>
      </c>
    </row>
    <row r="3704" spans="1:17" s="8" customFormat="1" ht="38.25" hidden="1" customHeight="1" x14ac:dyDescent="0.2">
      <c r="A3704" s="1117"/>
      <c r="B3704" s="1281"/>
      <c r="C3704" s="577" t="s">
        <v>12138</v>
      </c>
      <c r="D3704" s="473" t="s">
        <v>8</v>
      </c>
      <c r="E3704" s="527">
        <v>31908</v>
      </c>
      <c r="F3704" s="473" t="s">
        <v>12139</v>
      </c>
      <c r="G3704" s="472" t="s">
        <v>12140</v>
      </c>
      <c r="H3704" s="472"/>
      <c r="I3704" s="473"/>
      <c r="J3704" s="528"/>
      <c r="K3704" s="528"/>
      <c r="L3704" s="528"/>
      <c r="M3704" s="1232"/>
      <c r="N3704" s="1232"/>
      <c r="O3704" s="1296"/>
      <c r="Q3704" s="8" t="s">
        <v>13698</v>
      </c>
    </row>
    <row r="3705" spans="1:17" s="8" customFormat="1" ht="64.5" hidden="1" customHeight="1" thickBot="1" x14ac:dyDescent="0.25">
      <c r="A3705" s="1117"/>
      <c r="B3705" s="1281"/>
      <c r="C3705" s="57" t="s">
        <v>12141</v>
      </c>
      <c r="D3705" s="50" t="s">
        <v>10</v>
      </c>
      <c r="E3705" s="51">
        <v>39768</v>
      </c>
      <c r="F3705" s="50" t="s">
        <v>12142</v>
      </c>
      <c r="G3705" s="52" t="s">
        <v>12143</v>
      </c>
      <c r="H3705" s="52"/>
      <c r="I3705" s="50"/>
      <c r="J3705" s="50"/>
      <c r="K3705" s="898"/>
      <c r="L3705" s="898"/>
      <c r="M3705" s="1232"/>
      <c r="N3705" s="1232"/>
      <c r="O3705" s="1296"/>
      <c r="Q3705" s="8" t="s">
        <v>13698</v>
      </c>
    </row>
    <row r="3706" spans="1:17" s="8" customFormat="1" ht="38.25" hidden="1" customHeight="1" x14ac:dyDescent="0.2">
      <c r="A3706" s="1117"/>
      <c r="B3706" s="1281"/>
      <c r="C3706" s="57" t="s">
        <v>12144</v>
      </c>
      <c r="D3706" s="50" t="s">
        <v>10</v>
      </c>
      <c r="E3706" s="51">
        <v>40973</v>
      </c>
      <c r="F3706" s="50" t="s">
        <v>12145</v>
      </c>
      <c r="G3706" s="52" t="s">
        <v>12146</v>
      </c>
      <c r="H3706" s="52"/>
      <c r="I3706" s="50"/>
      <c r="J3706" s="50"/>
      <c r="K3706" s="898"/>
      <c r="L3706" s="898"/>
      <c r="M3706" s="1232"/>
      <c r="N3706" s="1232"/>
      <c r="O3706" s="1296"/>
      <c r="Q3706" s="8" t="s">
        <v>13698</v>
      </c>
    </row>
    <row r="3707" spans="1:17" s="8" customFormat="1" ht="38.25" hidden="1" customHeight="1" x14ac:dyDescent="0.2">
      <c r="A3707" s="1114"/>
      <c r="B3707" s="1282"/>
      <c r="C3707" s="610" t="s">
        <v>12147</v>
      </c>
      <c r="D3707" s="339" t="s">
        <v>314</v>
      </c>
      <c r="E3707" s="524">
        <v>41852</v>
      </c>
      <c r="F3707" s="339" t="s">
        <v>12148</v>
      </c>
      <c r="G3707" s="529" t="s">
        <v>12149</v>
      </c>
      <c r="H3707" s="529"/>
      <c r="I3707" s="339"/>
      <c r="J3707" s="339"/>
      <c r="K3707" s="569"/>
      <c r="L3707" s="569"/>
      <c r="M3707" s="1233"/>
      <c r="N3707" s="1233"/>
      <c r="O3707" s="1297"/>
      <c r="Q3707" s="8" t="s">
        <v>13698</v>
      </c>
    </row>
    <row r="3708" spans="1:17" s="8" customFormat="1" ht="77.25" hidden="1" customHeight="1" thickBot="1" x14ac:dyDescent="0.25">
      <c r="A3708" s="1113">
        <v>19</v>
      </c>
      <c r="B3708" s="1307">
        <v>43753</v>
      </c>
      <c r="C3708" s="600" t="s">
        <v>12150</v>
      </c>
      <c r="D3708" s="163" t="s">
        <v>9</v>
      </c>
      <c r="E3708" s="207">
        <v>33226</v>
      </c>
      <c r="F3708" s="163" t="s">
        <v>12151</v>
      </c>
      <c r="G3708" s="166" t="s">
        <v>12152</v>
      </c>
      <c r="H3708" s="765"/>
      <c r="I3708" s="1193" t="s">
        <v>12153</v>
      </c>
      <c r="J3708" s="1253" t="s">
        <v>12154</v>
      </c>
      <c r="K3708" s="765"/>
      <c r="L3708" s="765"/>
      <c r="M3708" s="1309">
        <v>25000</v>
      </c>
      <c r="N3708" s="1192">
        <v>90</v>
      </c>
      <c r="O3708" s="1168"/>
      <c r="Q3708" s="8" t="s">
        <v>13698</v>
      </c>
    </row>
    <row r="3709" spans="1:17" s="8" customFormat="1" ht="38.25" hidden="1" customHeight="1" x14ac:dyDescent="0.2">
      <c r="A3709" s="1117"/>
      <c r="B3709" s="1153"/>
      <c r="C3709" s="62" t="s">
        <v>12155</v>
      </c>
      <c r="D3709" s="172" t="s">
        <v>8</v>
      </c>
      <c r="E3709" s="208">
        <v>32365</v>
      </c>
      <c r="F3709" s="172" t="s">
        <v>12156</v>
      </c>
      <c r="G3709" s="166" t="s">
        <v>12157</v>
      </c>
      <c r="H3709" s="766"/>
      <c r="I3709" s="1308"/>
      <c r="J3709" s="1308"/>
      <c r="K3709" s="835"/>
      <c r="L3709" s="835"/>
      <c r="M3709" s="1153"/>
      <c r="N3709" s="1153"/>
      <c r="O3709" s="1178"/>
      <c r="Q3709" s="8" t="s">
        <v>13698</v>
      </c>
    </row>
    <row r="3710" spans="1:17" s="8" customFormat="1" ht="25.5" hidden="1" customHeight="1" x14ac:dyDescent="0.2">
      <c r="A3710" s="1117"/>
      <c r="B3710" s="1153"/>
      <c r="C3710" s="62" t="s">
        <v>12158</v>
      </c>
      <c r="D3710" s="172" t="s">
        <v>10</v>
      </c>
      <c r="E3710" s="208">
        <v>39791</v>
      </c>
      <c r="F3710" s="172" t="s">
        <v>12159</v>
      </c>
      <c r="G3710" s="159" t="s">
        <v>12154</v>
      </c>
      <c r="H3710" s="815"/>
      <c r="I3710" s="172"/>
      <c r="J3710" s="172"/>
      <c r="K3710" s="813"/>
      <c r="L3710" s="813"/>
      <c r="M3710" s="1153"/>
      <c r="N3710" s="1153"/>
      <c r="O3710" s="1178"/>
      <c r="Q3710" s="8" t="s">
        <v>13698</v>
      </c>
    </row>
    <row r="3711" spans="1:17" s="8" customFormat="1" ht="25.5" hidden="1" customHeight="1" x14ac:dyDescent="0.2">
      <c r="A3711" s="1117"/>
      <c r="B3711" s="1153"/>
      <c r="C3711" s="603" t="s">
        <v>12160</v>
      </c>
      <c r="D3711" s="161" t="s">
        <v>10</v>
      </c>
      <c r="E3711" s="171">
        <v>41450</v>
      </c>
      <c r="F3711" s="172" t="s">
        <v>12161</v>
      </c>
      <c r="G3711" s="159" t="s">
        <v>12154</v>
      </c>
      <c r="H3711" s="767"/>
      <c r="I3711" s="161"/>
      <c r="J3711" s="161"/>
      <c r="K3711" s="813"/>
      <c r="L3711" s="813"/>
      <c r="M3711" s="1153"/>
      <c r="N3711" s="1153"/>
      <c r="O3711" s="1178"/>
      <c r="Q3711" s="8" t="s">
        <v>13698</v>
      </c>
    </row>
    <row r="3712" spans="1:17" s="8" customFormat="1" ht="26.25" hidden="1" customHeight="1" thickBot="1" x14ac:dyDescent="0.25">
      <c r="A3712" s="1114"/>
      <c r="B3712" s="1154"/>
      <c r="C3712" s="603" t="s">
        <v>12162</v>
      </c>
      <c r="D3712" s="209" t="s">
        <v>10</v>
      </c>
      <c r="E3712" s="210">
        <v>42082</v>
      </c>
      <c r="F3712" s="209" t="s">
        <v>12163</v>
      </c>
      <c r="G3712" s="159" t="s">
        <v>12154</v>
      </c>
      <c r="H3712" s="767"/>
      <c r="I3712" s="209"/>
      <c r="J3712" s="209"/>
      <c r="K3712" s="851"/>
      <c r="L3712" s="851"/>
      <c r="M3712" s="1154"/>
      <c r="N3712" s="1154"/>
      <c r="O3712" s="1178"/>
      <c r="Q3712" s="8" t="s">
        <v>13698</v>
      </c>
    </row>
    <row r="3713" spans="1:17" s="8" customFormat="1" ht="38.25" hidden="1" customHeight="1" x14ac:dyDescent="0.2">
      <c r="A3713" s="1113">
        <v>20</v>
      </c>
      <c r="B3713" s="1280">
        <v>43759</v>
      </c>
      <c r="C3713" s="602" t="s">
        <v>12164</v>
      </c>
      <c r="D3713" s="338" t="s">
        <v>8</v>
      </c>
      <c r="E3713" s="523">
        <v>33221</v>
      </c>
      <c r="F3713" s="338" t="s">
        <v>12165</v>
      </c>
      <c r="G3713" s="530" t="s">
        <v>12166</v>
      </c>
      <c r="H3713" s="530"/>
      <c r="I3713" s="338" t="s">
        <v>12167</v>
      </c>
      <c r="J3713" s="468" t="s">
        <v>12168</v>
      </c>
      <c r="K3713" s="530"/>
      <c r="L3713" s="530"/>
      <c r="M3713" s="1231"/>
      <c r="N3713" s="1231">
        <v>90</v>
      </c>
      <c r="O3713" s="1310" t="s">
        <v>12169</v>
      </c>
      <c r="Q3713" s="8" t="s">
        <v>13698</v>
      </c>
    </row>
    <row r="3714" spans="1:17" s="8" customFormat="1" ht="76.5" hidden="1" customHeight="1" x14ac:dyDescent="0.2">
      <c r="A3714" s="1117"/>
      <c r="B3714" s="1281"/>
      <c r="C3714" s="57" t="s">
        <v>12170</v>
      </c>
      <c r="D3714" s="50" t="s">
        <v>9</v>
      </c>
      <c r="E3714" s="51">
        <v>31849</v>
      </c>
      <c r="F3714" s="50" t="s">
        <v>12171</v>
      </c>
      <c r="G3714" s="52" t="s">
        <v>12172</v>
      </c>
      <c r="H3714" s="52"/>
      <c r="I3714" s="50"/>
      <c r="J3714" s="473"/>
      <c r="K3714" s="898"/>
      <c r="L3714" s="898"/>
      <c r="M3714" s="1232"/>
      <c r="N3714" s="1232"/>
      <c r="O3714" s="1311"/>
      <c r="Q3714" s="8" t="s">
        <v>13698</v>
      </c>
    </row>
    <row r="3715" spans="1:17" s="8" customFormat="1" ht="76.5" hidden="1" customHeight="1" x14ac:dyDescent="0.2">
      <c r="A3715" s="1117"/>
      <c r="B3715" s="1281"/>
      <c r="C3715" s="57" t="s">
        <v>12173</v>
      </c>
      <c r="D3715" s="50" t="s">
        <v>314</v>
      </c>
      <c r="E3715" s="51">
        <v>39493</v>
      </c>
      <c r="F3715" s="50" t="s">
        <v>12174</v>
      </c>
      <c r="G3715" s="52" t="s">
        <v>12175</v>
      </c>
      <c r="H3715" s="52"/>
      <c r="I3715" s="50"/>
      <c r="J3715" s="50"/>
      <c r="K3715" s="898"/>
      <c r="L3715" s="898"/>
      <c r="M3715" s="1232"/>
      <c r="N3715" s="1232"/>
      <c r="O3715" s="1311"/>
      <c r="Q3715" s="8" t="s">
        <v>13698</v>
      </c>
    </row>
    <row r="3716" spans="1:17" s="8" customFormat="1" ht="77.25" hidden="1" customHeight="1" thickBot="1" x14ac:dyDescent="0.25">
      <c r="A3716" s="1117"/>
      <c r="B3716" s="1281"/>
      <c r="C3716" s="57" t="s">
        <v>12176</v>
      </c>
      <c r="D3716" s="50" t="s">
        <v>10</v>
      </c>
      <c r="E3716" s="51">
        <v>41809</v>
      </c>
      <c r="F3716" s="50" t="s">
        <v>12177</v>
      </c>
      <c r="G3716" s="52" t="s">
        <v>12178</v>
      </c>
      <c r="H3716" s="52"/>
      <c r="I3716" s="50"/>
      <c r="J3716" s="50"/>
      <c r="K3716" s="898"/>
      <c r="L3716" s="898"/>
      <c r="M3716" s="1232"/>
      <c r="N3716" s="1232"/>
      <c r="O3716" s="1311"/>
      <c r="Q3716" s="8" t="s">
        <v>13698</v>
      </c>
    </row>
    <row r="3717" spans="1:17" s="8" customFormat="1" ht="76.5" hidden="1" customHeight="1" x14ac:dyDescent="0.2">
      <c r="A3717" s="1114"/>
      <c r="B3717" s="1282"/>
      <c r="C3717" s="610" t="s">
        <v>12179</v>
      </c>
      <c r="D3717" s="339" t="s">
        <v>10</v>
      </c>
      <c r="E3717" s="524">
        <v>42500</v>
      </c>
      <c r="F3717" s="339" t="s">
        <v>12180</v>
      </c>
      <c r="G3717" s="529" t="s">
        <v>12181</v>
      </c>
      <c r="H3717" s="529"/>
      <c r="I3717" s="339"/>
      <c r="J3717" s="339"/>
      <c r="K3717" s="569"/>
      <c r="L3717" s="569"/>
      <c r="M3717" s="1233"/>
      <c r="N3717" s="1233"/>
      <c r="O3717" s="1312"/>
      <c r="Q3717" s="8" t="s">
        <v>13698</v>
      </c>
    </row>
    <row r="3718" spans="1:17" s="8" customFormat="1" ht="38.25" hidden="1" customHeight="1" x14ac:dyDescent="0.2">
      <c r="A3718" s="1113">
        <v>21</v>
      </c>
      <c r="B3718" s="1280">
        <v>43759</v>
      </c>
      <c r="C3718" s="602" t="s">
        <v>12182</v>
      </c>
      <c r="D3718" s="338" t="s">
        <v>9</v>
      </c>
      <c r="E3718" s="523">
        <v>32473</v>
      </c>
      <c r="F3718" s="338" t="s">
        <v>12183</v>
      </c>
      <c r="G3718" s="530" t="s">
        <v>12184</v>
      </c>
      <c r="H3718" s="530"/>
      <c r="I3718" s="338" t="s">
        <v>12185</v>
      </c>
      <c r="J3718" s="468" t="s">
        <v>12186</v>
      </c>
      <c r="K3718" s="530"/>
      <c r="L3718" s="530"/>
      <c r="M3718" s="1231"/>
      <c r="N3718" s="1231">
        <v>90</v>
      </c>
      <c r="O3718" s="1295" t="s">
        <v>12187</v>
      </c>
      <c r="Q3718" s="8" t="s">
        <v>13698</v>
      </c>
    </row>
    <row r="3719" spans="1:17" s="8" customFormat="1" ht="89.25" hidden="1" customHeight="1" x14ac:dyDescent="0.2">
      <c r="A3719" s="1117"/>
      <c r="B3719" s="1281"/>
      <c r="C3719" s="57" t="s">
        <v>12188</v>
      </c>
      <c r="D3719" s="50" t="s">
        <v>9</v>
      </c>
      <c r="E3719" s="51">
        <v>32019</v>
      </c>
      <c r="F3719" s="50" t="s">
        <v>12189</v>
      </c>
      <c r="G3719" s="52" t="s">
        <v>12190</v>
      </c>
      <c r="H3719" s="52"/>
      <c r="I3719" s="50"/>
      <c r="J3719" s="473"/>
      <c r="K3719" s="898"/>
      <c r="L3719" s="898"/>
      <c r="M3719" s="1232"/>
      <c r="N3719" s="1232"/>
      <c r="O3719" s="1296"/>
      <c r="Q3719" s="8" t="s">
        <v>13698</v>
      </c>
    </row>
    <row r="3720" spans="1:17" s="8" customFormat="1" ht="39" hidden="1" customHeight="1" thickBot="1" x14ac:dyDescent="0.25">
      <c r="A3720" s="1117"/>
      <c r="B3720" s="1281"/>
      <c r="C3720" s="57" t="s">
        <v>12191</v>
      </c>
      <c r="D3720" s="50" t="s">
        <v>10</v>
      </c>
      <c r="E3720" s="51">
        <v>39188</v>
      </c>
      <c r="F3720" s="50" t="s">
        <v>12192</v>
      </c>
      <c r="G3720" s="52" t="s">
        <v>12193</v>
      </c>
      <c r="H3720" s="52"/>
      <c r="I3720" s="50"/>
      <c r="J3720" s="50"/>
      <c r="K3720" s="898"/>
      <c r="L3720" s="898"/>
      <c r="M3720" s="1232"/>
      <c r="N3720" s="1232"/>
      <c r="O3720" s="1296"/>
      <c r="Q3720" s="8" t="s">
        <v>13698</v>
      </c>
    </row>
    <row r="3721" spans="1:17" s="8" customFormat="1" ht="51" hidden="1" customHeight="1" x14ac:dyDescent="0.2">
      <c r="A3721" s="1117"/>
      <c r="B3721" s="1281"/>
      <c r="C3721" s="57" t="s">
        <v>12194</v>
      </c>
      <c r="D3721" s="50" t="s">
        <v>314</v>
      </c>
      <c r="E3721" s="51">
        <v>41957</v>
      </c>
      <c r="F3721" s="50" t="s">
        <v>12195</v>
      </c>
      <c r="G3721" s="52" t="s">
        <v>12196</v>
      </c>
      <c r="H3721" s="52"/>
      <c r="I3721" s="50"/>
      <c r="J3721" s="50"/>
      <c r="K3721" s="898"/>
      <c r="L3721" s="898"/>
      <c r="M3721" s="1232"/>
      <c r="N3721" s="1232"/>
      <c r="O3721" s="1296"/>
      <c r="Q3721" s="8" t="s">
        <v>13698</v>
      </c>
    </row>
    <row r="3722" spans="1:17" s="8" customFormat="1" ht="51" hidden="1" customHeight="1" x14ac:dyDescent="0.2">
      <c r="A3722" s="1114"/>
      <c r="B3722" s="1282"/>
      <c r="C3722" s="610" t="s">
        <v>12197</v>
      </c>
      <c r="D3722" s="339" t="s">
        <v>10</v>
      </c>
      <c r="E3722" s="524">
        <v>42858</v>
      </c>
      <c r="F3722" s="339" t="s">
        <v>12198</v>
      </c>
      <c r="G3722" s="529" t="s">
        <v>12199</v>
      </c>
      <c r="H3722" s="529"/>
      <c r="I3722" s="339"/>
      <c r="J3722" s="339"/>
      <c r="K3722" s="569"/>
      <c r="L3722" s="569"/>
      <c r="M3722" s="1233"/>
      <c r="N3722" s="1233"/>
      <c r="O3722" s="1297"/>
      <c r="Q3722" s="8" t="s">
        <v>13698</v>
      </c>
    </row>
    <row r="3723" spans="1:17" s="8" customFormat="1" ht="76.5" hidden="1" customHeight="1" x14ac:dyDescent="0.2">
      <c r="A3723" s="1113">
        <v>22</v>
      </c>
      <c r="B3723" s="1280">
        <v>43787</v>
      </c>
      <c r="C3723" s="602" t="s">
        <v>12200</v>
      </c>
      <c r="D3723" s="338" t="s">
        <v>9</v>
      </c>
      <c r="E3723" s="523">
        <v>33576</v>
      </c>
      <c r="F3723" s="338" t="s">
        <v>12201</v>
      </c>
      <c r="G3723" s="468" t="s">
        <v>12202</v>
      </c>
      <c r="H3723" s="468"/>
      <c r="I3723" s="338" t="s">
        <v>12203</v>
      </c>
      <c r="J3723" s="468" t="s">
        <v>12204</v>
      </c>
      <c r="K3723" s="530"/>
      <c r="L3723" s="530"/>
      <c r="M3723" s="1231"/>
      <c r="N3723" s="1231">
        <v>90</v>
      </c>
      <c r="O3723" s="1295"/>
      <c r="Q3723" s="8" t="s">
        <v>13698</v>
      </c>
    </row>
    <row r="3724" spans="1:17" s="8" customFormat="1" ht="77.25" hidden="1" customHeight="1" thickBot="1" x14ac:dyDescent="0.25">
      <c r="A3724" s="1117"/>
      <c r="B3724" s="1281"/>
      <c r="C3724" s="57" t="s">
        <v>12205</v>
      </c>
      <c r="D3724" s="50" t="s">
        <v>8</v>
      </c>
      <c r="E3724" s="51">
        <v>32974</v>
      </c>
      <c r="F3724" s="50" t="s">
        <v>12206</v>
      </c>
      <c r="G3724" s="52" t="s">
        <v>12207</v>
      </c>
      <c r="H3724" s="52"/>
      <c r="I3724" s="50"/>
      <c r="J3724" s="50"/>
      <c r="K3724" s="898"/>
      <c r="L3724" s="898"/>
      <c r="M3724" s="1232"/>
      <c r="N3724" s="1232"/>
      <c r="O3724" s="1296"/>
      <c r="Q3724" s="8" t="s">
        <v>13698</v>
      </c>
    </row>
    <row r="3725" spans="1:17" s="8" customFormat="1" ht="89.25" hidden="1" customHeight="1" x14ac:dyDescent="0.2">
      <c r="A3725" s="1117"/>
      <c r="B3725" s="1281"/>
      <c r="C3725" s="57" t="s">
        <v>12208</v>
      </c>
      <c r="D3725" s="50" t="s">
        <v>10</v>
      </c>
      <c r="E3725" s="51">
        <v>40883</v>
      </c>
      <c r="F3725" s="50" t="s">
        <v>12209</v>
      </c>
      <c r="G3725" s="52" t="s">
        <v>12210</v>
      </c>
      <c r="H3725" s="52"/>
      <c r="I3725" s="50"/>
      <c r="J3725" s="50"/>
      <c r="K3725" s="898"/>
      <c r="L3725" s="898"/>
      <c r="M3725" s="1232"/>
      <c r="N3725" s="1232"/>
      <c r="O3725" s="1296"/>
      <c r="Q3725" s="8" t="s">
        <v>13698</v>
      </c>
    </row>
    <row r="3726" spans="1:17" s="8" customFormat="1" ht="38.25" hidden="1" customHeight="1" x14ac:dyDescent="0.2">
      <c r="A3726" s="1117"/>
      <c r="B3726" s="1281"/>
      <c r="C3726" s="57" t="s">
        <v>12211</v>
      </c>
      <c r="D3726" s="50" t="s">
        <v>314</v>
      </c>
      <c r="E3726" s="51">
        <v>42351</v>
      </c>
      <c r="F3726" s="50" t="s">
        <v>12212</v>
      </c>
      <c r="G3726" s="530" t="s">
        <v>12213</v>
      </c>
      <c r="H3726" s="528"/>
      <c r="I3726" s="50"/>
      <c r="J3726" s="50"/>
      <c r="K3726" s="898"/>
      <c r="L3726" s="898"/>
      <c r="M3726" s="1232"/>
      <c r="N3726" s="1232"/>
      <c r="O3726" s="1296"/>
      <c r="Q3726" s="8" t="s">
        <v>13698</v>
      </c>
    </row>
    <row r="3727" spans="1:17" s="8" customFormat="1" ht="63.75" hidden="1" customHeight="1" x14ac:dyDescent="0.2">
      <c r="A3727" s="1114"/>
      <c r="B3727" s="1282"/>
      <c r="C3727" s="610" t="s">
        <v>12214</v>
      </c>
      <c r="D3727" s="339" t="s">
        <v>10</v>
      </c>
      <c r="E3727" s="524">
        <v>43708</v>
      </c>
      <c r="F3727" s="339" t="s">
        <v>12215</v>
      </c>
      <c r="G3727" s="531" t="s">
        <v>12216</v>
      </c>
      <c r="H3727" s="529"/>
      <c r="I3727" s="339"/>
      <c r="J3727" s="339"/>
      <c r="K3727" s="569"/>
      <c r="L3727" s="569"/>
      <c r="M3727" s="1233"/>
      <c r="N3727" s="1233"/>
      <c r="O3727" s="1297"/>
      <c r="Q3727" s="8" t="s">
        <v>13698</v>
      </c>
    </row>
    <row r="3728" spans="1:17" s="8" customFormat="1" ht="64.5" hidden="1" customHeight="1" thickBot="1" x14ac:dyDescent="0.25">
      <c r="A3728" s="1113">
        <v>23</v>
      </c>
      <c r="B3728" s="1280">
        <v>43790</v>
      </c>
      <c r="C3728" s="602" t="s">
        <v>12217</v>
      </c>
      <c r="D3728" s="338" t="s">
        <v>9</v>
      </c>
      <c r="E3728" s="523">
        <v>33127</v>
      </c>
      <c r="F3728" s="338" t="s">
        <v>12218</v>
      </c>
      <c r="G3728" s="468" t="s">
        <v>12219</v>
      </c>
      <c r="H3728" s="468"/>
      <c r="I3728" s="468" t="s">
        <v>12220</v>
      </c>
      <c r="J3728" s="468" t="s">
        <v>12221</v>
      </c>
      <c r="K3728" s="530"/>
      <c r="L3728" s="530"/>
      <c r="M3728" s="1231"/>
      <c r="N3728" s="1231">
        <v>90</v>
      </c>
      <c r="O3728" s="1295" t="s">
        <v>12187</v>
      </c>
      <c r="Q3728" s="8" t="s">
        <v>13698</v>
      </c>
    </row>
    <row r="3729" spans="1:17" s="8" customFormat="1" ht="38.25" hidden="1" customHeight="1" x14ac:dyDescent="0.2">
      <c r="A3729" s="1117"/>
      <c r="B3729" s="1281"/>
      <c r="C3729" s="57" t="s">
        <v>12222</v>
      </c>
      <c r="D3729" s="50" t="s">
        <v>8</v>
      </c>
      <c r="E3729" s="51">
        <v>31798</v>
      </c>
      <c r="F3729" s="50" t="s">
        <v>12223</v>
      </c>
      <c r="G3729" s="52" t="s">
        <v>12224</v>
      </c>
      <c r="H3729" s="52"/>
      <c r="I3729" s="50"/>
      <c r="J3729" s="50"/>
      <c r="K3729" s="898"/>
      <c r="L3729" s="898"/>
      <c r="M3729" s="1232"/>
      <c r="N3729" s="1232"/>
      <c r="O3729" s="1296"/>
      <c r="Q3729" s="8" t="s">
        <v>13698</v>
      </c>
    </row>
    <row r="3730" spans="1:17" s="8" customFormat="1" ht="38.25" hidden="1" customHeight="1" x14ac:dyDescent="0.2">
      <c r="A3730" s="1117"/>
      <c r="B3730" s="1281"/>
      <c r="C3730" s="57" t="s">
        <v>12225</v>
      </c>
      <c r="D3730" s="50" t="s">
        <v>10</v>
      </c>
      <c r="E3730" s="51">
        <v>39917</v>
      </c>
      <c r="F3730" s="50" t="s">
        <v>12226</v>
      </c>
      <c r="G3730" s="340" t="s">
        <v>12227</v>
      </c>
      <c r="H3730" s="873"/>
      <c r="I3730" s="50"/>
      <c r="J3730" s="50"/>
      <c r="K3730" s="898"/>
      <c r="L3730" s="898"/>
      <c r="M3730" s="1232"/>
      <c r="N3730" s="1232"/>
      <c r="O3730" s="1296"/>
      <c r="Q3730" s="8" t="s">
        <v>13698</v>
      </c>
    </row>
    <row r="3731" spans="1:17" s="8" customFormat="1" ht="63.75" hidden="1" customHeight="1" x14ac:dyDescent="0.2">
      <c r="A3731" s="1117"/>
      <c r="B3731" s="1281"/>
      <c r="C3731" s="57" t="s">
        <v>12228</v>
      </c>
      <c r="D3731" s="50" t="s">
        <v>10</v>
      </c>
      <c r="E3731" s="51">
        <v>41396</v>
      </c>
      <c r="F3731" s="50" t="s">
        <v>12229</v>
      </c>
      <c r="G3731" s="52" t="s">
        <v>12230</v>
      </c>
      <c r="H3731" s="52"/>
      <c r="I3731" s="50"/>
      <c r="J3731" s="50"/>
      <c r="K3731" s="898"/>
      <c r="L3731" s="898"/>
      <c r="M3731" s="1232"/>
      <c r="N3731" s="1232"/>
      <c r="O3731" s="1296"/>
      <c r="Q3731" s="8" t="s">
        <v>13698</v>
      </c>
    </row>
    <row r="3732" spans="1:17" s="8" customFormat="1" ht="64.5" hidden="1" customHeight="1" thickBot="1" x14ac:dyDescent="0.25">
      <c r="A3732" s="1114"/>
      <c r="B3732" s="1282"/>
      <c r="C3732" s="610" t="s">
        <v>12231</v>
      </c>
      <c r="D3732" s="339" t="s">
        <v>314</v>
      </c>
      <c r="E3732" s="524">
        <v>41878</v>
      </c>
      <c r="F3732" s="339" t="s">
        <v>12232</v>
      </c>
      <c r="G3732" s="340" t="s">
        <v>12233</v>
      </c>
      <c r="H3732" s="340"/>
      <c r="I3732" s="339"/>
      <c r="J3732" s="339"/>
      <c r="K3732" s="569"/>
      <c r="L3732" s="569"/>
      <c r="M3732" s="1233"/>
      <c r="N3732" s="1233"/>
      <c r="O3732" s="1297"/>
      <c r="Q3732" s="8" t="s">
        <v>13698</v>
      </c>
    </row>
    <row r="3733" spans="1:17" s="8" customFormat="1" ht="51" hidden="1" customHeight="1" x14ac:dyDescent="0.2">
      <c r="A3733" s="1113">
        <v>24</v>
      </c>
      <c r="B3733" s="1280">
        <v>43823</v>
      </c>
      <c r="C3733" s="577" t="s">
        <v>12234</v>
      </c>
      <c r="D3733" s="473" t="s">
        <v>8</v>
      </c>
      <c r="E3733" s="527">
        <v>32657</v>
      </c>
      <c r="F3733" s="473" t="s">
        <v>12235</v>
      </c>
      <c r="G3733" s="472" t="s">
        <v>12236</v>
      </c>
      <c r="H3733" s="472"/>
      <c r="I3733" s="473" t="s">
        <v>12237</v>
      </c>
      <c r="J3733" s="472" t="s">
        <v>12238</v>
      </c>
      <c r="K3733" s="528"/>
      <c r="L3733" s="528"/>
      <c r="M3733" s="1231"/>
      <c r="N3733" s="1231">
        <v>90</v>
      </c>
      <c r="O3733" s="1295" t="s">
        <v>12187</v>
      </c>
      <c r="Q3733" s="8" t="s">
        <v>13698</v>
      </c>
    </row>
    <row r="3734" spans="1:17" s="8" customFormat="1" ht="51" hidden="1" customHeight="1" x14ac:dyDescent="0.2">
      <c r="A3734" s="1117"/>
      <c r="B3734" s="1281"/>
      <c r="C3734" s="57" t="s">
        <v>12239</v>
      </c>
      <c r="D3734" s="50" t="s">
        <v>9</v>
      </c>
      <c r="E3734" s="51">
        <v>32537</v>
      </c>
      <c r="F3734" s="50" t="s">
        <v>12240</v>
      </c>
      <c r="G3734" s="468" t="s">
        <v>12241</v>
      </c>
      <c r="H3734" s="472"/>
      <c r="I3734" s="50"/>
      <c r="J3734" s="50"/>
      <c r="K3734" s="898"/>
      <c r="L3734" s="898"/>
      <c r="M3734" s="1232"/>
      <c r="N3734" s="1232"/>
      <c r="O3734" s="1296"/>
      <c r="Q3734" s="8" t="s">
        <v>13698</v>
      </c>
    </row>
    <row r="3735" spans="1:17" s="8" customFormat="1" ht="51" hidden="1" customHeight="1" x14ac:dyDescent="0.2">
      <c r="A3735" s="1117"/>
      <c r="B3735" s="1281"/>
      <c r="C3735" s="57" t="s">
        <v>12242</v>
      </c>
      <c r="D3735" s="50" t="s">
        <v>10</v>
      </c>
      <c r="E3735" s="51">
        <v>40012</v>
      </c>
      <c r="F3735" s="50" t="s">
        <v>12243</v>
      </c>
      <c r="G3735" s="468" t="s">
        <v>12244</v>
      </c>
      <c r="H3735" s="472"/>
      <c r="I3735" s="50"/>
      <c r="J3735" s="50"/>
      <c r="K3735" s="898"/>
      <c r="L3735" s="898"/>
      <c r="M3735" s="1232"/>
      <c r="N3735" s="1232"/>
      <c r="O3735" s="1296"/>
      <c r="Q3735" s="8" t="s">
        <v>13698</v>
      </c>
    </row>
    <row r="3736" spans="1:17" s="8" customFormat="1" ht="141" hidden="1" customHeight="1" thickBot="1" x14ac:dyDescent="0.25">
      <c r="A3736" s="1117"/>
      <c r="B3736" s="1281"/>
      <c r="C3736" s="57" t="s">
        <v>12245</v>
      </c>
      <c r="D3736" s="50" t="s">
        <v>314</v>
      </c>
      <c r="E3736" s="51">
        <v>40763</v>
      </c>
      <c r="F3736" s="50" t="s">
        <v>12246</v>
      </c>
      <c r="G3736" s="468" t="s">
        <v>12247</v>
      </c>
      <c r="H3736" s="472"/>
      <c r="I3736" s="50"/>
      <c r="J3736" s="50"/>
      <c r="K3736" s="898"/>
      <c r="L3736" s="898"/>
      <c r="M3736" s="1232"/>
      <c r="N3736" s="1232"/>
      <c r="O3736" s="1296"/>
      <c r="Q3736" s="8" t="s">
        <v>13698</v>
      </c>
    </row>
    <row r="3737" spans="1:17" s="8" customFormat="1" ht="39" hidden="1" customHeight="1" x14ac:dyDescent="0.2">
      <c r="A3737" s="1114"/>
      <c r="B3737" s="1282"/>
      <c r="C3737" s="610" t="s">
        <v>12248</v>
      </c>
      <c r="D3737" s="339" t="s">
        <v>314</v>
      </c>
      <c r="E3737" s="524">
        <v>43152</v>
      </c>
      <c r="F3737" s="339" t="s">
        <v>12249</v>
      </c>
      <c r="G3737" s="531" t="s">
        <v>12250</v>
      </c>
      <c r="H3737" s="529"/>
      <c r="I3737" s="339"/>
      <c r="J3737" s="339"/>
      <c r="K3737" s="569"/>
      <c r="L3737" s="569"/>
      <c r="M3737" s="1233"/>
      <c r="N3737" s="1233"/>
      <c r="O3737" s="1297"/>
      <c r="Q3737" s="8" t="s">
        <v>13698</v>
      </c>
    </row>
    <row r="3738" spans="1:17" s="8" customFormat="1" ht="51.75" hidden="1" customHeight="1" x14ac:dyDescent="0.2">
      <c r="A3738" s="1301">
        <v>25</v>
      </c>
      <c r="B3738" s="1280">
        <v>43829</v>
      </c>
      <c r="C3738" s="602" t="s">
        <v>12251</v>
      </c>
      <c r="D3738" s="338" t="s">
        <v>8</v>
      </c>
      <c r="E3738" s="523">
        <v>31736</v>
      </c>
      <c r="F3738" s="338" t="s">
        <v>12252</v>
      </c>
      <c r="G3738" s="468" t="s">
        <v>12253</v>
      </c>
      <c r="H3738" s="468"/>
      <c r="I3738" s="338" t="s">
        <v>12254</v>
      </c>
      <c r="J3738" s="468" t="s">
        <v>12255</v>
      </c>
      <c r="K3738" s="530"/>
      <c r="L3738" s="530"/>
      <c r="M3738" s="1231"/>
      <c r="N3738" s="1231">
        <v>108</v>
      </c>
      <c r="O3738" s="1295" t="s">
        <v>12256</v>
      </c>
      <c r="Q3738" s="8" t="s">
        <v>13698</v>
      </c>
    </row>
    <row r="3739" spans="1:17" s="8" customFormat="1" ht="64.5" hidden="1" customHeight="1" x14ac:dyDescent="0.2">
      <c r="A3739" s="1302"/>
      <c r="B3739" s="1281"/>
      <c r="C3739" s="57" t="s">
        <v>12257</v>
      </c>
      <c r="D3739" s="50" t="s">
        <v>9</v>
      </c>
      <c r="E3739" s="51">
        <v>31948</v>
      </c>
      <c r="F3739" s="50" t="s">
        <v>12258</v>
      </c>
      <c r="G3739" s="52" t="s">
        <v>12259</v>
      </c>
      <c r="H3739" s="52"/>
      <c r="I3739" s="50"/>
      <c r="J3739" s="50"/>
      <c r="K3739" s="898"/>
      <c r="L3739" s="898"/>
      <c r="M3739" s="1232"/>
      <c r="N3739" s="1232"/>
      <c r="O3739" s="1296"/>
      <c r="Q3739" s="8" t="s">
        <v>13698</v>
      </c>
    </row>
    <row r="3740" spans="1:17" s="8" customFormat="1" ht="65.25" hidden="1" customHeight="1" thickBot="1" x14ac:dyDescent="0.25">
      <c r="A3740" s="1302"/>
      <c r="B3740" s="1281"/>
      <c r="C3740" s="57" t="s">
        <v>12260</v>
      </c>
      <c r="D3740" s="50" t="s">
        <v>10</v>
      </c>
      <c r="E3740" s="51">
        <v>39010</v>
      </c>
      <c r="F3740" s="50" t="s">
        <v>12261</v>
      </c>
      <c r="G3740" s="468" t="s">
        <v>12262</v>
      </c>
      <c r="H3740" s="472"/>
      <c r="I3740" s="50"/>
      <c r="J3740" s="50"/>
      <c r="K3740" s="898"/>
      <c r="L3740" s="898"/>
      <c r="M3740" s="1232"/>
      <c r="N3740" s="1232"/>
      <c r="O3740" s="1296"/>
      <c r="Q3740" s="8" t="s">
        <v>13698</v>
      </c>
    </row>
    <row r="3741" spans="1:17" s="8" customFormat="1" ht="51" hidden="1" customHeight="1" x14ac:dyDescent="0.2">
      <c r="A3741" s="1302"/>
      <c r="B3741" s="1281"/>
      <c r="C3741" s="57" t="s">
        <v>12263</v>
      </c>
      <c r="D3741" s="50" t="s">
        <v>10</v>
      </c>
      <c r="E3741" s="51">
        <v>40250</v>
      </c>
      <c r="F3741" s="50" t="s">
        <v>12264</v>
      </c>
      <c r="G3741" s="468" t="s">
        <v>12265</v>
      </c>
      <c r="H3741" s="472"/>
      <c r="I3741" s="50"/>
      <c r="J3741" s="50"/>
      <c r="K3741" s="898"/>
      <c r="L3741" s="898"/>
      <c r="M3741" s="1232"/>
      <c r="N3741" s="1232"/>
      <c r="O3741" s="1296"/>
      <c r="Q3741" s="8" t="s">
        <v>13698</v>
      </c>
    </row>
    <row r="3742" spans="1:17" s="8" customFormat="1" ht="51" hidden="1" customHeight="1" x14ac:dyDescent="0.2">
      <c r="A3742" s="1302"/>
      <c r="B3742" s="1281"/>
      <c r="C3742" s="57" t="s">
        <v>12266</v>
      </c>
      <c r="D3742" s="50" t="s">
        <v>314</v>
      </c>
      <c r="E3742" s="51">
        <v>41187</v>
      </c>
      <c r="F3742" s="50" t="s">
        <v>12267</v>
      </c>
      <c r="G3742" s="468" t="s">
        <v>12268</v>
      </c>
      <c r="H3742" s="472"/>
      <c r="I3742" s="50"/>
      <c r="J3742" s="50"/>
      <c r="K3742" s="898"/>
      <c r="L3742" s="898"/>
      <c r="M3742" s="1232"/>
      <c r="N3742" s="1232"/>
      <c r="O3742" s="1296"/>
      <c r="Q3742" s="8" t="s">
        <v>13698</v>
      </c>
    </row>
    <row r="3743" spans="1:17" s="8" customFormat="1" ht="64.5" hidden="1" customHeight="1" thickBot="1" x14ac:dyDescent="0.25">
      <c r="A3743" s="1303"/>
      <c r="B3743" s="1282"/>
      <c r="C3743" s="610" t="s">
        <v>12269</v>
      </c>
      <c r="D3743" s="339" t="s">
        <v>10</v>
      </c>
      <c r="E3743" s="524">
        <v>42576</v>
      </c>
      <c r="F3743" s="339" t="s">
        <v>12270</v>
      </c>
      <c r="G3743" s="529" t="s">
        <v>12131</v>
      </c>
      <c r="H3743" s="529"/>
      <c r="I3743" s="339"/>
      <c r="J3743" s="339"/>
      <c r="K3743" s="569"/>
      <c r="L3743" s="569"/>
      <c r="M3743" s="1233"/>
      <c r="N3743" s="1233"/>
      <c r="O3743" s="1297"/>
      <c r="Q3743" s="8" t="s">
        <v>13698</v>
      </c>
    </row>
    <row r="3744" spans="1:17" s="8" customFormat="1" ht="63.75" hidden="1" customHeight="1" x14ac:dyDescent="0.2">
      <c r="A3744" s="1113">
        <v>26</v>
      </c>
      <c r="B3744" s="1280">
        <v>43847</v>
      </c>
      <c r="C3744" s="602" t="s">
        <v>12271</v>
      </c>
      <c r="D3744" s="338" t="s">
        <v>9</v>
      </c>
      <c r="E3744" s="523">
        <v>32225</v>
      </c>
      <c r="F3744" s="338" t="s">
        <v>12272</v>
      </c>
      <c r="G3744" s="468" t="s">
        <v>12273</v>
      </c>
      <c r="H3744" s="468"/>
      <c r="I3744" s="338" t="s">
        <v>12274</v>
      </c>
      <c r="J3744" s="468" t="s">
        <v>12275</v>
      </c>
      <c r="K3744" s="530"/>
      <c r="L3744" s="530"/>
      <c r="M3744" s="1231"/>
      <c r="N3744" s="1234">
        <v>108</v>
      </c>
      <c r="O3744" s="1298" t="s">
        <v>12276</v>
      </c>
      <c r="Q3744" s="8" t="s">
        <v>13698</v>
      </c>
    </row>
    <row r="3745" spans="1:17" s="8" customFormat="1" ht="38.25" hidden="1" customHeight="1" x14ac:dyDescent="0.2">
      <c r="A3745" s="1117"/>
      <c r="B3745" s="1281"/>
      <c r="C3745" s="57" t="s">
        <v>177</v>
      </c>
      <c r="D3745" s="50" t="s">
        <v>9</v>
      </c>
      <c r="E3745" s="51">
        <v>32485</v>
      </c>
      <c r="F3745" s="50" t="s">
        <v>12277</v>
      </c>
      <c r="G3745" s="52" t="s">
        <v>12278</v>
      </c>
      <c r="H3745" s="52"/>
      <c r="I3745" s="50"/>
      <c r="J3745" s="473"/>
      <c r="K3745" s="898"/>
      <c r="L3745" s="898"/>
      <c r="M3745" s="1232"/>
      <c r="N3745" s="1235"/>
      <c r="O3745" s="1299"/>
      <c r="Q3745" s="8" t="s">
        <v>13698</v>
      </c>
    </row>
    <row r="3746" spans="1:17" s="8" customFormat="1" ht="25.5" hidden="1" customHeight="1" x14ac:dyDescent="0.2">
      <c r="A3746" s="1117"/>
      <c r="B3746" s="1281"/>
      <c r="C3746" s="57" t="s">
        <v>12279</v>
      </c>
      <c r="D3746" s="50" t="s">
        <v>314</v>
      </c>
      <c r="E3746" s="51">
        <v>40006</v>
      </c>
      <c r="F3746" s="50" t="s">
        <v>12280</v>
      </c>
      <c r="G3746" s="529" t="s">
        <v>12281</v>
      </c>
      <c r="H3746" s="528"/>
      <c r="I3746" s="50"/>
      <c r="J3746" s="50"/>
      <c r="K3746" s="898"/>
      <c r="L3746" s="898"/>
      <c r="M3746" s="1232"/>
      <c r="N3746" s="1235"/>
      <c r="O3746" s="1299"/>
      <c r="Q3746" s="8" t="s">
        <v>13698</v>
      </c>
    </row>
    <row r="3747" spans="1:17" s="8" customFormat="1" ht="26.25" hidden="1" customHeight="1" thickBot="1" x14ac:dyDescent="0.25">
      <c r="A3747" s="1117"/>
      <c r="B3747" s="1281"/>
      <c r="C3747" s="57" t="s">
        <v>12282</v>
      </c>
      <c r="D3747" s="50" t="s">
        <v>10</v>
      </c>
      <c r="E3747" s="51">
        <v>41901</v>
      </c>
      <c r="F3747" s="50" t="s">
        <v>12283</v>
      </c>
      <c r="G3747" s="529" t="s">
        <v>12284</v>
      </c>
      <c r="H3747" s="528"/>
      <c r="I3747" s="50"/>
      <c r="J3747" s="50"/>
      <c r="K3747" s="898"/>
      <c r="L3747" s="898"/>
      <c r="M3747" s="1232"/>
      <c r="N3747" s="1235"/>
      <c r="O3747" s="1299"/>
      <c r="Q3747" s="8" t="s">
        <v>13698</v>
      </c>
    </row>
    <row r="3748" spans="1:17" s="8" customFormat="1" ht="38.25" hidden="1" customHeight="1" x14ac:dyDescent="0.2">
      <c r="A3748" s="1117"/>
      <c r="B3748" s="1281"/>
      <c r="C3748" s="57" t="s">
        <v>12285</v>
      </c>
      <c r="D3748" s="50" t="s">
        <v>314</v>
      </c>
      <c r="E3748" s="51">
        <v>42334</v>
      </c>
      <c r="F3748" s="50" t="s">
        <v>12286</v>
      </c>
      <c r="G3748" s="529" t="s">
        <v>12287</v>
      </c>
      <c r="H3748" s="528"/>
      <c r="I3748" s="50"/>
      <c r="J3748" s="50"/>
      <c r="K3748" s="898"/>
      <c r="L3748" s="898"/>
      <c r="M3748" s="1232"/>
      <c r="N3748" s="1235"/>
      <c r="O3748" s="1299"/>
      <c r="Q3748" s="8" t="s">
        <v>13698</v>
      </c>
    </row>
    <row r="3749" spans="1:17" s="8" customFormat="1" ht="51" hidden="1" customHeight="1" x14ac:dyDescent="0.2">
      <c r="A3749" s="1114"/>
      <c r="B3749" s="1282"/>
      <c r="C3749" s="610" t="s">
        <v>12288</v>
      </c>
      <c r="D3749" s="339" t="s">
        <v>314</v>
      </c>
      <c r="E3749" s="524">
        <v>43116</v>
      </c>
      <c r="F3749" s="339" t="s">
        <v>12289</v>
      </c>
      <c r="G3749" s="529" t="s">
        <v>12290</v>
      </c>
      <c r="H3749" s="529"/>
      <c r="I3749" s="339"/>
      <c r="J3749" s="339"/>
      <c r="K3749" s="569"/>
      <c r="L3749" s="569"/>
      <c r="M3749" s="1233"/>
      <c r="N3749" s="1236"/>
      <c r="O3749" s="1300"/>
      <c r="Q3749" s="8" t="s">
        <v>13698</v>
      </c>
    </row>
    <row r="3750" spans="1:17" s="8" customFormat="1" ht="63.75" hidden="1" customHeight="1" x14ac:dyDescent="0.2">
      <c r="A3750" s="1113">
        <v>27</v>
      </c>
      <c r="B3750" s="1280">
        <v>43857</v>
      </c>
      <c r="C3750" s="602" t="s">
        <v>12291</v>
      </c>
      <c r="D3750" s="338" t="s">
        <v>9</v>
      </c>
      <c r="E3750" s="523">
        <v>33236</v>
      </c>
      <c r="F3750" s="338" t="s">
        <v>12292</v>
      </c>
      <c r="G3750" s="468" t="s">
        <v>12293</v>
      </c>
      <c r="H3750" s="468"/>
      <c r="I3750" s="338" t="s">
        <v>12294</v>
      </c>
      <c r="J3750" s="531" t="s">
        <v>12295</v>
      </c>
      <c r="K3750" s="530"/>
      <c r="L3750" s="530"/>
      <c r="M3750" s="1231"/>
      <c r="N3750" s="1234">
        <v>108</v>
      </c>
      <c r="O3750" s="1298" t="s">
        <v>12296</v>
      </c>
      <c r="Q3750" s="8" t="s">
        <v>13698</v>
      </c>
    </row>
    <row r="3751" spans="1:17" s="8" customFormat="1" ht="64.5" hidden="1" customHeight="1" thickBot="1" x14ac:dyDescent="0.25">
      <c r="A3751" s="1117"/>
      <c r="B3751" s="1281"/>
      <c r="C3751" s="57" t="s">
        <v>12297</v>
      </c>
      <c r="D3751" s="50" t="s">
        <v>8</v>
      </c>
      <c r="E3751" s="51">
        <v>33488</v>
      </c>
      <c r="F3751" s="50" t="s">
        <v>12298</v>
      </c>
      <c r="G3751" s="472" t="s">
        <v>12299</v>
      </c>
      <c r="H3751" s="472"/>
      <c r="I3751" s="50"/>
      <c r="J3751" s="52"/>
      <c r="K3751" s="528"/>
      <c r="L3751" s="528"/>
      <c r="M3751" s="1232"/>
      <c r="N3751" s="1235"/>
      <c r="O3751" s="1299"/>
      <c r="Q3751" s="8" t="s">
        <v>13698</v>
      </c>
    </row>
    <row r="3752" spans="1:17" s="8" customFormat="1" ht="51" hidden="1" customHeight="1" x14ac:dyDescent="0.2">
      <c r="A3752" s="1117"/>
      <c r="B3752" s="1281"/>
      <c r="C3752" s="57" t="s">
        <v>12300</v>
      </c>
      <c r="D3752" s="50" t="s">
        <v>314</v>
      </c>
      <c r="E3752" s="51">
        <v>40377</v>
      </c>
      <c r="F3752" s="50" t="s">
        <v>12301</v>
      </c>
      <c r="G3752" s="468" t="s">
        <v>12302</v>
      </c>
      <c r="H3752" s="472"/>
      <c r="I3752" s="50"/>
      <c r="J3752" s="52"/>
      <c r="K3752" s="528"/>
      <c r="L3752" s="528"/>
      <c r="M3752" s="1232"/>
      <c r="N3752" s="1235"/>
      <c r="O3752" s="1299"/>
      <c r="Q3752" s="8" t="s">
        <v>13698</v>
      </c>
    </row>
    <row r="3753" spans="1:17" s="8" customFormat="1" ht="63.75" hidden="1" customHeight="1" x14ac:dyDescent="0.2">
      <c r="A3753" s="1117"/>
      <c r="B3753" s="1281"/>
      <c r="C3753" s="57" t="s">
        <v>12303</v>
      </c>
      <c r="D3753" s="50" t="s">
        <v>10</v>
      </c>
      <c r="E3753" s="51">
        <v>40899</v>
      </c>
      <c r="F3753" s="50" t="s">
        <v>12304</v>
      </c>
      <c r="G3753" s="529" t="s">
        <v>12305</v>
      </c>
      <c r="H3753" s="528"/>
      <c r="I3753" s="50"/>
      <c r="J3753" s="52"/>
      <c r="K3753" s="528"/>
      <c r="L3753" s="528"/>
      <c r="M3753" s="1232"/>
      <c r="N3753" s="1235"/>
      <c r="O3753" s="1299"/>
      <c r="Q3753" s="8" t="s">
        <v>13698</v>
      </c>
    </row>
    <row r="3754" spans="1:17" s="8" customFormat="1" ht="63.75" hidden="1" customHeight="1" x14ac:dyDescent="0.2">
      <c r="A3754" s="1117"/>
      <c r="B3754" s="1281"/>
      <c r="C3754" s="57" t="s">
        <v>12306</v>
      </c>
      <c r="D3754" s="50" t="s">
        <v>314</v>
      </c>
      <c r="E3754" s="51">
        <v>42128</v>
      </c>
      <c r="F3754" s="50" t="s">
        <v>12307</v>
      </c>
      <c r="G3754" s="468" t="s">
        <v>12308</v>
      </c>
      <c r="H3754" s="472"/>
      <c r="I3754" s="50"/>
      <c r="J3754" s="52"/>
      <c r="K3754" s="528"/>
      <c r="L3754" s="528"/>
      <c r="M3754" s="1232"/>
      <c r="N3754" s="1235"/>
      <c r="O3754" s="1299"/>
      <c r="Q3754" s="8" t="s">
        <v>13698</v>
      </c>
    </row>
    <row r="3755" spans="1:17" s="8" customFormat="1" ht="64.5" hidden="1" customHeight="1" thickBot="1" x14ac:dyDescent="0.25">
      <c r="A3755" s="1114"/>
      <c r="B3755" s="1282"/>
      <c r="C3755" s="610" t="s">
        <v>12309</v>
      </c>
      <c r="D3755" s="339" t="s">
        <v>314</v>
      </c>
      <c r="E3755" s="524">
        <v>43589</v>
      </c>
      <c r="F3755" s="339" t="s">
        <v>12310</v>
      </c>
      <c r="G3755" s="529" t="s">
        <v>12311</v>
      </c>
      <c r="H3755" s="529"/>
      <c r="I3755" s="339"/>
      <c r="J3755" s="340"/>
      <c r="K3755" s="529"/>
      <c r="L3755" s="529"/>
      <c r="M3755" s="1233"/>
      <c r="N3755" s="1236"/>
      <c r="O3755" s="1300"/>
      <c r="Q3755" s="8" t="s">
        <v>13698</v>
      </c>
    </row>
    <row r="3756" spans="1:17" s="8" customFormat="1" ht="38.25" hidden="1" customHeight="1" x14ac:dyDescent="0.2">
      <c r="A3756" s="1113">
        <v>28</v>
      </c>
      <c r="B3756" s="1280">
        <v>43866</v>
      </c>
      <c r="C3756" s="602" t="s">
        <v>12312</v>
      </c>
      <c r="D3756" s="338" t="s">
        <v>9</v>
      </c>
      <c r="E3756" s="523">
        <v>32194</v>
      </c>
      <c r="F3756" s="338" t="s">
        <v>12313</v>
      </c>
      <c r="G3756" s="468" t="s">
        <v>12314</v>
      </c>
      <c r="H3756" s="468"/>
      <c r="I3756" s="338" t="s">
        <v>12315</v>
      </c>
      <c r="J3756" s="468" t="s">
        <v>12316</v>
      </c>
      <c r="K3756" s="530"/>
      <c r="L3756" s="530"/>
      <c r="M3756" s="1231"/>
      <c r="N3756" s="1234">
        <v>90</v>
      </c>
      <c r="O3756" s="1304" t="s">
        <v>12317</v>
      </c>
      <c r="Q3756" s="8" t="s">
        <v>13698</v>
      </c>
    </row>
    <row r="3757" spans="1:17" s="8" customFormat="1" ht="64.5" hidden="1" customHeight="1" thickBot="1" x14ac:dyDescent="0.25">
      <c r="A3757" s="1117"/>
      <c r="B3757" s="1281"/>
      <c r="C3757" s="57" t="s">
        <v>12318</v>
      </c>
      <c r="D3757" s="50" t="s">
        <v>8</v>
      </c>
      <c r="E3757" s="51">
        <v>31859</v>
      </c>
      <c r="F3757" s="50" t="s">
        <v>12319</v>
      </c>
      <c r="G3757" s="52" t="s">
        <v>12320</v>
      </c>
      <c r="H3757" s="52"/>
      <c r="I3757" s="50"/>
      <c r="J3757" s="52"/>
      <c r="K3757" s="528"/>
      <c r="L3757" s="528"/>
      <c r="M3757" s="1232"/>
      <c r="N3757" s="1235"/>
      <c r="O3757" s="1305"/>
      <c r="Q3757" s="8" t="s">
        <v>13698</v>
      </c>
    </row>
    <row r="3758" spans="1:17" s="8" customFormat="1" ht="38.25" hidden="1" customHeight="1" x14ac:dyDescent="0.2">
      <c r="A3758" s="1117"/>
      <c r="B3758" s="1281"/>
      <c r="C3758" s="57" t="s">
        <v>12321</v>
      </c>
      <c r="D3758" s="50" t="s">
        <v>314</v>
      </c>
      <c r="E3758" s="51">
        <v>40731</v>
      </c>
      <c r="F3758" s="50" t="s">
        <v>12322</v>
      </c>
      <c r="G3758" s="531" t="s">
        <v>12323</v>
      </c>
      <c r="H3758" s="528"/>
      <c r="I3758" s="50"/>
      <c r="J3758" s="52"/>
      <c r="K3758" s="528"/>
      <c r="L3758" s="528"/>
      <c r="M3758" s="1232"/>
      <c r="N3758" s="1235"/>
      <c r="O3758" s="1305"/>
      <c r="Q3758" s="8" t="s">
        <v>13698</v>
      </c>
    </row>
    <row r="3759" spans="1:17" s="8" customFormat="1" ht="64.5" hidden="1" customHeight="1" thickBot="1" x14ac:dyDescent="0.25">
      <c r="A3759" s="1117"/>
      <c r="B3759" s="1281"/>
      <c r="C3759" s="57" t="s">
        <v>12324</v>
      </c>
      <c r="D3759" s="50" t="s">
        <v>10</v>
      </c>
      <c r="E3759" s="51">
        <v>42986</v>
      </c>
      <c r="F3759" s="50" t="s">
        <v>12325</v>
      </c>
      <c r="G3759" s="531" t="s">
        <v>12326</v>
      </c>
      <c r="H3759" s="528"/>
      <c r="I3759" s="50"/>
      <c r="J3759" s="52"/>
      <c r="K3759" s="528"/>
      <c r="L3759" s="528"/>
      <c r="M3759" s="1232"/>
      <c r="N3759" s="1235"/>
      <c r="O3759" s="1305"/>
      <c r="Q3759" s="8" t="s">
        <v>13698</v>
      </c>
    </row>
    <row r="3760" spans="1:17" s="8" customFormat="1" ht="38.25" hidden="1" customHeight="1" x14ac:dyDescent="0.2">
      <c r="A3760" s="1114"/>
      <c r="B3760" s="1282"/>
      <c r="C3760" s="610" t="s">
        <v>12327</v>
      </c>
      <c r="D3760" s="339" t="s">
        <v>314</v>
      </c>
      <c r="E3760" s="524">
        <v>43811</v>
      </c>
      <c r="F3760" s="339" t="s">
        <v>12328</v>
      </c>
      <c r="G3760" s="531" t="s">
        <v>12329</v>
      </c>
      <c r="H3760" s="529"/>
      <c r="I3760" s="339"/>
      <c r="J3760" s="340"/>
      <c r="K3760" s="529"/>
      <c r="L3760" s="529"/>
      <c r="M3760" s="1233"/>
      <c r="N3760" s="1236"/>
      <c r="O3760" s="1306"/>
      <c r="Q3760" s="8" t="s">
        <v>13698</v>
      </c>
    </row>
    <row r="3761" spans="1:17" s="8" customFormat="1" ht="64.5" hidden="1" customHeight="1" thickBot="1" x14ac:dyDescent="0.25">
      <c r="A3761" s="1113">
        <v>29</v>
      </c>
      <c r="B3761" s="1280">
        <v>43866</v>
      </c>
      <c r="C3761" s="602" t="s">
        <v>12330</v>
      </c>
      <c r="D3761" s="338" t="s">
        <v>9</v>
      </c>
      <c r="E3761" s="523">
        <v>31322</v>
      </c>
      <c r="F3761" s="338" t="s">
        <v>12331</v>
      </c>
      <c r="G3761" s="468" t="s">
        <v>12332</v>
      </c>
      <c r="H3761" s="468"/>
      <c r="I3761" s="338" t="s">
        <v>12333</v>
      </c>
      <c r="J3761" s="468" t="s">
        <v>12334</v>
      </c>
      <c r="K3761" s="530"/>
      <c r="L3761" s="530"/>
      <c r="M3761" s="1231"/>
      <c r="N3761" s="1234">
        <v>108</v>
      </c>
      <c r="O3761" s="1295"/>
      <c r="Q3761" s="8" t="s">
        <v>13698</v>
      </c>
    </row>
    <row r="3762" spans="1:17" s="8" customFormat="1" ht="38.25" hidden="1" customHeight="1" x14ac:dyDescent="0.2">
      <c r="A3762" s="1117"/>
      <c r="B3762" s="1281"/>
      <c r="C3762" s="57" t="s">
        <v>12335</v>
      </c>
      <c r="D3762" s="50" t="s">
        <v>8</v>
      </c>
      <c r="E3762" s="51">
        <v>31252</v>
      </c>
      <c r="F3762" s="50" t="s">
        <v>12336</v>
      </c>
      <c r="G3762" s="52" t="s">
        <v>12337</v>
      </c>
      <c r="H3762" s="52"/>
      <c r="I3762" s="50"/>
      <c r="J3762" s="52"/>
      <c r="K3762" s="528"/>
      <c r="L3762" s="528"/>
      <c r="M3762" s="1232"/>
      <c r="N3762" s="1235"/>
      <c r="O3762" s="1296"/>
      <c r="Q3762" s="8" t="s">
        <v>13698</v>
      </c>
    </row>
    <row r="3763" spans="1:17" s="8" customFormat="1" ht="64.5" hidden="1" customHeight="1" thickBot="1" x14ac:dyDescent="0.25">
      <c r="A3763" s="1117"/>
      <c r="B3763" s="1281"/>
      <c r="C3763" s="57" t="s">
        <v>12338</v>
      </c>
      <c r="D3763" s="50" t="s">
        <v>314</v>
      </c>
      <c r="E3763" s="51">
        <v>39294</v>
      </c>
      <c r="F3763" s="50" t="s">
        <v>12339</v>
      </c>
      <c r="G3763" s="472" t="s">
        <v>12334</v>
      </c>
      <c r="H3763" s="472"/>
      <c r="I3763" s="50"/>
      <c r="J3763" s="52"/>
      <c r="K3763" s="528"/>
      <c r="L3763" s="528"/>
      <c r="M3763" s="1232"/>
      <c r="N3763" s="1235"/>
      <c r="O3763" s="1296"/>
      <c r="Q3763" s="8" t="s">
        <v>13698</v>
      </c>
    </row>
    <row r="3764" spans="1:17" s="8" customFormat="1" ht="38.25" hidden="1" customHeight="1" x14ac:dyDescent="0.2">
      <c r="A3764" s="1117"/>
      <c r="B3764" s="1281"/>
      <c r="C3764" s="57" t="s">
        <v>12340</v>
      </c>
      <c r="D3764" s="50" t="s">
        <v>314</v>
      </c>
      <c r="E3764" s="51">
        <v>39779</v>
      </c>
      <c r="F3764" s="50" t="s">
        <v>12341</v>
      </c>
      <c r="G3764" s="472" t="s">
        <v>12342</v>
      </c>
      <c r="H3764" s="472"/>
      <c r="I3764" s="50"/>
      <c r="J3764" s="52"/>
      <c r="K3764" s="528"/>
      <c r="L3764" s="528"/>
      <c r="M3764" s="1232"/>
      <c r="N3764" s="1235"/>
      <c r="O3764" s="1296"/>
      <c r="Q3764" s="8" t="s">
        <v>13698</v>
      </c>
    </row>
    <row r="3765" spans="1:17" s="8" customFormat="1" ht="64.5" hidden="1" customHeight="1" thickBot="1" x14ac:dyDescent="0.25">
      <c r="A3765" s="1117"/>
      <c r="B3765" s="1281"/>
      <c r="C3765" s="57" t="s">
        <v>12343</v>
      </c>
      <c r="D3765" s="50" t="s">
        <v>10</v>
      </c>
      <c r="E3765" s="51">
        <v>41704</v>
      </c>
      <c r="F3765" s="50" t="s">
        <v>12344</v>
      </c>
      <c r="G3765" s="531" t="s">
        <v>12345</v>
      </c>
      <c r="H3765" s="528"/>
      <c r="I3765" s="50"/>
      <c r="J3765" s="52"/>
      <c r="K3765" s="528"/>
      <c r="L3765" s="528"/>
      <c r="M3765" s="1232"/>
      <c r="N3765" s="1235"/>
      <c r="O3765" s="1296"/>
      <c r="Q3765" s="8" t="s">
        <v>13698</v>
      </c>
    </row>
    <row r="3766" spans="1:17" s="8" customFormat="1" ht="38.25" hidden="1" customHeight="1" x14ac:dyDescent="0.2">
      <c r="A3766" s="1114"/>
      <c r="B3766" s="1282"/>
      <c r="C3766" s="610" t="s">
        <v>12346</v>
      </c>
      <c r="D3766" s="339" t="s">
        <v>10</v>
      </c>
      <c r="E3766" s="524">
        <v>42578</v>
      </c>
      <c r="F3766" s="339" t="s">
        <v>12347</v>
      </c>
      <c r="G3766" s="531" t="s">
        <v>12348</v>
      </c>
      <c r="H3766" s="529"/>
      <c r="I3766" s="339"/>
      <c r="J3766" s="340"/>
      <c r="K3766" s="529"/>
      <c r="L3766" s="529"/>
      <c r="M3766" s="1233"/>
      <c r="N3766" s="1236"/>
      <c r="O3766" s="1297"/>
      <c r="Q3766" s="8" t="s">
        <v>13698</v>
      </c>
    </row>
    <row r="3767" spans="1:17" s="8" customFormat="1" ht="64.5" hidden="1" customHeight="1" thickBot="1" x14ac:dyDescent="0.25">
      <c r="A3767" s="1113">
        <v>30</v>
      </c>
      <c r="B3767" s="1280">
        <v>43906</v>
      </c>
      <c r="C3767" s="602" t="s">
        <v>12349</v>
      </c>
      <c r="D3767" s="338" t="s">
        <v>9</v>
      </c>
      <c r="E3767" s="523">
        <v>32821</v>
      </c>
      <c r="F3767" s="338" t="s">
        <v>12350</v>
      </c>
      <c r="G3767" s="468" t="s">
        <v>12351</v>
      </c>
      <c r="H3767" s="468"/>
      <c r="I3767" s="338" t="s">
        <v>12352</v>
      </c>
      <c r="J3767" s="468" t="s">
        <v>12353</v>
      </c>
      <c r="K3767" s="530"/>
      <c r="L3767" s="530"/>
      <c r="M3767" s="1231"/>
      <c r="N3767" s="1234">
        <v>90</v>
      </c>
      <c r="O3767" s="1298" t="s">
        <v>12187</v>
      </c>
      <c r="Q3767" s="8" t="s">
        <v>13698</v>
      </c>
    </row>
    <row r="3768" spans="1:17" s="8" customFormat="1" ht="38.25" hidden="1" customHeight="1" x14ac:dyDescent="0.2">
      <c r="A3768" s="1117"/>
      <c r="B3768" s="1281"/>
      <c r="C3768" s="57" t="s">
        <v>12354</v>
      </c>
      <c r="D3768" s="50" t="s">
        <v>8</v>
      </c>
      <c r="E3768" s="51">
        <v>31906</v>
      </c>
      <c r="F3768" s="50" t="s">
        <v>12355</v>
      </c>
      <c r="G3768" s="52" t="s">
        <v>12356</v>
      </c>
      <c r="H3768" s="52"/>
      <c r="I3768" s="50"/>
      <c r="J3768" s="52"/>
      <c r="K3768" s="528"/>
      <c r="L3768" s="528"/>
      <c r="M3768" s="1232"/>
      <c r="N3768" s="1235"/>
      <c r="O3768" s="1299"/>
      <c r="Q3768" s="8" t="s">
        <v>13698</v>
      </c>
    </row>
    <row r="3769" spans="1:17" s="8" customFormat="1" ht="63.75" hidden="1" customHeight="1" x14ac:dyDescent="0.2">
      <c r="A3769" s="1117"/>
      <c r="B3769" s="1281"/>
      <c r="C3769" s="57" t="s">
        <v>12357</v>
      </c>
      <c r="D3769" s="50" t="s">
        <v>10</v>
      </c>
      <c r="E3769" s="51">
        <v>39296</v>
      </c>
      <c r="F3769" s="50" t="s">
        <v>12358</v>
      </c>
      <c r="G3769" s="472" t="s">
        <v>12359</v>
      </c>
      <c r="H3769" s="472"/>
      <c r="I3769" s="50"/>
      <c r="J3769" s="52"/>
      <c r="K3769" s="528"/>
      <c r="L3769" s="528"/>
      <c r="M3769" s="1232"/>
      <c r="N3769" s="1235"/>
      <c r="O3769" s="1299"/>
      <c r="Q3769" s="8" t="s">
        <v>13698</v>
      </c>
    </row>
    <row r="3770" spans="1:17" s="8" customFormat="1" ht="64.5" hidden="1" customHeight="1" thickBot="1" x14ac:dyDescent="0.25">
      <c r="A3770" s="1117"/>
      <c r="B3770" s="1281"/>
      <c r="C3770" s="57" t="s">
        <v>12360</v>
      </c>
      <c r="D3770" s="50" t="s">
        <v>314</v>
      </c>
      <c r="E3770" s="51">
        <v>41534</v>
      </c>
      <c r="F3770" s="50" t="s">
        <v>12361</v>
      </c>
      <c r="G3770" s="472" t="s">
        <v>12362</v>
      </c>
      <c r="H3770" s="472"/>
      <c r="I3770" s="50"/>
      <c r="J3770" s="52"/>
      <c r="K3770" s="528"/>
      <c r="L3770" s="528"/>
      <c r="M3770" s="1232"/>
      <c r="N3770" s="1235"/>
      <c r="O3770" s="1299"/>
      <c r="Q3770" s="8" t="s">
        <v>13698</v>
      </c>
    </row>
    <row r="3771" spans="1:17" s="8" customFormat="1" ht="25.5" hidden="1" customHeight="1" x14ac:dyDescent="0.2">
      <c r="A3771" s="1114"/>
      <c r="B3771" s="1282"/>
      <c r="C3771" s="610" t="s">
        <v>12363</v>
      </c>
      <c r="D3771" s="339" t="s">
        <v>10</v>
      </c>
      <c r="E3771" s="524">
        <v>43202</v>
      </c>
      <c r="F3771" s="339" t="s">
        <v>12364</v>
      </c>
      <c r="G3771" s="529" t="s">
        <v>12365</v>
      </c>
      <c r="H3771" s="529"/>
      <c r="I3771" s="339"/>
      <c r="J3771" s="340"/>
      <c r="K3771" s="529"/>
      <c r="L3771" s="529"/>
      <c r="M3771" s="1233"/>
      <c r="N3771" s="1236"/>
      <c r="O3771" s="1300"/>
      <c r="Q3771" s="8" t="s">
        <v>13698</v>
      </c>
    </row>
    <row r="3772" spans="1:17" s="8" customFormat="1" ht="38.25" hidden="1" customHeight="1" x14ac:dyDescent="0.2">
      <c r="A3772" s="1113">
        <v>31</v>
      </c>
      <c r="B3772" s="224">
        <v>40315</v>
      </c>
      <c r="C3772" s="595" t="s">
        <v>12366</v>
      </c>
      <c r="D3772" s="225" t="s">
        <v>8</v>
      </c>
      <c r="E3772" s="226">
        <v>31394</v>
      </c>
      <c r="F3772" s="225" t="s">
        <v>12367</v>
      </c>
      <c r="G3772" s="246" t="s">
        <v>12368</v>
      </c>
      <c r="H3772" s="799"/>
      <c r="I3772" s="137" t="s">
        <v>12369</v>
      </c>
      <c r="J3772" s="135" t="s">
        <v>12370</v>
      </c>
      <c r="K3772" s="801"/>
      <c r="L3772" s="801"/>
      <c r="M3772" s="341"/>
      <c r="N3772" s="341">
        <v>54</v>
      </c>
      <c r="O3772" s="1077"/>
      <c r="Q3772" s="8" t="s">
        <v>13698</v>
      </c>
    </row>
    <row r="3773" spans="1:17" s="8" customFormat="1" ht="38.25" hidden="1" customHeight="1" x14ac:dyDescent="0.2">
      <c r="A3773" s="1117"/>
      <c r="B3773" s="150"/>
      <c r="C3773" s="63" t="s">
        <v>12371</v>
      </c>
      <c r="D3773" s="230" t="s">
        <v>9</v>
      </c>
      <c r="E3773" s="231">
        <v>31189</v>
      </c>
      <c r="F3773" s="230" t="s">
        <v>12372</v>
      </c>
      <c r="G3773" s="159" t="s">
        <v>12373</v>
      </c>
      <c r="H3773" s="815"/>
      <c r="I3773" s="230"/>
      <c r="J3773" s="230"/>
      <c r="K3773" s="835"/>
      <c r="L3773" s="835"/>
      <c r="M3773" s="150"/>
      <c r="N3773" s="150"/>
      <c r="O3773" s="1078"/>
      <c r="Q3773" s="8" t="s">
        <v>13698</v>
      </c>
    </row>
    <row r="3774" spans="1:17" s="8" customFormat="1" ht="39" hidden="1" customHeight="1" thickBot="1" x14ac:dyDescent="0.25">
      <c r="A3774" s="1114"/>
      <c r="B3774" s="342"/>
      <c r="C3774" s="596" t="s">
        <v>12374</v>
      </c>
      <c r="D3774" s="233" t="s">
        <v>314</v>
      </c>
      <c r="E3774" s="235">
        <v>39728</v>
      </c>
      <c r="F3774" s="233" t="s">
        <v>12375</v>
      </c>
      <c r="G3774" s="234" t="s">
        <v>12376</v>
      </c>
      <c r="H3774" s="234"/>
      <c r="I3774" s="233"/>
      <c r="J3774" s="233"/>
      <c r="K3774" s="842"/>
      <c r="L3774" s="842"/>
      <c r="M3774" s="342"/>
      <c r="N3774" s="342"/>
      <c r="O3774" s="1079"/>
      <c r="Q3774" s="8" t="s">
        <v>13698</v>
      </c>
    </row>
    <row r="3775" spans="1:17" s="8" customFormat="1" ht="38.25" hidden="1" customHeight="1" x14ac:dyDescent="0.2">
      <c r="A3775" s="1113">
        <v>32</v>
      </c>
      <c r="B3775" s="224">
        <v>40760</v>
      </c>
      <c r="C3775" s="595" t="s">
        <v>12377</v>
      </c>
      <c r="D3775" s="225" t="s">
        <v>8</v>
      </c>
      <c r="E3775" s="226">
        <v>31508</v>
      </c>
      <c r="F3775" s="314" t="s">
        <v>12378</v>
      </c>
      <c r="G3775" s="261" t="s">
        <v>12379</v>
      </c>
      <c r="H3775" s="847"/>
      <c r="I3775" s="341" t="s">
        <v>12380</v>
      </c>
      <c r="J3775" s="334" t="s">
        <v>12381</v>
      </c>
      <c r="K3775" s="849"/>
      <c r="L3775" s="849"/>
      <c r="M3775" s="1152"/>
      <c r="N3775" s="1152">
        <v>72</v>
      </c>
      <c r="O3775" s="1077"/>
      <c r="Q3775" s="8" t="s">
        <v>13698</v>
      </c>
    </row>
    <row r="3776" spans="1:17" s="8" customFormat="1" ht="38.25" hidden="1" customHeight="1" x14ac:dyDescent="0.2">
      <c r="A3776" s="1117"/>
      <c r="B3776" s="150"/>
      <c r="C3776" s="63" t="s">
        <v>12382</v>
      </c>
      <c r="D3776" s="230" t="s">
        <v>9</v>
      </c>
      <c r="E3776" s="231">
        <v>31639</v>
      </c>
      <c r="F3776" s="172" t="s">
        <v>12383</v>
      </c>
      <c r="G3776" s="159" t="s">
        <v>12384</v>
      </c>
      <c r="H3776" s="766"/>
      <c r="I3776" s="137"/>
      <c r="J3776" s="137"/>
      <c r="K3776" s="835"/>
      <c r="L3776" s="835"/>
      <c r="M3776" s="1153"/>
      <c r="N3776" s="1153"/>
      <c r="O3776" s="1078"/>
      <c r="Q3776" s="8" t="s">
        <v>13698</v>
      </c>
    </row>
    <row r="3777" spans="1:17" s="8" customFormat="1" ht="38.25" hidden="1" customHeight="1" x14ac:dyDescent="0.2">
      <c r="A3777" s="1117"/>
      <c r="B3777" s="150"/>
      <c r="C3777" s="63" t="s">
        <v>12385</v>
      </c>
      <c r="D3777" s="230" t="s">
        <v>314</v>
      </c>
      <c r="E3777" s="231">
        <v>39777</v>
      </c>
      <c r="F3777" s="172" t="s">
        <v>12386</v>
      </c>
      <c r="G3777" s="141" t="s">
        <v>12387</v>
      </c>
      <c r="H3777" s="747"/>
      <c r="I3777" s="230"/>
      <c r="J3777" s="230"/>
      <c r="K3777" s="835"/>
      <c r="L3777" s="835"/>
      <c r="M3777" s="1153"/>
      <c r="N3777" s="1153"/>
      <c r="O3777" s="1078"/>
      <c r="Q3777" s="8" t="s">
        <v>13698</v>
      </c>
    </row>
    <row r="3778" spans="1:17" s="8" customFormat="1" ht="39" hidden="1" customHeight="1" thickBot="1" x14ac:dyDescent="0.25">
      <c r="A3778" s="1114"/>
      <c r="B3778" s="342"/>
      <c r="C3778" s="596" t="s">
        <v>12388</v>
      </c>
      <c r="D3778" s="233" t="s">
        <v>10</v>
      </c>
      <c r="E3778" s="235">
        <v>41401</v>
      </c>
      <c r="F3778" s="209" t="s">
        <v>12389</v>
      </c>
      <c r="G3778" s="234" t="s">
        <v>12390</v>
      </c>
      <c r="H3778" s="234"/>
      <c r="I3778" s="233"/>
      <c r="J3778" s="233"/>
      <c r="K3778" s="842"/>
      <c r="L3778" s="842"/>
      <c r="M3778" s="1154"/>
      <c r="N3778" s="1154"/>
      <c r="O3778" s="1079"/>
      <c r="Q3778" s="8" t="s">
        <v>13698</v>
      </c>
    </row>
    <row r="3779" spans="1:17" s="8" customFormat="1" ht="51" hidden="1" customHeight="1" x14ac:dyDescent="0.2">
      <c r="A3779" s="1113">
        <v>33</v>
      </c>
      <c r="B3779" s="341">
        <v>2012</v>
      </c>
      <c r="C3779" s="595" t="s">
        <v>12391</v>
      </c>
      <c r="D3779" s="225" t="s">
        <v>9</v>
      </c>
      <c r="E3779" s="226">
        <v>31546</v>
      </c>
      <c r="F3779" s="225" t="s">
        <v>12392</v>
      </c>
      <c r="G3779" s="261" t="s">
        <v>12393</v>
      </c>
      <c r="H3779" s="847"/>
      <c r="I3779" s="341" t="s">
        <v>12394</v>
      </c>
      <c r="J3779" s="334" t="s">
        <v>12395</v>
      </c>
      <c r="K3779" s="849"/>
      <c r="L3779" s="849"/>
      <c r="M3779" s="1152"/>
      <c r="N3779" s="1152">
        <v>72</v>
      </c>
      <c r="O3779" s="1077"/>
      <c r="Q3779" s="8" t="s">
        <v>13698</v>
      </c>
    </row>
    <row r="3780" spans="1:17" s="8" customFormat="1" ht="38.25" hidden="1" customHeight="1" x14ac:dyDescent="0.2">
      <c r="A3780" s="1117"/>
      <c r="B3780" s="150"/>
      <c r="C3780" s="63" t="s">
        <v>12396</v>
      </c>
      <c r="D3780" s="230" t="s">
        <v>8</v>
      </c>
      <c r="E3780" s="231">
        <v>31534</v>
      </c>
      <c r="F3780" s="230" t="s">
        <v>12397</v>
      </c>
      <c r="G3780" s="159" t="s">
        <v>12398</v>
      </c>
      <c r="H3780" s="766"/>
      <c r="I3780" s="137"/>
      <c r="J3780" s="137"/>
      <c r="K3780" s="835"/>
      <c r="L3780" s="835"/>
      <c r="M3780" s="1153"/>
      <c r="N3780" s="1153"/>
      <c r="O3780" s="1078"/>
      <c r="Q3780" s="8" t="s">
        <v>13698</v>
      </c>
    </row>
    <row r="3781" spans="1:17" s="8" customFormat="1" ht="39" hidden="1" customHeight="1" thickBot="1" x14ac:dyDescent="0.25">
      <c r="A3781" s="1117"/>
      <c r="B3781" s="150"/>
      <c r="C3781" s="63" t="s">
        <v>12399</v>
      </c>
      <c r="D3781" s="230" t="s">
        <v>314</v>
      </c>
      <c r="E3781" s="231">
        <v>39104</v>
      </c>
      <c r="F3781" s="230" t="s">
        <v>12400</v>
      </c>
      <c r="G3781" s="159" t="s">
        <v>12401</v>
      </c>
      <c r="H3781" s="815"/>
      <c r="I3781" s="230"/>
      <c r="J3781" s="230"/>
      <c r="K3781" s="835"/>
      <c r="L3781" s="835"/>
      <c r="M3781" s="1153"/>
      <c r="N3781" s="1153"/>
      <c r="O3781" s="1078"/>
      <c r="Q3781" s="8" t="s">
        <v>13698</v>
      </c>
    </row>
    <row r="3782" spans="1:17" s="8" customFormat="1" ht="63.75" hidden="1" customHeight="1" x14ac:dyDescent="0.2">
      <c r="A3782" s="1114"/>
      <c r="B3782" s="342"/>
      <c r="C3782" s="596" t="s">
        <v>12402</v>
      </c>
      <c r="D3782" s="233" t="s">
        <v>10</v>
      </c>
      <c r="E3782" s="235">
        <v>41274</v>
      </c>
      <c r="F3782" s="233" t="s">
        <v>12403</v>
      </c>
      <c r="G3782" s="234" t="s">
        <v>12404</v>
      </c>
      <c r="H3782" s="234"/>
      <c r="I3782" s="233"/>
      <c r="J3782" s="233"/>
      <c r="K3782" s="842"/>
      <c r="L3782" s="842"/>
      <c r="M3782" s="1154"/>
      <c r="N3782" s="1154"/>
      <c r="O3782" s="1079"/>
      <c r="Q3782" s="8" t="s">
        <v>13698</v>
      </c>
    </row>
    <row r="3783" spans="1:17" s="8" customFormat="1" ht="64.5" hidden="1" customHeight="1" thickBot="1" x14ac:dyDescent="0.25">
      <c r="A3783" s="1163">
        <v>34</v>
      </c>
      <c r="B3783" s="224">
        <v>41856</v>
      </c>
      <c r="C3783" s="595" t="s">
        <v>12405</v>
      </c>
      <c r="D3783" s="225" t="s">
        <v>8</v>
      </c>
      <c r="E3783" s="226">
        <v>31472</v>
      </c>
      <c r="F3783" s="225" t="s">
        <v>12406</v>
      </c>
      <c r="G3783" s="261" t="s">
        <v>12407</v>
      </c>
      <c r="H3783" s="847"/>
      <c r="I3783" s="341" t="s">
        <v>12408</v>
      </c>
      <c r="J3783" s="334" t="s">
        <v>12409</v>
      </c>
      <c r="K3783" s="849"/>
      <c r="L3783" s="849"/>
      <c r="M3783" s="1152"/>
      <c r="N3783" s="1152">
        <v>54</v>
      </c>
      <c r="O3783" s="1077"/>
      <c r="Q3783" s="8" t="s">
        <v>13698</v>
      </c>
    </row>
    <row r="3784" spans="1:17" s="8" customFormat="1" ht="38.25" hidden="1" customHeight="1" x14ac:dyDescent="0.2">
      <c r="A3784" s="1188"/>
      <c r="B3784" s="150"/>
      <c r="C3784" s="63" t="s">
        <v>12410</v>
      </c>
      <c r="D3784" s="230" t="s">
        <v>9</v>
      </c>
      <c r="E3784" s="231">
        <v>31864</v>
      </c>
      <c r="F3784" s="230" t="s">
        <v>12411</v>
      </c>
      <c r="G3784" s="159" t="s">
        <v>12412</v>
      </c>
      <c r="H3784" s="766"/>
      <c r="I3784" s="137"/>
      <c r="J3784" s="137"/>
      <c r="K3784" s="835"/>
      <c r="L3784" s="835"/>
      <c r="M3784" s="1153"/>
      <c r="N3784" s="1153"/>
      <c r="O3784" s="1078"/>
      <c r="Q3784" s="8" t="s">
        <v>13698</v>
      </c>
    </row>
    <row r="3785" spans="1:17" s="8" customFormat="1" ht="38.25" hidden="1" customHeight="1" x14ac:dyDescent="0.2">
      <c r="A3785" s="1164"/>
      <c r="B3785" s="342"/>
      <c r="C3785" s="596" t="s">
        <v>12413</v>
      </c>
      <c r="D3785" s="233" t="s">
        <v>314</v>
      </c>
      <c r="E3785" s="235">
        <v>39943</v>
      </c>
      <c r="F3785" s="233" t="s">
        <v>12414</v>
      </c>
      <c r="G3785" s="234" t="s">
        <v>12415</v>
      </c>
      <c r="H3785" s="234"/>
      <c r="I3785" s="233"/>
      <c r="J3785" s="234"/>
      <c r="K3785" s="887"/>
      <c r="L3785" s="887"/>
      <c r="M3785" s="1154"/>
      <c r="N3785" s="1154"/>
      <c r="O3785" s="1079"/>
      <c r="Q3785" s="8" t="s">
        <v>13698</v>
      </c>
    </row>
    <row r="3786" spans="1:17" s="8" customFormat="1" ht="38.25" hidden="1" customHeight="1" x14ac:dyDescent="0.2">
      <c r="A3786" s="1163">
        <v>35</v>
      </c>
      <c r="B3786" s="1190">
        <v>41870</v>
      </c>
      <c r="C3786" s="604" t="s">
        <v>12416</v>
      </c>
      <c r="D3786" s="240" t="s">
        <v>227</v>
      </c>
      <c r="E3786" s="241">
        <v>33140</v>
      </c>
      <c r="F3786" s="240" t="s">
        <v>12417</v>
      </c>
      <c r="G3786" s="227" t="s">
        <v>12418</v>
      </c>
      <c r="H3786" s="227"/>
      <c r="I3786" s="240"/>
      <c r="J3786" s="240"/>
      <c r="K3786" s="862"/>
      <c r="L3786" s="862"/>
      <c r="M3786" s="1192"/>
      <c r="N3786" s="1192">
        <v>36</v>
      </c>
      <c r="O3786" s="1066"/>
      <c r="Q3786" s="8" t="s">
        <v>13698</v>
      </c>
    </row>
    <row r="3787" spans="1:17" s="8" customFormat="1" ht="39" hidden="1" customHeight="1" thickBot="1" x14ac:dyDescent="0.25">
      <c r="A3787" s="1164"/>
      <c r="B3787" s="1293"/>
      <c r="C3787" s="605" t="s">
        <v>12419</v>
      </c>
      <c r="D3787" s="244" t="s">
        <v>314</v>
      </c>
      <c r="E3787" s="245">
        <v>42043</v>
      </c>
      <c r="F3787" s="244" t="s">
        <v>12420</v>
      </c>
      <c r="G3787" s="243" t="s">
        <v>12421</v>
      </c>
      <c r="H3787" s="243"/>
      <c r="I3787" s="244"/>
      <c r="J3787" s="244"/>
      <c r="K3787" s="899"/>
      <c r="L3787" s="899"/>
      <c r="M3787" s="1294"/>
      <c r="N3787" s="1294"/>
      <c r="O3787" s="1067"/>
      <c r="Q3787" s="8" t="s">
        <v>13698</v>
      </c>
    </row>
    <row r="3788" spans="1:17" s="8" customFormat="1" ht="38.25" hidden="1" customHeight="1" x14ac:dyDescent="0.2">
      <c r="A3788" s="1242">
        <v>36</v>
      </c>
      <c r="B3788" s="1171" t="s">
        <v>12422</v>
      </c>
      <c r="C3788" s="604" t="s">
        <v>12423</v>
      </c>
      <c r="D3788" s="227" t="s">
        <v>9</v>
      </c>
      <c r="E3788" s="343">
        <v>33458</v>
      </c>
      <c r="F3788" s="227" t="s">
        <v>12424</v>
      </c>
      <c r="G3788" s="227" t="s">
        <v>12425</v>
      </c>
      <c r="H3788" s="855"/>
      <c r="I3788" s="344" t="s">
        <v>12426</v>
      </c>
      <c r="J3788" s="345" t="s">
        <v>12427</v>
      </c>
      <c r="K3788" s="847"/>
      <c r="L3788" s="847"/>
      <c r="M3788" s="1171"/>
      <c r="N3788" s="1171">
        <v>54</v>
      </c>
      <c r="O3788" s="1066"/>
      <c r="Q3788" s="8" t="s">
        <v>13698</v>
      </c>
    </row>
    <row r="3789" spans="1:17" s="8" customFormat="1" ht="39" hidden="1" customHeight="1" thickBot="1" x14ac:dyDescent="0.25">
      <c r="A3789" s="1243"/>
      <c r="B3789" s="1245"/>
      <c r="C3789" s="86" t="s">
        <v>12428</v>
      </c>
      <c r="D3789" s="178" t="s">
        <v>8</v>
      </c>
      <c r="E3789" s="179">
        <v>33266</v>
      </c>
      <c r="F3789" s="178" t="s">
        <v>12429</v>
      </c>
      <c r="G3789" s="178" t="s">
        <v>12430</v>
      </c>
      <c r="H3789" s="744"/>
      <c r="I3789" s="137"/>
      <c r="J3789" s="137"/>
      <c r="K3789" s="835"/>
      <c r="L3789" s="835"/>
      <c r="M3789" s="1245"/>
      <c r="N3789" s="1245"/>
      <c r="O3789" s="1066"/>
      <c r="Q3789" s="8" t="s">
        <v>13698</v>
      </c>
    </row>
    <row r="3790" spans="1:17" s="8" customFormat="1" ht="51" hidden="1" customHeight="1" x14ac:dyDescent="0.2">
      <c r="A3790" s="1244"/>
      <c r="B3790" s="1172"/>
      <c r="C3790" s="605" t="s">
        <v>12431</v>
      </c>
      <c r="D3790" s="243" t="s">
        <v>10</v>
      </c>
      <c r="E3790" s="346">
        <v>40759</v>
      </c>
      <c r="F3790" s="243" t="s">
        <v>12432</v>
      </c>
      <c r="G3790" s="243" t="s">
        <v>12433</v>
      </c>
      <c r="H3790" s="243"/>
      <c r="I3790" s="347"/>
      <c r="J3790" s="347"/>
      <c r="K3790" s="854"/>
      <c r="L3790" s="854"/>
      <c r="M3790" s="1172"/>
      <c r="N3790" s="1172"/>
      <c r="O3790" s="1067"/>
      <c r="Q3790" s="8" t="s">
        <v>13698</v>
      </c>
    </row>
    <row r="3791" spans="1:17" s="8" customFormat="1" ht="63.75" hidden="1" customHeight="1" x14ac:dyDescent="0.2">
      <c r="A3791" s="1242">
        <v>37</v>
      </c>
      <c r="B3791" s="1171" t="s">
        <v>12422</v>
      </c>
      <c r="C3791" s="578" t="s">
        <v>12434</v>
      </c>
      <c r="D3791" s="348" t="s">
        <v>9</v>
      </c>
      <c r="E3791" s="349"/>
      <c r="F3791" s="673"/>
      <c r="G3791" s="673"/>
      <c r="H3791" s="811"/>
      <c r="I3791" s="350"/>
      <c r="J3791" s="350"/>
      <c r="K3791" s="853"/>
      <c r="L3791" s="853"/>
      <c r="M3791" s="1171"/>
      <c r="N3791" s="1175"/>
      <c r="O3791" s="1065"/>
      <c r="Q3791" s="8" t="s">
        <v>13698</v>
      </c>
    </row>
    <row r="3792" spans="1:17" s="8" customFormat="1" ht="140.25" hidden="1" customHeight="1" x14ac:dyDescent="0.2">
      <c r="A3792" s="1243"/>
      <c r="B3792" s="1245"/>
      <c r="C3792" s="579" t="s">
        <v>12435</v>
      </c>
      <c r="D3792" s="351" t="s">
        <v>8</v>
      </c>
      <c r="E3792" s="352"/>
      <c r="F3792" s="668"/>
      <c r="G3792" s="668"/>
      <c r="H3792" s="746"/>
      <c r="I3792" s="353"/>
      <c r="J3792" s="353"/>
      <c r="K3792" s="853"/>
      <c r="L3792" s="853"/>
      <c r="M3792" s="1245"/>
      <c r="N3792" s="1187"/>
      <c r="O3792" s="1066"/>
      <c r="Q3792" s="8" t="s">
        <v>13698</v>
      </c>
    </row>
    <row r="3793" spans="1:17" s="8" customFormat="1" ht="64.5" hidden="1" customHeight="1" thickBot="1" x14ac:dyDescent="0.25">
      <c r="A3793" s="1243"/>
      <c r="B3793" s="1245"/>
      <c r="C3793" s="579" t="s">
        <v>12436</v>
      </c>
      <c r="D3793" s="351" t="s">
        <v>10</v>
      </c>
      <c r="E3793" s="352"/>
      <c r="F3793" s="668"/>
      <c r="G3793" s="668"/>
      <c r="H3793" s="746"/>
      <c r="I3793" s="353"/>
      <c r="J3793" s="353"/>
      <c r="K3793" s="853"/>
      <c r="L3793" s="853"/>
      <c r="M3793" s="1245"/>
      <c r="N3793" s="1187"/>
      <c r="O3793" s="1066"/>
      <c r="Q3793" s="8" t="s">
        <v>13698</v>
      </c>
    </row>
    <row r="3794" spans="1:17" s="8" customFormat="1" ht="115.5" hidden="1" customHeight="1" x14ac:dyDescent="0.2">
      <c r="A3794" s="1244"/>
      <c r="B3794" s="1172"/>
      <c r="C3794" s="606" t="s">
        <v>12437</v>
      </c>
      <c r="D3794" s="354" t="s">
        <v>314</v>
      </c>
      <c r="E3794" s="355"/>
      <c r="F3794" s="674"/>
      <c r="G3794" s="674"/>
      <c r="H3794" s="674"/>
      <c r="I3794" s="347"/>
      <c r="J3794" s="347"/>
      <c r="K3794" s="854"/>
      <c r="L3794" s="854"/>
      <c r="M3794" s="1172"/>
      <c r="N3794" s="1176"/>
      <c r="O3794" s="1067"/>
      <c r="Q3794" s="8" t="s">
        <v>13698</v>
      </c>
    </row>
    <row r="3795" spans="1:17" s="8" customFormat="1" ht="64.5" hidden="1" customHeight="1" x14ac:dyDescent="0.2">
      <c r="A3795" s="1242">
        <v>38</v>
      </c>
      <c r="B3795" s="1171" t="s">
        <v>12438</v>
      </c>
      <c r="C3795" s="604" t="s">
        <v>12439</v>
      </c>
      <c r="D3795" s="227" t="s">
        <v>8</v>
      </c>
      <c r="E3795" s="343">
        <v>34576</v>
      </c>
      <c r="F3795" s="227" t="s">
        <v>12440</v>
      </c>
      <c r="G3795" s="227" t="s">
        <v>12441</v>
      </c>
      <c r="H3795" s="855"/>
      <c r="I3795" s="356" t="s">
        <v>12442</v>
      </c>
      <c r="J3795" s="356" t="s">
        <v>12443</v>
      </c>
      <c r="K3795" s="852"/>
      <c r="L3795" s="852"/>
      <c r="M3795" s="1171"/>
      <c r="N3795" s="1171">
        <v>72</v>
      </c>
      <c r="O3795" s="1066"/>
      <c r="Q3795" s="8" t="s">
        <v>13698</v>
      </c>
    </row>
    <row r="3796" spans="1:17" s="8" customFormat="1" ht="64.5" hidden="1" customHeight="1" x14ac:dyDescent="0.2">
      <c r="A3796" s="1243"/>
      <c r="B3796" s="1245"/>
      <c r="C3796" s="86" t="s">
        <v>12444</v>
      </c>
      <c r="D3796" s="178" t="s">
        <v>9</v>
      </c>
      <c r="E3796" s="179">
        <v>33278</v>
      </c>
      <c r="F3796" s="178" t="s">
        <v>12445</v>
      </c>
      <c r="G3796" s="178" t="s">
        <v>12446</v>
      </c>
      <c r="H3796" s="744"/>
      <c r="I3796" s="137"/>
      <c r="J3796" s="137"/>
      <c r="K3796" s="835"/>
      <c r="L3796" s="835"/>
      <c r="M3796" s="1245"/>
      <c r="N3796" s="1245"/>
      <c r="O3796" s="1066"/>
      <c r="Q3796" s="8" t="s">
        <v>13698</v>
      </c>
    </row>
    <row r="3797" spans="1:17" s="8" customFormat="1" ht="167.25" hidden="1" customHeight="1" thickBot="1" x14ac:dyDescent="0.25">
      <c r="A3797" s="1243"/>
      <c r="B3797" s="1245"/>
      <c r="C3797" s="86" t="s">
        <v>12447</v>
      </c>
      <c r="D3797" s="178" t="s">
        <v>10</v>
      </c>
      <c r="E3797" s="179">
        <v>42577</v>
      </c>
      <c r="F3797" s="178" t="s">
        <v>12448</v>
      </c>
      <c r="G3797" s="178" t="s">
        <v>12433</v>
      </c>
      <c r="H3797" s="797"/>
      <c r="I3797" s="353"/>
      <c r="J3797" s="353"/>
      <c r="K3797" s="853"/>
      <c r="L3797" s="853"/>
      <c r="M3797" s="1245"/>
      <c r="N3797" s="1245"/>
      <c r="O3797" s="1066"/>
      <c r="Q3797" s="8" t="s">
        <v>13698</v>
      </c>
    </row>
    <row r="3798" spans="1:17" s="8" customFormat="1" ht="38.25" hidden="1" customHeight="1" x14ac:dyDescent="0.2">
      <c r="A3798" s="1244"/>
      <c r="B3798" s="1172"/>
      <c r="C3798" s="605" t="s">
        <v>12449</v>
      </c>
      <c r="D3798" s="243" t="s">
        <v>10</v>
      </c>
      <c r="E3798" s="346">
        <v>43342</v>
      </c>
      <c r="F3798" s="243" t="s">
        <v>12450</v>
      </c>
      <c r="G3798" s="243" t="s">
        <v>12433</v>
      </c>
      <c r="H3798" s="243"/>
      <c r="I3798" s="347"/>
      <c r="J3798" s="347"/>
      <c r="K3798" s="854"/>
      <c r="L3798" s="854"/>
      <c r="M3798" s="1172"/>
      <c r="N3798" s="1172"/>
      <c r="O3798" s="1067"/>
      <c r="Q3798" s="8" t="s">
        <v>13698</v>
      </c>
    </row>
    <row r="3799" spans="1:17" s="8" customFormat="1" ht="89.25" hidden="1" customHeight="1" x14ac:dyDescent="0.2">
      <c r="A3799" s="1256">
        <v>39</v>
      </c>
      <c r="B3799" s="1287">
        <v>42524</v>
      </c>
      <c r="C3799" s="199" t="s">
        <v>12451</v>
      </c>
      <c r="D3799" s="170" t="s">
        <v>9</v>
      </c>
      <c r="E3799" s="139">
        <v>33882</v>
      </c>
      <c r="F3799" s="170" t="s">
        <v>12452</v>
      </c>
      <c r="G3799" s="170" t="s">
        <v>12453</v>
      </c>
      <c r="H3799" s="743"/>
      <c r="I3799" s="169" t="s">
        <v>12454</v>
      </c>
      <c r="J3799" s="169" t="s">
        <v>12455</v>
      </c>
      <c r="K3799" s="743"/>
      <c r="L3799" s="743"/>
      <c r="M3799" s="1290"/>
      <c r="N3799" s="1290">
        <v>72</v>
      </c>
      <c r="O3799" s="1169"/>
      <c r="Q3799" s="8" t="s">
        <v>13698</v>
      </c>
    </row>
    <row r="3800" spans="1:17" s="8" customFormat="1" ht="114.75" hidden="1" customHeight="1" x14ac:dyDescent="0.2">
      <c r="A3800" s="1257"/>
      <c r="B3800" s="1288"/>
      <c r="C3800" s="86" t="s">
        <v>12456</v>
      </c>
      <c r="D3800" s="178" t="s">
        <v>8</v>
      </c>
      <c r="E3800" s="179">
        <v>33203</v>
      </c>
      <c r="F3800" s="178" t="s">
        <v>12457</v>
      </c>
      <c r="G3800" s="178" t="s">
        <v>12458</v>
      </c>
      <c r="H3800" s="744"/>
      <c r="I3800" s="152"/>
      <c r="J3800" s="152"/>
      <c r="K3800" s="822"/>
      <c r="L3800" s="822"/>
      <c r="M3800" s="1291"/>
      <c r="N3800" s="1291"/>
      <c r="O3800" s="1066"/>
      <c r="Q3800" s="8" t="s">
        <v>13698</v>
      </c>
    </row>
    <row r="3801" spans="1:17" s="8" customFormat="1" ht="64.5" hidden="1" customHeight="1" thickBot="1" x14ac:dyDescent="0.25">
      <c r="A3801" s="1257"/>
      <c r="B3801" s="1288"/>
      <c r="C3801" s="86" t="s">
        <v>12459</v>
      </c>
      <c r="D3801" s="178" t="s">
        <v>10</v>
      </c>
      <c r="E3801" s="179">
        <v>41355</v>
      </c>
      <c r="F3801" s="178" t="s">
        <v>12460</v>
      </c>
      <c r="G3801" s="178" t="s">
        <v>12461</v>
      </c>
      <c r="H3801" s="797"/>
      <c r="I3801" s="178"/>
      <c r="J3801" s="178"/>
      <c r="K3801" s="743"/>
      <c r="L3801" s="743"/>
      <c r="M3801" s="1291"/>
      <c r="N3801" s="1291"/>
      <c r="O3801" s="1066"/>
      <c r="Q3801" s="8" t="s">
        <v>13698</v>
      </c>
    </row>
    <row r="3802" spans="1:17" s="8" customFormat="1" ht="38.25" hidden="1" customHeight="1" x14ac:dyDescent="0.2">
      <c r="A3802" s="1258"/>
      <c r="B3802" s="1289"/>
      <c r="C3802" s="607" t="s">
        <v>12462</v>
      </c>
      <c r="D3802" s="357" t="s">
        <v>314</v>
      </c>
      <c r="E3802" s="358">
        <v>42970</v>
      </c>
      <c r="F3802" s="357" t="s">
        <v>12463</v>
      </c>
      <c r="G3802" s="357" t="s">
        <v>12464</v>
      </c>
      <c r="H3802" s="856"/>
      <c r="I3802" s="357"/>
      <c r="J3802" s="357"/>
      <c r="K3802" s="856"/>
      <c r="L3802" s="856"/>
      <c r="M3802" s="1292"/>
      <c r="N3802" s="1292"/>
      <c r="O3802" s="1067"/>
      <c r="Q3802" s="8" t="s">
        <v>13698</v>
      </c>
    </row>
    <row r="3803" spans="1:17" s="8" customFormat="1" ht="38.25" hidden="1" customHeight="1" x14ac:dyDescent="0.2">
      <c r="A3803" s="1242">
        <v>40</v>
      </c>
      <c r="B3803" s="1171" t="s">
        <v>12465</v>
      </c>
      <c r="C3803" s="608" t="s">
        <v>12466</v>
      </c>
      <c r="D3803" s="359" t="s">
        <v>9</v>
      </c>
      <c r="E3803" s="343">
        <v>34676</v>
      </c>
      <c r="F3803" s="227" t="s">
        <v>12467</v>
      </c>
      <c r="G3803" s="227" t="s">
        <v>12430</v>
      </c>
      <c r="H3803" s="855"/>
      <c r="I3803" s="356" t="s">
        <v>12468</v>
      </c>
      <c r="J3803" s="356" t="s">
        <v>12469</v>
      </c>
      <c r="K3803" s="852"/>
      <c r="L3803" s="852"/>
      <c r="M3803" s="1171"/>
      <c r="N3803" s="1171">
        <v>72</v>
      </c>
      <c r="O3803" s="1066"/>
      <c r="Q3803" s="8" t="s">
        <v>13698</v>
      </c>
    </row>
    <row r="3804" spans="1:17" s="8" customFormat="1" ht="64.5" hidden="1" customHeight="1" thickBot="1" x14ac:dyDescent="0.25">
      <c r="A3804" s="1243"/>
      <c r="B3804" s="1245"/>
      <c r="C3804" s="609" t="s">
        <v>12470</v>
      </c>
      <c r="D3804" s="353" t="s">
        <v>8</v>
      </c>
      <c r="E3804" s="75">
        <v>33281</v>
      </c>
      <c r="F3804" s="66" t="s">
        <v>12471</v>
      </c>
      <c r="G3804" s="178" t="s">
        <v>12472</v>
      </c>
      <c r="H3804" s="744"/>
      <c r="I3804" s="137"/>
      <c r="J3804" s="137"/>
      <c r="K3804" s="835"/>
      <c r="L3804" s="835"/>
      <c r="M3804" s="1245"/>
      <c r="N3804" s="1245"/>
      <c r="O3804" s="1066"/>
      <c r="Q3804" s="8" t="s">
        <v>13698</v>
      </c>
    </row>
    <row r="3805" spans="1:17" s="8" customFormat="1" ht="38.25" hidden="1" customHeight="1" x14ac:dyDescent="0.2">
      <c r="A3805" s="1243"/>
      <c r="B3805" s="1245"/>
      <c r="C3805" s="86" t="s">
        <v>12473</v>
      </c>
      <c r="D3805" s="178" t="s">
        <v>314</v>
      </c>
      <c r="E3805" s="179">
        <v>41405</v>
      </c>
      <c r="F3805" s="178" t="s">
        <v>12474</v>
      </c>
      <c r="G3805" s="178" t="s">
        <v>12433</v>
      </c>
      <c r="H3805" s="797"/>
      <c r="I3805" s="353"/>
      <c r="J3805" s="172"/>
      <c r="K3805" s="813"/>
      <c r="L3805" s="813"/>
      <c r="M3805" s="1245"/>
      <c r="N3805" s="1245"/>
      <c r="O3805" s="1066"/>
      <c r="Q3805" s="8" t="s">
        <v>13698</v>
      </c>
    </row>
    <row r="3806" spans="1:17" s="8" customFormat="1" ht="64.5" hidden="1" customHeight="1" thickBot="1" x14ac:dyDescent="0.25">
      <c r="A3806" s="1244"/>
      <c r="B3806" s="1172"/>
      <c r="C3806" s="605" t="s">
        <v>12475</v>
      </c>
      <c r="D3806" s="244" t="s">
        <v>314</v>
      </c>
      <c r="E3806" s="245">
        <v>43330</v>
      </c>
      <c r="F3806" s="244" t="s">
        <v>12476</v>
      </c>
      <c r="G3806" s="243" t="s">
        <v>12433</v>
      </c>
      <c r="H3806" s="243"/>
      <c r="I3806" s="347"/>
      <c r="J3806" s="347"/>
      <c r="K3806" s="854"/>
      <c r="L3806" s="854"/>
      <c r="M3806" s="1172"/>
      <c r="N3806" s="1172"/>
      <c r="O3806" s="1067"/>
      <c r="Q3806" s="8" t="s">
        <v>13698</v>
      </c>
    </row>
    <row r="3807" spans="1:17" s="8" customFormat="1" ht="38.25" hidden="1" customHeight="1" x14ac:dyDescent="0.2">
      <c r="A3807" s="1263">
        <v>41</v>
      </c>
      <c r="B3807" s="360">
        <v>42602</v>
      </c>
      <c r="C3807" s="602" t="s">
        <v>12477</v>
      </c>
      <c r="D3807" s="362" t="s">
        <v>8</v>
      </c>
      <c r="E3807" s="363">
        <v>33144</v>
      </c>
      <c r="F3807" s="362" t="s">
        <v>12478</v>
      </c>
      <c r="G3807" s="361" t="s">
        <v>12479</v>
      </c>
      <c r="H3807" s="365"/>
      <c r="I3807" s="364" t="s">
        <v>12480</v>
      </c>
      <c r="J3807" s="365" t="s">
        <v>12481</v>
      </c>
      <c r="K3807" s="365"/>
      <c r="L3807" s="365"/>
      <c r="M3807" s="1152"/>
      <c r="N3807" s="1152">
        <v>72</v>
      </c>
      <c r="O3807" s="1216"/>
      <c r="Q3807" s="8" t="s">
        <v>13698</v>
      </c>
    </row>
    <row r="3808" spans="1:17" s="8" customFormat="1" ht="64.5" hidden="1" customHeight="1" thickBot="1" x14ac:dyDescent="0.25">
      <c r="A3808" s="1264"/>
      <c r="B3808" s="150"/>
      <c r="C3808" s="57" t="s">
        <v>11704</v>
      </c>
      <c r="D3808" s="149" t="s">
        <v>9</v>
      </c>
      <c r="E3808" s="366">
        <v>32773</v>
      </c>
      <c r="F3808" s="149" t="s">
        <v>12482</v>
      </c>
      <c r="G3808" s="178" t="s">
        <v>12483</v>
      </c>
      <c r="H3808" s="744"/>
      <c r="I3808" s="137"/>
      <c r="J3808" s="137"/>
      <c r="K3808" s="835"/>
      <c r="L3808" s="835"/>
      <c r="M3808" s="1153"/>
      <c r="N3808" s="1153"/>
      <c r="O3808" s="1216"/>
      <c r="Q3808" s="8" t="s">
        <v>13698</v>
      </c>
    </row>
    <row r="3809" spans="1:17" s="8" customFormat="1" ht="63.75" hidden="1" customHeight="1" x14ac:dyDescent="0.2">
      <c r="A3809" s="1264"/>
      <c r="B3809" s="150"/>
      <c r="C3809" s="57" t="s">
        <v>12484</v>
      </c>
      <c r="D3809" s="149" t="s">
        <v>10</v>
      </c>
      <c r="E3809" s="366">
        <v>42282</v>
      </c>
      <c r="F3809" s="149" t="s">
        <v>12485</v>
      </c>
      <c r="G3809" s="146" t="s">
        <v>12486</v>
      </c>
      <c r="H3809" s="745"/>
      <c r="I3809" s="149"/>
      <c r="J3809" s="149"/>
      <c r="K3809" s="822"/>
      <c r="L3809" s="822"/>
      <c r="M3809" s="1153"/>
      <c r="N3809" s="1153"/>
      <c r="O3809" s="1216"/>
      <c r="Q3809" s="8" t="s">
        <v>13698</v>
      </c>
    </row>
    <row r="3810" spans="1:17" s="8" customFormat="1" ht="63.75" hidden="1" customHeight="1" x14ac:dyDescent="0.2">
      <c r="A3810" s="1265"/>
      <c r="B3810" s="342"/>
      <c r="C3810" s="610" t="s">
        <v>12487</v>
      </c>
      <c r="D3810" s="331" t="s">
        <v>314</v>
      </c>
      <c r="E3810" s="368">
        <v>40737</v>
      </c>
      <c r="F3810" s="331" t="s">
        <v>12488</v>
      </c>
      <c r="G3810" s="367" t="s">
        <v>12489</v>
      </c>
      <c r="H3810" s="367"/>
      <c r="I3810" s="331"/>
      <c r="J3810" s="331"/>
      <c r="K3810" s="850"/>
      <c r="L3810" s="850"/>
      <c r="M3810" s="1154"/>
      <c r="N3810" s="1154"/>
      <c r="O3810" s="1217"/>
      <c r="Q3810" s="8" t="s">
        <v>13698</v>
      </c>
    </row>
    <row r="3811" spans="1:17" s="8" customFormat="1" ht="64.5" hidden="1" customHeight="1" thickBot="1" x14ac:dyDescent="0.25">
      <c r="A3811" s="1263">
        <v>42</v>
      </c>
      <c r="B3811" s="360">
        <v>42605</v>
      </c>
      <c r="C3811" s="602" t="s">
        <v>12490</v>
      </c>
      <c r="D3811" s="362" t="s">
        <v>9</v>
      </c>
      <c r="E3811" s="363">
        <v>32726</v>
      </c>
      <c r="F3811" s="240" t="s">
        <v>12491</v>
      </c>
      <c r="G3811" s="227" t="s">
        <v>12492</v>
      </c>
      <c r="H3811" s="855"/>
      <c r="I3811" s="364" t="s">
        <v>12493</v>
      </c>
      <c r="J3811" s="365" t="s">
        <v>12494</v>
      </c>
      <c r="K3811" s="365"/>
      <c r="L3811" s="365"/>
      <c r="M3811" s="1152"/>
      <c r="N3811" s="1152">
        <v>72</v>
      </c>
      <c r="O3811" s="1066"/>
      <c r="Q3811" s="8" t="s">
        <v>13698</v>
      </c>
    </row>
    <row r="3812" spans="1:17" s="8" customFormat="1" ht="38.25" hidden="1" customHeight="1" x14ac:dyDescent="0.2">
      <c r="A3812" s="1264"/>
      <c r="B3812" s="150"/>
      <c r="C3812" s="57" t="s">
        <v>12495</v>
      </c>
      <c r="D3812" s="66" t="s">
        <v>8</v>
      </c>
      <c r="E3812" s="366">
        <v>32763</v>
      </c>
      <c r="F3812" s="66" t="s">
        <v>12496</v>
      </c>
      <c r="G3812" s="178" t="s">
        <v>12497</v>
      </c>
      <c r="H3812" s="744"/>
      <c r="I3812" s="137"/>
      <c r="J3812" s="137"/>
      <c r="K3812" s="835"/>
      <c r="L3812" s="835"/>
      <c r="M3812" s="1153"/>
      <c r="N3812" s="1153"/>
      <c r="O3812" s="1066"/>
      <c r="Q3812" s="8" t="s">
        <v>13698</v>
      </c>
    </row>
    <row r="3813" spans="1:17" s="8" customFormat="1" ht="51" hidden="1" customHeight="1" x14ac:dyDescent="0.2">
      <c r="A3813" s="1264"/>
      <c r="B3813" s="150"/>
      <c r="C3813" s="57" t="s">
        <v>12498</v>
      </c>
      <c r="D3813" s="66" t="s">
        <v>10</v>
      </c>
      <c r="E3813" s="366">
        <v>41663</v>
      </c>
      <c r="F3813" s="66" t="s">
        <v>12499</v>
      </c>
      <c r="G3813" s="146" t="s">
        <v>12500</v>
      </c>
      <c r="H3813" s="745"/>
      <c r="I3813" s="149"/>
      <c r="J3813" s="149"/>
      <c r="K3813" s="822"/>
      <c r="L3813" s="822"/>
      <c r="M3813" s="1153"/>
      <c r="N3813" s="1153"/>
      <c r="O3813" s="1066"/>
      <c r="Q3813" s="8" t="s">
        <v>13698</v>
      </c>
    </row>
    <row r="3814" spans="1:17" s="8" customFormat="1" ht="63.75" hidden="1" customHeight="1" x14ac:dyDescent="0.2">
      <c r="A3814" s="1265"/>
      <c r="B3814" s="342"/>
      <c r="C3814" s="610" t="s">
        <v>12501</v>
      </c>
      <c r="D3814" s="244" t="s">
        <v>10</v>
      </c>
      <c r="E3814" s="368">
        <v>42658</v>
      </c>
      <c r="F3814" s="244" t="s">
        <v>12502</v>
      </c>
      <c r="G3814" s="367" t="s">
        <v>12503</v>
      </c>
      <c r="H3814" s="367"/>
      <c r="I3814" s="331"/>
      <c r="J3814" s="331"/>
      <c r="K3814" s="850"/>
      <c r="L3814" s="850"/>
      <c r="M3814" s="1154"/>
      <c r="N3814" s="1154"/>
      <c r="O3814" s="1067"/>
      <c r="Q3814" s="8" t="s">
        <v>13698</v>
      </c>
    </row>
    <row r="3815" spans="1:17" s="8" customFormat="1" ht="64.5" hidden="1" customHeight="1" thickBot="1" x14ac:dyDescent="0.25">
      <c r="A3815" s="1256">
        <v>43</v>
      </c>
      <c r="B3815" s="345" t="s">
        <v>12504</v>
      </c>
      <c r="C3815" s="611" t="s">
        <v>12505</v>
      </c>
      <c r="D3815" s="261" t="s">
        <v>9</v>
      </c>
      <c r="E3815" s="369">
        <v>32885</v>
      </c>
      <c r="F3815" s="261" t="s">
        <v>12506</v>
      </c>
      <c r="G3815" s="261" t="s">
        <v>12507</v>
      </c>
      <c r="H3815" s="847"/>
      <c r="I3815" s="345" t="s">
        <v>12508</v>
      </c>
      <c r="J3815" s="345" t="s">
        <v>12509</v>
      </c>
      <c r="K3815" s="847"/>
      <c r="L3815" s="847"/>
      <c r="M3815" s="1252"/>
      <c r="N3815" s="1252">
        <v>72</v>
      </c>
      <c r="O3815" s="1066"/>
      <c r="Q3815" s="8" t="s">
        <v>13698</v>
      </c>
    </row>
    <row r="3816" spans="1:17" s="8" customFormat="1" ht="76.5" hidden="1" customHeight="1" x14ac:dyDescent="0.2">
      <c r="A3816" s="1257"/>
      <c r="B3816" s="150"/>
      <c r="C3816" s="62" t="s">
        <v>12510</v>
      </c>
      <c r="D3816" s="159" t="s">
        <v>8</v>
      </c>
      <c r="E3816" s="160">
        <v>33539</v>
      </c>
      <c r="F3816" s="159" t="s">
        <v>12511</v>
      </c>
      <c r="G3816" s="159" t="s">
        <v>12512</v>
      </c>
      <c r="H3816" s="766"/>
      <c r="I3816" s="137"/>
      <c r="J3816" s="137"/>
      <c r="K3816" s="835"/>
      <c r="L3816" s="835"/>
      <c r="M3816" s="1253"/>
      <c r="N3816" s="1253"/>
      <c r="O3816" s="1066"/>
      <c r="Q3816" s="8" t="s">
        <v>13698</v>
      </c>
    </row>
    <row r="3817" spans="1:17" s="8" customFormat="1" ht="76.5" hidden="1" customHeight="1" x14ac:dyDescent="0.2">
      <c r="A3817" s="1257"/>
      <c r="B3817" s="150"/>
      <c r="C3817" s="62" t="s">
        <v>12513</v>
      </c>
      <c r="D3817" s="159" t="s">
        <v>314</v>
      </c>
      <c r="E3817" s="160">
        <v>40613</v>
      </c>
      <c r="F3817" s="159" t="s">
        <v>12514</v>
      </c>
      <c r="G3817" s="159" t="s">
        <v>12515</v>
      </c>
      <c r="H3817" s="815"/>
      <c r="I3817" s="159"/>
      <c r="J3817" s="159"/>
      <c r="K3817" s="765"/>
      <c r="L3817" s="765"/>
      <c r="M3817" s="1253"/>
      <c r="N3817" s="1253"/>
      <c r="O3817" s="1066"/>
      <c r="Q3817" s="8" t="s">
        <v>13698</v>
      </c>
    </row>
    <row r="3818" spans="1:17" s="8" customFormat="1" ht="127.5" hidden="1" customHeight="1" x14ac:dyDescent="0.2">
      <c r="A3818" s="1258"/>
      <c r="B3818" s="150"/>
      <c r="C3818" s="601" t="s">
        <v>12516</v>
      </c>
      <c r="D3818" s="322" t="s">
        <v>314</v>
      </c>
      <c r="E3818" s="370">
        <v>42313</v>
      </c>
      <c r="F3818" s="322" t="s">
        <v>12517</v>
      </c>
      <c r="G3818" s="322" t="s">
        <v>12518</v>
      </c>
      <c r="H3818" s="322"/>
      <c r="I3818" s="322"/>
      <c r="J3818" s="322"/>
      <c r="K3818" s="848"/>
      <c r="L3818" s="848"/>
      <c r="M3818" s="1254"/>
      <c r="N3818" s="1254"/>
      <c r="O3818" s="1067"/>
      <c r="Q3818" s="8" t="s">
        <v>13698</v>
      </c>
    </row>
    <row r="3819" spans="1:17" s="8" customFormat="1" ht="128.25" hidden="1" customHeight="1" thickBot="1" x14ac:dyDescent="0.25">
      <c r="A3819" s="1283">
        <v>44</v>
      </c>
      <c r="B3819" s="1286">
        <v>42606</v>
      </c>
      <c r="C3819" s="602" t="s">
        <v>12519</v>
      </c>
      <c r="D3819" s="338" t="s">
        <v>8</v>
      </c>
      <c r="E3819" s="523">
        <v>31723</v>
      </c>
      <c r="F3819" s="338" t="s">
        <v>12520</v>
      </c>
      <c r="G3819" s="532" t="s">
        <v>12521</v>
      </c>
      <c r="H3819" s="888"/>
      <c r="I3819" s="533" t="s">
        <v>12522</v>
      </c>
      <c r="J3819" s="468" t="s">
        <v>12523</v>
      </c>
      <c r="K3819" s="530"/>
      <c r="L3819" s="530"/>
      <c r="M3819" s="1065"/>
      <c r="N3819" s="1065">
        <v>72</v>
      </c>
      <c r="O3819" s="1062"/>
      <c r="Q3819" s="8" t="s">
        <v>13698</v>
      </c>
    </row>
    <row r="3820" spans="1:17" s="8" customFormat="1" ht="51" hidden="1" customHeight="1" x14ac:dyDescent="0.2">
      <c r="A3820" s="1284"/>
      <c r="B3820" s="1286"/>
      <c r="C3820" s="57" t="s">
        <v>12524</v>
      </c>
      <c r="D3820" s="50" t="s">
        <v>9</v>
      </c>
      <c r="E3820" s="51">
        <v>32830</v>
      </c>
      <c r="F3820" s="73" t="s">
        <v>12525</v>
      </c>
      <c r="G3820" s="534" t="s">
        <v>12526</v>
      </c>
      <c r="H3820" s="534"/>
      <c r="I3820" s="50"/>
      <c r="J3820" s="50"/>
      <c r="K3820" s="898"/>
      <c r="L3820" s="898"/>
      <c r="M3820" s="1066"/>
      <c r="N3820" s="1066"/>
      <c r="O3820" s="1063"/>
      <c r="Q3820" s="8" t="s">
        <v>13698</v>
      </c>
    </row>
    <row r="3821" spans="1:17" s="8" customFormat="1" ht="51" hidden="1" customHeight="1" x14ac:dyDescent="0.2">
      <c r="A3821" s="1284"/>
      <c r="B3821" s="1286"/>
      <c r="C3821" s="57" t="s">
        <v>12527</v>
      </c>
      <c r="D3821" s="50" t="s">
        <v>10</v>
      </c>
      <c r="E3821" s="51">
        <v>41719</v>
      </c>
      <c r="F3821" s="73" t="s">
        <v>12528</v>
      </c>
      <c r="G3821" s="52" t="s">
        <v>12529</v>
      </c>
      <c r="H3821" s="472"/>
      <c r="I3821" s="473"/>
      <c r="J3821" s="473"/>
      <c r="K3821" s="898"/>
      <c r="L3821" s="898"/>
      <c r="M3821" s="1066"/>
      <c r="N3821" s="1066"/>
      <c r="O3821" s="1063"/>
      <c r="Q3821" s="8" t="s">
        <v>13698</v>
      </c>
    </row>
    <row r="3822" spans="1:17" s="8" customFormat="1" ht="64.5" hidden="1" customHeight="1" thickBot="1" x14ac:dyDescent="0.25">
      <c r="A3822" s="1285"/>
      <c r="B3822" s="1286"/>
      <c r="C3822" s="610" t="s">
        <v>12530</v>
      </c>
      <c r="D3822" s="339" t="s">
        <v>10</v>
      </c>
      <c r="E3822" s="524">
        <v>42564</v>
      </c>
      <c r="F3822" s="535" t="s">
        <v>12531</v>
      </c>
      <c r="G3822" s="340" t="s">
        <v>12532</v>
      </c>
      <c r="H3822" s="340"/>
      <c r="I3822" s="339"/>
      <c r="J3822" s="339"/>
      <c r="K3822" s="569"/>
      <c r="L3822" s="569"/>
      <c r="M3822" s="1067"/>
      <c r="N3822" s="1067"/>
      <c r="O3822" s="1064"/>
      <c r="Q3822" s="8" t="s">
        <v>13698</v>
      </c>
    </row>
    <row r="3823" spans="1:17" s="8" customFormat="1" ht="63.75" hidden="1" customHeight="1" x14ac:dyDescent="0.2">
      <c r="A3823" s="1113">
        <v>45</v>
      </c>
      <c r="B3823" s="345" t="s">
        <v>12533</v>
      </c>
      <c r="C3823" s="611" t="s">
        <v>12534</v>
      </c>
      <c r="D3823" s="261" t="s">
        <v>8</v>
      </c>
      <c r="E3823" s="369">
        <v>32001</v>
      </c>
      <c r="F3823" s="261" t="s">
        <v>12535</v>
      </c>
      <c r="G3823" s="261" t="s">
        <v>12536</v>
      </c>
      <c r="H3823" s="847"/>
      <c r="I3823" s="345" t="s">
        <v>12537</v>
      </c>
      <c r="J3823" s="345" t="s">
        <v>12538</v>
      </c>
      <c r="K3823" s="847"/>
      <c r="L3823" s="847"/>
      <c r="M3823" s="1252"/>
      <c r="N3823" s="1252">
        <v>54</v>
      </c>
      <c r="O3823" s="1066"/>
      <c r="Q3823" s="8" t="s">
        <v>13698</v>
      </c>
    </row>
    <row r="3824" spans="1:17" s="8" customFormat="1" ht="63.75" hidden="1" customHeight="1" x14ac:dyDescent="0.2">
      <c r="A3824" s="1117"/>
      <c r="B3824" s="150"/>
      <c r="C3824" s="62" t="s">
        <v>12539</v>
      </c>
      <c r="D3824" s="159" t="s">
        <v>9</v>
      </c>
      <c r="E3824" s="160">
        <v>32693</v>
      </c>
      <c r="F3824" s="159" t="s">
        <v>12540</v>
      </c>
      <c r="G3824" s="159" t="s">
        <v>12541</v>
      </c>
      <c r="H3824" s="766"/>
      <c r="I3824" s="137"/>
      <c r="J3824" s="137"/>
      <c r="K3824" s="835"/>
      <c r="L3824" s="835"/>
      <c r="M3824" s="1253"/>
      <c r="N3824" s="1253"/>
      <c r="O3824" s="1066"/>
      <c r="Q3824" s="8" t="s">
        <v>13698</v>
      </c>
    </row>
    <row r="3825" spans="1:17" s="8" customFormat="1" ht="63.75" hidden="1" customHeight="1" x14ac:dyDescent="0.2">
      <c r="A3825" s="1114"/>
      <c r="B3825" s="342"/>
      <c r="C3825" s="601" t="s">
        <v>12542</v>
      </c>
      <c r="D3825" s="322" t="s">
        <v>10</v>
      </c>
      <c r="E3825" s="370">
        <v>41536</v>
      </c>
      <c r="F3825" s="322" t="s">
        <v>12543</v>
      </c>
      <c r="G3825" s="322" t="s">
        <v>12544</v>
      </c>
      <c r="H3825" s="322"/>
      <c r="I3825" s="322"/>
      <c r="J3825" s="322"/>
      <c r="K3825" s="848"/>
      <c r="L3825" s="848"/>
      <c r="M3825" s="1254"/>
      <c r="N3825" s="1254"/>
      <c r="O3825" s="1067"/>
      <c r="Q3825" s="8" t="s">
        <v>13698</v>
      </c>
    </row>
    <row r="3826" spans="1:17" s="8" customFormat="1" ht="64.5" hidden="1" customHeight="1" thickBot="1" x14ac:dyDescent="0.25">
      <c r="A3826" s="1113">
        <v>46</v>
      </c>
      <c r="B3826" s="1074">
        <v>42610</v>
      </c>
      <c r="C3826" s="612" t="s">
        <v>12545</v>
      </c>
      <c r="D3826" s="165"/>
      <c r="E3826" s="182">
        <v>32555</v>
      </c>
      <c r="F3826" s="371">
        <v>9316556403</v>
      </c>
      <c r="G3826" s="165" t="s">
        <v>12546</v>
      </c>
      <c r="H3826" s="765"/>
      <c r="I3826" s="165"/>
      <c r="J3826" s="165"/>
      <c r="K3826" s="765"/>
      <c r="L3826" s="765"/>
      <c r="M3826" s="1252"/>
      <c r="N3826" s="1273"/>
      <c r="O3826" s="1065"/>
      <c r="Q3826" s="8" t="s">
        <v>13698</v>
      </c>
    </row>
    <row r="3827" spans="1:17" s="8" customFormat="1" ht="51" hidden="1" customHeight="1" x14ac:dyDescent="0.2">
      <c r="A3827" s="1117"/>
      <c r="B3827" s="1153"/>
      <c r="C3827" s="612" t="s">
        <v>12547</v>
      </c>
      <c r="D3827" s="165"/>
      <c r="E3827" s="182">
        <v>31424</v>
      </c>
      <c r="F3827" s="371">
        <v>9306312135</v>
      </c>
      <c r="G3827" s="165" t="s">
        <v>12548</v>
      </c>
      <c r="H3827" s="765"/>
      <c r="I3827" s="165"/>
      <c r="J3827" s="165"/>
      <c r="K3827" s="765"/>
      <c r="L3827" s="765"/>
      <c r="M3827" s="1253"/>
      <c r="N3827" s="1274"/>
      <c r="O3827" s="1066"/>
      <c r="Q3827" s="8" t="s">
        <v>13698</v>
      </c>
    </row>
    <row r="3828" spans="1:17" s="8" customFormat="1" ht="102" hidden="1" customHeight="1" x14ac:dyDescent="0.2">
      <c r="A3828" s="1117"/>
      <c r="B3828" s="1153"/>
      <c r="C3828" s="612" t="s">
        <v>12549</v>
      </c>
      <c r="D3828" s="165"/>
      <c r="E3828" s="182">
        <v>42046</v>
      </c>
      <c r="F3828" s="165" t="s">
        <v>12550</v>
      </c>
      <c r="G3828" s="688"/>
      <c r="H3828" s="802"/>
      <c r="I3828" s="165"/>
      <c r="J3828" s="165"/>
      <c r="K3828" s="765"/>
      <c r="L3828" s="765"/>
      <c r="M3828" s="1253"/>
      <c r="N3828" s="1274"/>
      <c r="O3828" s="1066"/>
      <c r="Q3828" s="8" t="s">
        <v>13698</v>
      </c>
    </row>
    <row r="3829" spans="1:17" s="8" customFormat="1" ht="64.5" hidden="1" customHeight="1" thickBot="1" x14ac:dyDescent="0.25">
      <c r="A3829" s="1114"/>
      <c r="B3829" s="1154"/>
      <c r="C3829" s="612" t="s">
        <v>12551</v>
      </c>
      <c r="D3829" s="165"/>
      <c r="E3829" s="182">
        <v>43479</v>
      </c>
      <c r="F3829" s="165" t="s">
        <v>12552</v>
      </c>
      <c r="G3829" s="688"/>
      <c r="H3829" s="802"/>
      <c r="I3829" s="165"/>
      <c r="J3829" s="165"/>
      <c r="K3829" s="765"/>
      <c r="L3829" s="765"/>
      <c r="M3829" s="1254"/>
      <c r="N3829" s="1275"/>
      <c r="O3829" s="1067"/>
      <c r="Q3829" s="8" t="s">
        <v>13698</v>
      </c>
    </row>
    <row r="3830" spans="1:17" s="8" customFormat="1" ht="63.75" hidden="1" customHeight="1" x14ac:dyDescent="0.2">
      <c r="A3830" s="1263">
        <v>47</v>
      </c>
      <c r="B3830" s="1280">
        <v>42608</v>
      </c>
      <c r="C3830" s="602" t="s">
        <v>12553</v>
      </c>
      <c r="D3830" s="362" t="s">
        <v>9</v>
      </c>
      <c r="E3830" s="363">
        <v>31775</v>
      </c>
      <c r="F3830" s="362" t="s">
        <v>12554</v>
      </c>
      <c r="G3830" s="361" t="s">
        <v>12555</v>
      </c>
      <c r="H3830" s="365"/>
      <c r="I3830" s="364" t="s">
        <v>12556</v>
      </c>
      <c r="J3830" s="365" t="s">
        <v>12557</v>
      </c>
      <c r="K3830" s="365"/>
      <c r="L3830" s="365"/>
      <c r="M3830" s="1152"/>
      <c r="N3830" s="1152">
        <v>72</v>
      </c>
      <c r="O3830" s="1066"/>
      <c r="Q3830" s="8" t="s">
        <v>13698</v>
      </c>
    </row>
    <row r="3831" spans="1:17" s="8" customFormat="1" ht="63.75" hidden="1" customHeight="1" x14ac:dyDescent="0.2">
      <c r="A3831" s="1264"/>
      <c r="B3831" s="1281"/>
      <c r="C3831" s="57" t="s">
        <v>12558</v>
      </c>
      <c r="D3831" s="149" t="s">
        <v>8</v>
      </c>
      <c r="E3831" s="366">
        <v>32482</v>
      </c>
      <c r="F3831" s="149" t="s">
        <v>12559</v>
      </c>
      <c r="G3831" s="178" t="s">
        <v>12560</v>
      </c>
      <c r="H3831" s="744"/>
      <c r="I3831" s="137"/>
      <c r="J3831" s="137"/>
      <c r="K3831" s="835"/>
      <c r="L3831" s="835"/>
      <c r="M3831" s="1153"/>
      <c r="N3831" s="1153"/>
      <c r="O3831" s="1066"/>
      <c r="Q3831" s="8" t="s">
        <v>13698</v>
      </c>
    </row>
    <row r="3832" spans="1:17" s="8" customFormat="1" ht="64.5" hidden="1" customHeight="1" thickBot="1" x14ac:dyDescent="0.25">
      <c r="A3832" s="1264"/>
      <c r="B3832" s="1281"/>
      <c r="C3832" s="57" t="s">
        <v>12561</v>
      </c>
      <c r="D3832" s="149" t="s">
        <v>10</v>
      </c>
      <c r="E3832" s="366">
        <v>41192</v>
      </c>
      <c r="F3832" s="149" t="s">
        <v>12562</v>
      </c>
      <c r="G3832" s="146" t="s">
        <v>12563</v>
      </c>
      <c r="H3832" s="745"/>
      <c r="I3832" s="149"/>
      <c r="J3832" s="149"/>
      <c r="K3832" s="822"/>
      <c r="L3832" s="822"/>
      <c r="M3832" s="1153"/>
      <c r="N3832" s="1153"/>
      <c r="O3832" s="1066"/>
      <c r="Q3832" s="8" t="s">
        <v>13698</v>
      </c>
    </row>
    <row r="3833" spans="1:17" s="8" customFormat="1" ht="51" hidden="1" customHeight="1" x14ac:dyDescent="0.2">
      <c r="A3833" s="1265"/>
      <c r="B3833" s="1282"/>
      <c r="C3833" s="610" t="s">
        <v>12564</v>
      </c>
      <c r="D3833" s="331" t="s">
        <v>314</v>
      </c>
      <c r="E3833" s="368">
        <v>41814</v>
      </c>
      <c r="F3833" s="331" t="s">
        <v>12565</v>
      </c>
      <c r="G3833" s="367" t="s">
        <v>12566</v>
      </c>
      <c r="H3833" s="367"/>
      <c r="I3833" s="331"/>
      <c r="J3833" s="331"/>
      <c r="K3833" s="850"/>
      <c r="L3833" s="850"/>
      <c r="M3833" s="1154"/>
      <c r="N3833" s="1154"/>
      <c r="O3833" s="1067"/>
      <c r="Q3833" s="8" t="s">
        <v>13698</v>
      </c>
    </row>
    <row r="3834" spans="1:17" s="8" customFormat="1" ht="51.75" hidden="1" customHeight="1" thickBot="1" x14ac:dyDescent="0.25">
      <c r="A3834" s="1263">
        <v>48</v>
      </c>
      <c r="B3834" s="1280">
        <v>42608</v>
      </c>
      <c r="C3834" s="602" t="s">
        <v>12567</v>
      </c>
      <c r="D3834" s="362" t="s">
        <v>9</v>
      </c>
      <c r="E3834" s="363">
        <v>31542</v>
      </c>
      <c r="F3834" s="362" t="s">
        <v>12568</v>
      </c>
      <c r="G3834" s="227" t="s">
        <v>12569</v>
      </c>
      <c r="H3834" s="855"/>
      <c r="I3834" s="364" t="s">
        <v>12570</v>
      </c>
      <c r="J3834" s="242" t="s">
        <v>12571</v>
      </c>
      <c r="K3834" s="855"/>
      <c r="L3834" s="855"/>
      <c r="M3834" s="1152"/>
      <c r="N3834" s="1152">
        <v>72</v>
      </c>
      <c r="O3834" s="1066"/>
      <c r="Q3834" s="8" t="s">
        <v>13698</v>
      </c>
    </row>
    <row r="3835" spans="1:17" s="8" customFormat="1" ht="38.25" hidden="1" customHeight="1" x14ac:dyDescent="0.2">
      <c r="A3835" s="1264"/>
      <c r="B3835" s="1235"/>
      <c r="C3835" s="57" t="s">
        <v>12572</v>
      </c>
      <c r="D3835" s="149" t="s">
        <v>8</v>
      </c>
      <c r="E3835" s="366">
        <v>31774</v>
      </c>
      <c r="F3835" s="149" t="s">
        <v>12573</v>
      </c>
      <c r="G3835" s="178" t="s">
        <v>12574</v>
      </c>
      <c r="H3835" s="744"/>
      <c r="I3835" s="137"/>
      <c r="J3835" s="137"/>
      <c r="K3835" s="835"/>
      <c r="L3835" s="835"/>
      <c r="M3835" s="1153"/>
      <c r="N3835" s="1153"/>
      <c r="O3835" s="1066"/>
      <c r="Q3835" s="8" t="s">
        <v>13698</v>
      </c>
    </row>
    <row r="3836" spans="1:17" s="8" customFormat="1" ht="77.25" hidden="1" customHeight="1" thickBot="1" x14ac:dyDescent="0.25">
      <c r="A3836" s="1264"/>
      <c r="B3836" s="1235"/>
      <c r="C3836" s="57" t="s">
        <v>566</v>
      </c>
      <c r="D3836" s="149" t="s">
        <v>10</v>
      </c>
      <c r="E3836" s="366">
        <v>39967</v>
      </c>
      <c r="F3836" s="149" t="s">
        <v>12575</v>
      </c>
      <c r="G3836" s="146" t="s">
        <v>12576</v>
      </c>
      <c r="H3836" s="745"/>
      <c r="I3836" s="149"/>
      <c r="J3836" s="149"/>
      <c r="K3836" s="822"/>
      <c r="L3836" s="822"/>
      <c r="M3836" s="1153"/>
      <c r="N3836" s="1153"/>
      <c r="O3836" s="1066"/>
      <c r="Q3836" s="8" t="s">
        <v>13698</v>
      </c>
    </row>
    <row r="3837" spans="1:17" s="8" customFormat="1" ht="63.75" hidden="1" customHeight="1" x14ac:dyDescent="0.2">
      <c r="A3837" s="1265"/>
      <c r="B3837" s="1235"/>
      <c r="C3837" s="596" t="s">
        <v>12577</v>
      </c>
      <c r="D3837" s="233" t="s">
        <v>10</v>
      </c>
      <c r="E3837" s="235">
        <v>41520</v>
      </c>
      <c r="F3837" s="331" t="s">
        <v>12578</v>
      </c>
      <c r="G3837" s="367" t="s">
        <v>12579</v>
      </c>
      <c r="H3837" s="367"/>
      <c r="I3837" s="331"/>
      <c r="J3837" s="331"/>
      <c r="K3837" s="850"/>
      <c r="L3837" s="850"/>
      <c r="M3837" s="1154"/>
      <c r="N3837" s="1154"/>
      <c r="O3837" s="1067"/>
      <c r="Q3837" s="8" t="s">
        <v>13698</v>
      </c>
    </row>
    <row r="3838" spans="1:17" s="8" customFormat="1" ht="63.75" hidden="1" customHeight="1" x14ac:dyDescent="0.2">
      <c r="A3838" s="1276">
        <v>49</v>
      </c>
      <c r="B3838" s="372" t="s">
        <v>12580</v>
      </c>
      <c r="C3838" s="613" t="s">
        <v>12581</v>
      </c>
      <c r="D3838" s="373" t="s">
        <v>227</v>
      </c>
      <c r="E3838" s="374">
        <v>36149</v>
      </c>
      <c r="F3838" s="375" t="s">
        <v>12582</v>
      </c>
      <c r="G3838" s="373" t="s">
        <v>12583</v>
      </c>
      <c r="H3838" s="373"/>
      <c r="I3838" s="375"/>
      <c r="J3838" s="375"/>
      <c r="K3838" s="857"/>
      <c r="L3838" s="857"/>
      <c r="M3838" s="1278"/>
      <c r="N3838" s="1278">
        <v>36</v>
      </c>
      <c r="O3838" s="1066"/>
      <c r="Q3838" s="8" t="s">
        <v>13698</v>
      </c>
    </row>
    <row r="3839" spans="1:17" s="8" customFormat="1" ht="64.5" hidden="1" customHeight="1" thickBot="1" x14ac:dyDescent="0.25">
      <c r="A3839" s="1277"/>
      <c r="B3839" s="342"/>
      <c r="C3839" s="614" t="s">
        <v>12584</v>
      </c>
      <c r="D3839" s="377" t="s">
        <v>314</v>
      </c>
      <c r="E3839" s="378">
        <v>40422</v>
      </c>
      <c r="F3839" s="377" t="s">
        <v>12585</v>
      </c>
      <c r="G3839" s="376" t="s">
        <v>12586</v>
      </c>
      <c r="H3839" s="376"/>
      <c r="I3839" s="377"/>
      <c r="J3839" s="377"/>
      <c r="K3839" s="900"/>
      <c r="L3839" s="900"/>
      <c r="M3839" s="1279"/>
      <c r="N3839" s="1279"/>
      <c r="O3839" s="1067"/>
      <c r="Q3839" s="8" t="s">
        <v>13698</v>
      </c>
    </row>
    <row r="3840" spans="1:17" s="8" customFormat="1" ht="76.5" hidden="1" customHeight="1" x14ac:dyDescent="0.2">
      <c r="A3840" s="1276">
        <v>50</v>
      </c>
      <c r="B3840" s="372" t="s">
        <v>12580</v>
      </c>
      <c r="C3840" s="613" t="s">
        <v>12587</v>
      </c>
      <c r="D3840" s="373" t="s">
        <v>12</v>
      </c>
      <c r="E3840" s="374">
        <v>31360</v>
      </c>
      <c r="F3840" s="375" t="s">
        <v>12588</v>
      </c>
      <c r="G3840" s="373" t="s">
        <v>12589</v>
      </c>
      <c r="H3840" s="373"/>
      <c r="I3840" s="375"/>
      <c r="J3840" s="375"/>
      <c r="K3840" s="857"/>
      <c r="L3840" s="857"/>
      <c r="M3840" s="1278"/>
      <c r="N3840" s="1278">
        <v>36</v>
      </c>
      <c r="O3840" s="1066"/>
      <c r="Q3840" s="8" t="s">
        <v>13698</v>
      </c>
    </row>
    <row r="3841" spans="1:17" s="8" customFormat="1" ht="38.25" hidden="1" customHeight="1" x14ac:dyDescent="0.2">
      <c r="A3841" s="1277"/>
      <c r="B3841" s="342"/>
      <c r="C3841" s="615" t="s">
        <v>12590</v>
      </c>
      <c r="D3841" s="380" t="s">
        <v>10</v>
      </c>
      <c r="E3841" s="381">
        <v>37698</v>
      </c>
      <c r="F3841" s="380" t="s">
        <v>12591</v>
      </c>
      <c r="G3841" s="379" t="s">
        <v>12592</v>
      </c>
      <c r="H3841" s="379"/>
      <c r="I3841" s="380"/>
      <c r="J3841" s="380"/>
      <c r="K3841" s="858"/>
      <c r="L3841" s="858"/>
      <c r="M3841" s="1279"/>
      <c r="N3841" s="1279"/>
      <c r="O3841" s="1067"/>
      <c r="Q3841" s="8" t="s">
        <v>13698</v>
      </c>
    </row>
    <row r="3842" spans="1:17" s="8" customFormat="1" ht="127.5" hidden="1" customHeight="1" x14ac:dyDescent="0.2">
      <c r="A3842" s="1276">
        <v>51</v>
      </c>
      <c r="B3842" s="372" t="s">
        <v>12580</v>
      </c>
      <c r="C3842" s="616" t="s">
        <v>12593</v>
      </c>
      <c r="D3842" s="382" t="s">
        <v>12</v>
      </c>
      <c r="E3842" s="383">
        <v>33771</v>
      </c>
      <c r="F3842" s="384" t="s">
        <v>12594</v>
      </c>
      <c r="G3842" s="382" t="s">
        <v>12595</v>
      </c>
      <c r="H3842" s="382"/>
      <c r="I3842" s="384"/>
      <c r="J3842" s="384"/>
      <c r="K3842" s="900"/>
      <c r="L3842" s="900"/>
      <c r="M3842" s="1278"/>
      <c r="N3842" s="1278">
        <v>36</v>
      </c>
      <c r="O3842" s="1066"/>
      <c r="Q3842" s="8" t="s">
        <v>13698</v>
      </c>
    </row>
    <row r="3843" spans="1:17" s="8" customFormat="1" ht="51.75" hidden="1" customHeight="1" thickBot="1" x14ac:dyDescent="0.25">
      <c r="A3843" s="1277"/>
      <c r="B3843" s="342"/>
      <c r="C3843" s="614" t="s">
        <v>12596</v>
      </c>
      <c r="D3843" s="377" t="s">
        <v>314</v>
      </c>
      <c r="E3843" s="378">
        <v>41039</v>
      </c>
      <c r="F3843" s="377" t="s">
        <v>12597</v>
      </c>
      <c r="G3843" s="376" t="s">
        <v>12598</v>
      </c>
      <c r="H3843" s="376"/>
      <c r="I3843" s="377"/>
      <c r="J3843" s="377"/>
      <c r="K3843" s="900"/>
      <c r="L3843" s="900"/>
      <c r="M3843" s="1279"/>
      <c r="N3843" s="1279"/>
      <c r="O3843" s="1067"/>
      <c r="Q3843" s="8" t="s">
        <v>13698</v>
      </c>
    </row>
    <row r="3844" spans="1:17" s="8" customFormat="1" ht="51" hidden="1" customHeight="1" x14ac:dyDescent="0.2">
      <c r="A3844" s="1276">
        <v>52</v>
      </c>
      <c r="B3844" s="372" t="s">
        <v>12580</v>
      </c>
      <c r="C3844" s="613" t="s">
        <v>12599</v>
      </c>
      <c r="D3844" s="373" t="s">
        <v>227</v>
      </c>
      <c r="E3844" s="374">
        <v>34421</v>
      </c>
      <c r="F3844" s="375" t="s">
        <v>12600</v>
      </c>
      <c r="G3844" s="373" t="s">
        <v>12601</v>
      </c>
      <c r="H3844" s="373"/>
      <c r="I3844" s="375"/>
      <c r="J3844" s="375"/>
      <c r="K3844" s="857"/>
      <c r="L3844" s="857"/>
      <c r="M3844" s="1278"/>
      <c r="N3844" s="1278">
        <v>36</v>
      </c>
      <c r="O3844" s="1066"/>
      <c r="Q3844" s="8" t="s">
        <v>13698</v>
      </c>
    </row>
    <row r="3845" spans="1:17" s="8" customFormat="1" ht="51" hidden="1" customHeight="1" x14ac:dyDescent="0.2">
      <c r="A3845" s="1277"/>
      <c r="B3845" s="342"/>
      <c r="C3845" s="615" t="s">
        <v>12602</v>
      </c>
      <c r="D3845" s="380" t="s">
        <v>10</v>
      </c>
      <c r="E3845" s="381">
        <v>42306</v>
      </c>
      <c r="F3845" s="380" t="s">
        <v>12603</v>
      </c>
      <c r="G3845" s="379" t="s">
        <v>12604</v>
      </c>
      <c r="H3845" s="379"/>
      <c r="I3845" s="380"/>
      <c r="J3845" s="380"/>
      <c r="K3845" s="858"/>
      <c r="L3845" s="858"/>
      <c r="M3845" s="1279"/>
      <c r="N3845" s="1279"/>
      <c r="O3845" s="1067"/>
      <c r="Q3845" s="8" t="s">
        <v>13698</v>
      </c>
    </row>
    <row r="3846" spans="1:17" s="8" customFormat="1" ht="64.5" hidden="1" customHeight="1" thickBot="1" x14ac:dyDescent="0.25">
      <c r="A3846" s="1276">
        <v>53</v>
      </c>
      <c r="B3846" s="372" t="s">
        <v>12580</v>
      </c>
      <c r="C3846" s="613" t="s">
        <v>12605</v>
      </c>
      <c r="D3846" s="373" t="s">
        <v>227</v>
      </c>
      <c r="E3846" s="374">
        <v>34184</v>
      </c>
      <c r="F3846" s="375" t="s">
        <v>12606</v>
      </c>
      <c r="G3846" s="373" t="s">
        <v>12607</v>
      </c>
      <c r="H3846" s="373"/>
      <c r="I3846" s="375"/>
      <c r="J3846" s="375"/>
      <c r="K3846" s="857"/>
      <c r="L3846" s="857"/>
      <c r="M3846" s="1278"/>
      <c r="N3846" s="1278">
        <v>36</v>
      </c>
      <c r="O3846" s="1066"/>
      <c r="Q3846" s="8" t="s">
        <v>13698</v>
      </c>
    </row>
    <row r="3847" spans="1:17" s="8" customFormat="1" ht="63.75" hidden="1" customHeight="1" x14ac:dyDescent="0.2">
      <c r="A3847" s="1277"/>
      <c r="B3847" s="342"/>
      <c r="C3847" s="615" t="s">
        <v>12608</v>
      </c>
      <c r="D3847" s="380" t="s">
        <v>314</v>
      </c>
      <c r="E3847" s="381">
        <v>41418</v>
      </c>
      <c r="F3847" s="380" t="s">
        <v>12609</v>
      </c>
      <c r="G3847" s="379" t="s">
        <v>12610</v>
      </c>
      <c r="H3847" s="379"/>
      <c r="I3847" s="380"/>
      <c r="J3847" s="380"/>
      <c r="K3847" s="858"/>
      <c r="L3847" s="858"/>
      <c r="M3847" s="1279"/>
      <c r="N3847" s="1279"/>
      <c r="O3847" s="1067"/>
      <c r="Q3847" s="8" t="s">
        <v>13698</v>
      </c>
    </row>
    <row r="3848" spans="1:17" s="8" customFormat="1" ht="38.25" hidden="1" customHeight="1" x14ac:dyDescent="0.2">
      <c r="A3848" s="1276">
        <v>54</v>
      </c>
      <c r="B3848" s="372" t="s">
        <v>12580</v>
      </c>
      <c r="C3848" s="613" t="s">
        <v>12611</v>
      </c>
      <c r="D3848" s="373" t="s">
        <v>12</v>
      </c>
      <c r="E3848" s="374">
        <v>34128</v>
      </c>
      <c r="F3848" s="375" t="s">
        <v>12612</v>
      </c>
      <c r="G3848" s="373" t="s">
        <v>12613</v>
      </c>
      <c r="H3848" s="373"/>
      <c r="I3848" s="375"/>
      <c r="J3848" s="375"/>
      <c r="K3848" s="857"/>
      <c r="L3848" s="857"/>
      <c r="M3848" s="1278"/>
      <c r="N3848" s="1278">
        <v>36</v>
      </c>
      <c r="O3848" s="1066"/>
      <c r="Q3848" s="8" t="s">
        <v>13698</v>
      </c>
    </row>
    <row r="3849" spans="1:17" s="8" customFormat="1" ht="64.5" hidden="1" customHeight="1" thickBot="1" x14ac:dyDescent="0.25">
      <c r="A3849" s="1277"/>
      <c r="B3849" s="342"/>
      <c r="C3849" s="615" t="s">
        <v>12614</v>
      </c>
      <c r="D3849" s="380" t="s">
        <v>314</v>
      </c>
      <c r="E3849" s="381">
        <v>41880</v>
      </c>
      <c r="F3849" s="380" t="s">
        <v>12615</v>
      </c>
      <c r="G3849" s="379" t="s">
        <v>12616</v>
      </c>
      <c r="H3849" s="379"/>
      <c r="I3849" s="380"/>
      <c r="J3849" s="380"/>
      <c r="K3849" s="858"/>
      <c r="L3849" s="858"/>
      <c r="M3849" s="1279"/>
      <c r="N3849" s="1279"/>
      <c r="O3849" s="1067"/>
      <c r="Q3849" s="8" t="s">
        <v>13698</v>
      </c>
    </row>
    <row r="3850" spans="1:17" s="8" customFormat="1" ht="51" hidden="1" customHeight="1" x14ac:dyDescent="0.2">
      <c r="A3850" s="1163">
        <v>55</v>
      </c>
      <c r="B3850" s="341" t="s">
        <v>12617</v>
      </c>
      <c r="C3850" s="595" t="s">
        <v>8011</v>
      </c>
      <c r="D3850" s="225" t="s">
        <v>227</v>
      </c>
      <c r="E3850" s="226">
        <v>31615</v>
      </c>
      <c r="F3850" s="225" t="s">
        <v>12618</v>
      </c>
      <c r="G3850" s="261" t="s">
        <v>12619</v>
      </c>
      <c r="H3850" s="261"/>
      <c r="I3850" s="225"/>
      <c r="J3850" s="246"/>
      <c r="K3850" s="849"/>
      <c r="L3850" s="849"/>
      <c r="M3850" s="1152"/>
      <c r="N3850" s="1152">
        <v>54</v>
      </c>
      <c r="O3850" s="1066"/>
      <c r="Q3850" s="8" t="s">
        <v>13698</v>
      </c>
    </row>
    <row r="3851" spans="1:17" s="8" customFormat="1" ht="38.25" hidden="1" customHeight="1" x14ac:dyDescent="0.2">
      <c r="A3851" s="1188"/>
      <c r="B3851" s="150"/>
      <c r="C3851" s="63" t="s">
        <v>12620</v>
      </c>
      <c r="D3851" s="230" t="s">
        <v>314</v>
      </c>
      <c r="E3851" s="231">
        <v>39139</v>
      </c>
      <c r="F3851" s="230" t="s">
        <v>12621</v>
      </c>
      <c r="G3851" s="141" t="s">
        <v>12622</v>
      </c>
      <c r="H3851" s="747"/>
      <c r="I3851" s="230"/>
      <c r="J3851" s="141"/>
      <c r="K3851" s="801"/>
      <c r="L3851" s="801"/>
      <c r="M3851" s="1153"/>
      <c r="N3851" s="1153"/>
      <c r="O3851" s="1066"/>
      <c r="Q3851" s="8" t="s">
        <v>13698</v>
      </c>
    </row>
    <row r="3852" spans="1:17" s="8" customFormat="1" ht="63.75" hidden="1" customHeight="1" x14ac:dyDescent="0.2">
      <c r="A3852" s="1164"/>
      <c r="B3852" s="342"/>
      <c r="C3852" s="576" t="s">
        <v>12623</v>
      </c>
      <c r="D3852" s="136" t="s">
        <v>10</v>
      </c>
      <c r="E3852" s="232">
        <v>41495</v>
      </c>
      <c r="F3852" s="136" t="s">
        <v>12624</v>
      </c>
      <c r="G3852" s="133" t="s">
        <v>12625</v>
      </c>
      <c r="H3852" s="800"/>
      <c r="I3852" s="136"/>
      <c r="J3852" s="136"/>
      <c r="K3852" s="835"/>
      <c r="L3852" s="835"/>
      <c r="M3852" s="1154"/>
      <c r="N3852" s="1154"/>
      <c r="O3852" s="1067"/>
      <c r="Q3852" s="8" t="s">
        <v>13698</v>
      </c>
    </row>
    <row r="3853" spans="1:17" s="8" customFormat="1" ht="64.5" hidden="1" customHeight="1" thickBot="1" x14ac:dyDescent="0.25">
      <c r="A3853" s="1256">
        <v>56</v>
      </c>
      <c r="B3853" s="345" t="s">
        <v>12626</v>
      </c>
      <c r="C3853" s="611" t="s">
        <v>12627</v>
      </c>
      <c r="D3853" s="261" t="s">
        <v>9</v>
      </c>
      <c r="E3853" s="369">
        <v>31763</v>
      </c>
      <c r="F3853" s="385">
        <v>9312480690</v>
      </c>
      <c r="G3853" s="261" t="s">
        <v>12628</v>
      </c>
      <c r="H3853" s="847"/>
      <c r="I3853" s="345" t="s">
        <v>12629</v>
      </c>
      <c r="J3853" s="345" t="s">
        <v>12630</v>
      </c>
      <c r="K3853" s="847"/>
      <c r="L3853" s="847"/>
      <c r="M3853" s="1252"/>
      <c r="N3853" s="1252">
        <v>72</v>
      </c>
      <c r="O3853" s="1066"/>
      <c r="Q3853" s="8" t="s">
        <v>13698</v>
      </c>
    </row>
    <row r="3854" spans="1:17" s="8" customFormat="1" ht="38.25" hidden="1" customHeight="1" x14ac:dyDescent="0.2">
      <c r="A3854" s="1257"/>
      <c r="B3854" s="150"/>
      <c r="C3854" s="62" t="s">
        <v>12631</v>
      </c>
      <c r="D3854" s="159" t="s">
        <v>8</v>
      </c>
      <c r="E3854" s="160">
        <v>32426</v>
      </c>
      <c r="F3854" s="386">
        <v>9308373557</v>
      </c>
      <c r="G3854" s="159" t="s">
        <v>12632</v>
      </c>
      <c r="H3854" s="766"/>
      <c r="I3854" s="137"/>
      <c r="J3854" s="137"/>
      <c r="K3854" s="835"/>
      <c r="L3854" s="835"/>
      <c r="M3854" s="1253"/>
      <c r="N3854" s="1253"/>
      <c r="O3854" s="1066"/>
      <c r="Q3854" s="8" t="s">
        <v>13698</v>
      </c>
    </row>
    <row r="3855" spans="1:17" s="8" customFormat="1" ht="64.5" hidden="1" customHeight="1" thickBot="1" x14ac:dyDescent="0.25">
      <c r="A3855" s="1257"/>
      <c r="B3855" s="150"/>
      <c r="C3855" s="62" t="s">
        <v>12633</v>
      </c>
      <c r="D3855" s="159" t="s">
        <v>10</v>
      </c>
      <c r="E3855" s="160">
        <v>40688</v>
      </c>
      <c r="F3855" s="159" t="s">
        <v>12634</v>
      </c>
      <c r="G3855" s="159" t="s">
        <v>12635</v>
      </c>
      <c r="H3855" s="815"/>
      <c r="I3855" s="159"/>
      <c r="J3855" s="159"/>
      <c r="K3855" s="765"/>
      <c r="L3855" s="765"/>
      <c r="M3855" s="1253"/>
      <c r="N3855" s="1253"/>
      <c r="O3855" s="1066"/>
      <c r="Q3855" s="8" t="s">
        <v>13698</v>
      </c>
    </row>
    <row r="3856" spans="1:17" s="8" customFormat="1" ht="63.75" hidden="1" customHeight="1" x14ac:dyDescent="0.2">
      <c r="A3856" s="1258"/>
      <c r="B3856" s="342"/>
      <c r="C3856" s="601" t="s">
        <v>12636</v>
      </c>
      <c r="D3856" s="322" t="s">
        <v>314</v>
      </c>
      <c r="E3856" s="370">
        <v>42222</v>
      </c>
      <c r="F3856" s="322" t="s">
        <v>12637</v>
      </c>
      <c r="G3856" s="322" t="s">
        <v>12638</v>
      </c>
      <c r="H3856" s="322"/>
      <c r="I3856" s="322"/>
      <c r="J3856" s="322"/>
      <c r="K3856" s="848"/>
      <c r="L3856" s="848"/>
      <c r="M3856" s="1254"/>
      <c r="N3856" s="1254"/>
      <c r="O3856" s="1067"/>
      <c r="Q3856" s="8" t="s">
        <v>13698</v>
      </c>
    </row>
    <row r="3857" spans="1:17" s="8" customFormat="1" ht="51" hidden="1" customHeight="1" x14ac:dyDescent="0.2">
      <c r="A3857" s="1205">
        <v>57</v>
      </c>
      <c r="B3857" s="1252" t="s">
        <v>12626</v>
      </c>
      <c r="C3857" s="611" t="s">
        <v>12639</v>
      </c>
      <c r="D3857" s="261" t="s">
        <v>9</v>
      </c>
      <c r="E3857" s="369">
        <v>32341</v>
      </c>
      <c r="F3857" s="385">
        <v>9308354078</v>
      </c>
      <c r="G3857" s="261" t="s">
        <v>12640</v>
      </c>
      <c r="H3857" s="847"/>
      <c r="I3857" s="345" t="s">
        <v>12641</v>
      </c>
      <c r="J3857" s="345" t="s">
        <v>12642</v>
      </c>
      <c r="K3857" s="847"/>
      <c r="L3857" s="847"/>
      <c r="M3857" s="1252"/>
      <c r="N3857" s="1252">
        <v>72</v>
      </c>
      <c r="O3857" s="1065"/>
      <c r="Q3857" s="8" t="s">
        <v>13698</v>
      </c>
    </row>
    <row r="3858" spans="1:17" s="8" customFormat="1" ht="63.75" hidden="1" customHeight="1" x14ac:dyDescent="0.2">
      <c r="A3858" s="1206"/>
      <c r="B3858" s="1253"/>
      <c r="C3858" s="62" t="s">
        <v>12643</v>
      </c>
      <c r="D3858" s="159" t="s">
        <v>8</v>
      </c>
      <c r="E3858" s="160">
        <v>32573</v>
      </c>
      <c r="F3858" s="386">
        <v>9309380643</v>
      </c>
      <c r="G3858" s="159" t="s">
        <v>12644</v>
      </c>
      <c r="H3858" s="766"/>
      <c r="I3858" s="137"/>
      <c r="J3858" s="137"/>
      <c r="K3858" s="835"/>
      <c r="L3858" s="835"/>
      <c r="M3858" s="1253"/>
      <c r="N3858" s="1253"/>
      <c r="O3858" s="1066"/>
      <c r="Q3858" s="8" t="s">
        <v>13698</v>
      </c>
    </row>
    <row r="3859" spans="1:17" s="8" customFormat="1" ht="64.5" hidden="1" customHeight="1" thickBot="1" x14ac:dyDescent="0.25">
      <c r="A3859" s="1206"/>
      <c r="B3859" s="1253"/>
      <c r="C3859" s="62" t="s">
        <v>12645</v>
      </c>
      <c r="D3859" s="159" t="s">
        <v>10</v>
      </c>
      <c r="E3859" s="160">
        <v>39200</v>
      </c>
      <c r="F3859" s="159" t="s">
        <v>12646</v>
      </c>
      <c r="G3859" s="159" t="s">
        <v>12647</v>
      </c>
      <c r="H3859" s="815"/>
      <c r="I3859" s="159"/>
      <c r="J3859" s="159"/>
      <c r="K3859" s="765"/>
      <c r="L3859" s="765"/>
      <c r="M3859" s="1253"/>
      <c r="N3859" s="1253"/>
      <c r="O3859" s="1066"/>
      <c r="Q3859" s="8" t="s">
        <v>13698</v>
      </c>
    </row>
    <row r="3860" spans="1:17" s="8" customFormat="1" ht="38.25" hidden="1" customHeight="1" x14ac:dyDescent="0.2">
      <c r="A3860" s="1207"/>
      <c r="B3860" s="1254"/>
      <c r="C3860" s="601" t="s">
        <v>12648</v>
      </c>
      <c r="D3860" s="322" t="s">
        <v>10</v>
      </c>
      <c r="E3860" s="370">
        <v>41203</v>
      </c>
      <c r="F3860" s="322" t="s">
        <v>12649</v>
      </c>
      <c r="G3860" s="322" t="s">
        <v>12650</v>
      </c>
      <c r="H3860" s="322"/>
      <c r="I3860" s="322"/>
      <c r="J3860" s="322"/>
      <c r="K3860" s="848"/>
      <c r="L3860" s="848"/>
      <c r="M3860" s="1254"/>
      <c r="N3860" s="1254"/>
      <c r="O3860" s="1067"/>
      <c r="Q3860" s="8" t="s">
        <v>13698</v>
      </c>
    </row>
    <row r="3861" spans="1:17" s="8" customFormat="1" ht="51" hidden="1" customHeight="1" x14ac:dyDescent="0.2">
      <c r="A3861" s="1252">
        <v>58</v>
      </c>
      <c r="B3861" s="1152" t="s">
        <v>12626</v>
      </c>
      <c r="C3861" s="611" t="s">
        <v>12651</v>
      </c>
      <c r="D3861" s="261" t="s">
        <v>8</v>
      </c>
      <c r="E3861" s="522">
        <v>34467</v>
      </c>
      <c r="F3861" s="369">
        <v>9316558426</v>
      </c>
      <c r="G3861" s="261" t="s">
        <v>12652</v>
      </c>
      <c r="H3861" s="847"/>
      <c r="I3861" s="1252" t="s">
        <v>12653</v>
      </c>
      <c r="J3861" s="1252" t="s">
        <v>12654</v>
      </c>
      <c r="K3861" s="847"/>
      <c r="L3861" s="847"/>
      <c r="M3861" s="1252"/>
      <c r="N3861" s="1273"/>
      <c r="O3861" s="1065"/>
      <c r="Q3861" s="8" t="s">
        <v>13698</v>
      </c>
    </row>
    <row r="3862" spans="1:17" s="8" customFormat="1" ht="51.75" hidden="1" customHeight="1" thickBot="1" x14ac:dyDescent="0.25">
      <c r="A3862" s="1253"/>
      <c r="B3862" s="1153"/>
      <c r="C3862" s="612" t="s">
        <v>12655</v>
      </c>
      <c r="D3862" s="165" t="s">
        <v>9</v>
      </c>
      <c r="E3862" s="182">
        <v>32864</v>
      </c>
      <c r="F3862" s="371">
        <v>9312473091</v>
      </c>
      <c r="G3862" s="159" t="s">
        <v>12656</v>
      </c>
      <c r="H3862" s="766"/>
      <c r="I3862" s="1272"/>
      <c r="J3862" s="1272"/>
      <c r="K3862" s="765"/>
      <c r="L3862" s="765"/>
      <c r="M3862" s="1253"/>
      <c r="N3862" s="1274"/>
      <c r="O3862" s="1066"/>
      <c r="Q3862" s="8" t="s">
        <v>13698</v>
      </c>
    </row>
    <row r="3863" spans="1:17" s="8" customFormat="1" ht="76.5" hidden="1" customHeight="1" x14ac:dyDescent="0.2">
      <c r="A3863" s="1254"/>
      <c r="B3863" s="1154"/>
      <c r="C3863" s="596" t="s">
        <v>12657</v>
      </c>
      <c r="D3863" s="328" t="s">
        <v>12658</v>
      </c>
      <c r="E3863" s="329">
        <v>41379</v>
      </c>
      <c r="F3863" s="328" t="s">
        <v>12659</v>
      </c>
      <c r="G3863" s="159" t="s">
        <v>12660</v>
      </c>
      <c r="H3863" s="767"/>
      <c r="I3863" s="322"/>
      <c r="J3863" s="322"/>
      <c r="K3863" s="848"/>
      <c r="L3863" s="848"/>
      <c r="M3863" s="1254"/>
      <c r="N3863" s="1275"/>
      <c r="O3863" s="1067"/>
      <c r="Q3863" s="8" t="s">
        <v>13698</v>
      </c>
    </row>
    <row r="3864" spans="1:17" s="8" customFormat="1" ht="63.75" hidden="1" customHeight="1" x14ac:dyDescent="0.2">
      <c r="A3864" s="1206">
        <v>59</v>
      </c>
      <c r="B3864" s="165" t="s">
        <v>12626</v>
      </c>
      <c r="C3864" s="600" t="s">
        <v>12661</v>
      </c>
      <c r="D3864" s="166" t="s">
        <v>9</v>
      </c>
      <c r="E3864" s="181">
        <v>34661</v>
      </c>
      <c r="F3864" s="387">
        <v>8514509993</v>
      </c>
      <c r="G3864" s="166" t="s">
        <v>12662</v>
      </c>
      <c r="H3864" s="765"/>
      <c r="I3864" s="165" t="s">
        <v>12663</v>
      </c>
      <c r="J3864" s="165" t="s">
        <v>12664</v>
      </c>
      <c r="K3864" s="765"/>
      <c r="L3864" s="765"/>
      <c r="M3864" s="1253"/>
      <c r="N3864" s="1253">
        <v>36</v>
      </c>
      <c r="O3864" s="1066"/>
      <c r="Q3864" s="8" t="s">
        <v>13698</v>
      </c>
    </row>
    <row r="3865" spans="1:17" s="8" customFormat="1" ht="51" hidden="1" customHeight="1" x14ac:dyDescent="0.2">
      <c r="A3865" s="1207"/>
      <c r="B3865" s="342"/>
      <c r="C3865" s="603" t="s">
        <v>12665</v>
      </c>
      <c r="D3865" s="164" t="s">
        <v>8</v>
      </c>
      <c r="E3865" s="173">
        <v>34575</v>
      </c>
      <c r="F3865" s="388">
        <v>8514506928</v>
      </c>
      <c r="G3865" s="164" t="s">
        <v>12666</v>
      </c>
      <c r="H3865" s="765"/>
      <c r="I3865" s="342"/>
      <c r="J3865" s="342"/>
      <c r="K3865" s="842"/>
      <c r="L3865" s="842"/>
      <c r="M3865" s="1254"/>
      <c r="N3865" s="1254"/>
      <c r="O3865" s="1067"/>
      <c r="Q3865" s="8" t="s">
        <v>13698</v>
      </c>
    </row>
    <row r="3866" spans="1:17" s="8" customFormat="1" ht="51.75" hidden="1" customHeight="1" thickBot="1" x14ac:dyDescent="0.25">
      <c r="A3866" s="1205">
        <v>60</v>
      </c>
      <c r="B3866" s="345" t="s">
        <v>12626</v>
      </c>
      <c r="C3866" s="611" t="s">
        <v>12667</v>
      </c>
      <c r="D3866" s="261" t="s">
        <v>8</v>
      </c>
      <c r="E3866" s="369">
        <v>33136</v>
      </c>
      <c r="F3866" s="385">
        <v>9314526379</v>
      </c>
      <c r="G3866" s="261" t="s">
        <v>12668</v>
      </c>
      <c r="H3866" s="847"/>
      <c r="I3866" s="345" t="s">
        <v>12669</v>
      </c>
      <c r="J3866" s="345" t="s">
        <v>12670</v>
      </c>
      <c r="K3866" s="847"/>
      <c r="L3866" s="847"/>
      <c r="M3866" s="1252"/>
      <c r="N3866" s="1252">
        <v>72</v>
      </c>
      <c r="O3866" s="1066"/>
      <c r="Q3866" s="8" t="s">
        <v>13698</v>
      </c>
    </row>
    <row r="3867" spans="1:17" s="8" customFormat="1" ht="51" hidden="1" customHeight="1" x14ac:dyDescent="0.2">
      <c r="A3867" s="1206"/>
      <c r="B3867" s="150"/>
      <c r="C3867" s="62" t="s">
        <v>12671</v>
      </c>
      <c r="D3867" s="159" t="s">
        <v>9</v>
      </c>
      <c r="E3867" s="160">
        <v>33828</v>
      </c>
      <c r="F3867" s="386">
        <v>9314512459</v>
      </c>
      <c r="G3867" s="159" t="s">
        <v>12672</v>
      </c>
      <c r="H3867" s="766"/>
      <c r="I3867" s="137"/>
      <c r="J3867" s="137"/>
      <c r="K3867" s="835"/>
      <c r="L3867" s="835"/>
      <c r="M3867" s="1253"/>
      <c r="N3867" s="1253"/>
      <c r="O3867" s="1066"/>
      <c r="Q3867" s="8" t="s">
        <v>13698</v>
      </c>
    </row>
    <row r="3868" spans="1:17" s="8" customFormat="1" ht="51" hidden="1" customHeight="1" x14ac:dyDescent="0.2">
      <c r="A3868" s="1206"/>
      <c r="B3868" s="150"/>
      <c r="C3868" s="62" t="s">
        <v>12673</v>
      </c>
      <c r="D3868" s="159" t="s">
        <v>314</v>
      </c>
      <c r="E3868" s="160">
        <v>40964</v>
      </c>
      <c r="F3868" s="159" t="s">
        <v>12674</v>
      </c>
      <c r="G3868" s="159" t="s">
        <v>12675</v>
      </c>
      <c r="H3868" s="815"/>
      <c r="I3868" s="159"/>
      <c r="J3868" s="159"/>
      <c r="K3868" s="765"/>
      <c r="L3868" s="765"/>
      <c r="M3868" s="1253"/>
      <c r="N3868" s="1253"/>
      <c r="O3868" s="1066"/>
      <c r="Q3868" s="8" t="s">
        <v>13698</v>
      </c>
    </row>
    <row r="3869" spans="1:17" s="8" customFormat="1" ht="141" hidden="1" customHeight="1" thickBot="1" x14ac:dyDescent="0.25">
      <c r="A3869" s="1207"/>
      <c r="B3869" s="342"/>
      <c r="C3869" s="601" t="s">
        <v>12676</v>
      </c>
      <c r="D3869" s="322" t="s">
        <v>314</v>
      </c>
      <c r="E3869" s="370">
        <v>42048</v>
      </c>
      <c r="F3869" s="322" t="s">
        <v>12677</v>
      </c>
      <c r="G3869" s="322" t="s">
        <v>12678</v>
      </c>
      <c r="H3869" s="322"/>
      <c r="I3869" s="322"/>
      <c r="J3869" s="322"/>
      <c r="K3869" s="848"/>
      <c r="L3869" s="848"/>
      <c r="M3869" s="1254"/>
      <c r="N3869" s="1254"/>
      <c r="O3869" s="1067"/>
      <c r="Q3869" s="8" t="s">
        <v>13698</v>
      </c>
    </row>
    <row r="3870" spans="1:17" s="8" customFormat="1" ht="51" hidden="1" customHeight="1" x14ac:dyDescent="0.2">
      <c r="A3870" s="389">
        <v>61</v>
      </c>
      <c r="B3870" s="150" t="s">
        <v>12679</v>
      </c>
      <c r="C3870" s="600" t="s">
        <v>12680</v>
      </c>
      <c r="D3870" s="166" t="s">
        <v>227</v>
      </c>
      <c r="E3870" s="181">
        <v>33846</v>
      </c>
      <c r="F3870" s="387">
        <v>9312472326</v>
      </c>
      <c r="G3870" s="166" t="s">
        <v>12681</v>
      </c>
      <c r="H3870" s="766"/>
      <c r="I3870" s="166"/>
      <c r="J3870" s="166"/>
      <c r="K3870" s="765"/>
      <c r="L3870" s="765"/>
      <c r="M3870" s="165"/>
      <c r="N3870" s="688"/>
      <c r="O3870" s="145"/>
      <c r="Q3870" s="8" t="s">
        <v>13698</v>
      </c>
    </row>
    <row r="3871" spans="1:17" s="8" customFormat="1" ht="38.25" hidden="1" customHeight="1" x14ac:dyDescent="0.2">
      <c r="A3871" s="389"/>
      <c r="B3871" s="150"/>
      <c r="C3871" s="601" t="s">
        <v>12682</v>
      </c>
      <c r="D3871" s="322" t="s">
        <v>314</v>
      </c>
      <c r="E3871" s="370">
        <v>42087</v>
      </c>
      <c r="F3871" s="322" t="s">
        <v>12683</v>
      </c>
      <c r="G3871" s="322" t="s">
        <v>12684</v>
      </c>
      <c r="H3871" s="322"/>
      <c r="I3871" s="322"/>
      <c r="J3871" s="322"/>
      <c r="K3871" s="765"/>
      <c r="L3871" s="765"/>
      <c r="M3871" s="165"/>
      <c r="N3871" s="688"/>
      <c r="O3871" s="536"/>
      <c r="Q3871" s="8" t="s">
        <v>13698</v>
      </c>
    </row>
    <row r="3872" spans="1:17" s="8" customFormat="1" ht="64.5" hidden="1" customHeight="1" thickBot="1" x14ac:dyDescent="0.25">
      <c r="A3872" s="1263">
        <v>62</v>
      </c>
      <c r="B3872" s="360">
        <v>42703</v>
      </c>
      <c r="C3872" s="577" t="s">
        <v>12685</v>
      </c>
      <c r="D3872" s="152" t="s">
        <v>9</v>
      </c>
      <c r="E3872" s="390">
        <v>33711</v>
      </c>
      <c r="F3872" s="187" t="s">
        <v>13699</v>
      </c>
      <c r="G3872" s="170" t="s">
        <v>12686</v>
      </c>
      <c r="H3872" s="744"/>
      <c r="I3872" s="152"/>
      <c r="J3872" s="148"/>
      <c r="K3872" s="819"/>
      <c r="L3872" s="819"/>
      <c r="M3872" s="1234"/>
      <c r="N3872" s="1234">
        <v>54</v>
      </c>
      <c r="O3872" s="1066"/>
      <c r="Q3872" s="8" t="s">
        <v>13698</v>
      </c>
    </row>
    <row r="3873" spans="1:17" s="8" customFormat="1" ht="76.5" hidden="1" customHeight="1" x14ac:dyDescent="0.2">
      <c r="A3873" s="1264"/>
      <c r="B3873" s="150"/>
      <c r="C3873" s="57" t="s">
        <v>12687</v>
      </c>
      <c r="D3873" s="149" t="s">
        <v>8</v>
      </c>
      <c r="E3873" s="366">
        <v>33744</v>
      </c>
      <c r="F3873" s="66" t="s">
        <v>12688</v>
      </c>
      <c r="G3873" s="178" t="s">
        <v>12689</v>
      </c>
      <c r="H3873" s="797"/>
      <c r="I3873" s="230"/>
      <c r="J3873" s="230"/>
      <c r="K3873" s="835"/>
      <c r="L3873" s="835"/>
      <c r="M3873" s="1235"/>
      <c r="N3873" s="1235"/>
      <c r="O3873" s="1066"/>
      <c r="Q3873" s="8" t="s">
        <v>13698</v>
      </c>
    </row>
    <row r="3874" spans="1:17" s="8" customFormat="1" ht="51" hidden="1" customHeight="1" x14ac:dyDescent="0.2">
      <c r="A3874" s="1264"/>
      <c r="B3874" s="150"/>
      <c r="C3874" s="57" t="s">
        <v>12690</v>
      </c>
      <c r="D3874" s="149" t="s">
        <v>314</v>
      </c>
      <c r="E3874" s="366">
        <v>42082</v>
      </c>
      <c r="F3874" s="66" t="s">
        <v>12691</v>
      </c>
      <c r="G3874" s="178" t="s">
        <v>12692</v>
      </c>
      <c r="H3874" s="797"/>
      <c r="I3874" s="230"/>
      <c r="J3874" s="230"/>
      <c r="K3874" s="835"/>
      <c r="L3874" s="835"/>
      <c r="M3874" s="1235"/>
      <c r="N3874" s="1235"/>
      <c r="O3874" s="1066"/>
      <c r="Q3874" s="8" t="s">
        <v>13698</v>
      </c>
    </row>
    <row r="3875" spans="1:17" s="8" customFormat="1" ht="63.75" hidden="1" customHeight="1" x14ac:dyDescent="0.2">
      <c r="A3875" s="1265"/>
      <c r="B3875" s="342"/>
      <c r="C3875" s="610" t="s">
        <v>12693</v>
      </c>
      <c r="D3875" s="331" t="s">
        <v>314</v>
      </c>
      <c r="E3875" s="368">
        <v>43157</v>
      </c>
      <c r="F3875" s="244" t="s">
        <v>12694</v>
      </c>
      <c r="G3875" s="234" t="s">
        <v>12695</v>
      </c>
      <c r="H3875" s="234"/>
      <c r="I3875" s="233"/>
      <c r="J3875" s="233"/>
      <c r="K3875" s="842"/>
      <c r="L3875" s="842"/>
      <c r="M3875" s="1236"/>
      <c r="N3875" s="1236"/>
      <c r="O3875" s="1067"/>
      <c r="Q3875" s="8" t="s">
        <v>13698</v>
      </c>
    </row>
    <row r="3876" spans="1:17" s="8" customFormat="1" ht="64.5" hidden="1" customHeight="1" thickBot="1" x14ac:dyDescent="0.25">
      <c r="A3876" s="1224">
        <v>63</v>
      </c>
      <c r="B3876" s="1266">
        <v>42719</v>
      </c>
      <c r="C3876" s="660" t="s">
        <v>12696</v>
      </c>
      <c r="D3876" s="537" t="s">
        <v>8</v>
      </c>
      <c r="E3876" s="538">
        <v>32067</v>
      </c>
      <c r="F3876" s="537" t="s">
        <v>12697</v>
      </c>
      <c r="G3876" s="539" t="s">
        <v>12698</v>
      </c>
      <c r="H3876" s="539"/>
      <c r="I3876" s="540" t="s">
        <v>12699</v>
      </c>
      <c r="J3876" s="541" t="s">
        <v>12700</v>
      </c>
      <c r="K3876" s="901"/>
      <c r="L3876" s="901"/>
      <c r="M3876" s="1215"/>
      <c r="N3876" s="1215">
        <v>72</v>
      </c>
      <c r="O3876" s="1269"/>
      <c r="Q3876" s="8" t="s">
        <v>13698</v>
      </c>
    </row>
    <row r="3877" spans="1:17" s="8" customFormat="1" ht="63.75" hidden="1" customHeight="1" x14ac:dyDescent="0.2">
      <c r="A3877" s="1202"/>
      <c r="B3877" s="1267"/>
      <c r="C3877" s="661" t="s">
        <v>12701</v>
      </c>
      <c r="D3877" s="542" t="s">
        <v>9</v>
      </c>
      <c r="E3877" s="543">
        <v>32734</v>
      </c>
      <c r="F3877" s="542" t="s">
        <v>12702</v>
      </c>
      <c r="G3877" s="544" t="s">
        <v>12703</v>
      </c>
      <c r="H3877" s="544"/>
      <c r="I3877" s="545"/>
      <c r="J3877" s="546"/>
      <c r="K3877" s="546"/>
      <c r="L3877" s="546"/>
      <c r="M3877" s="1216"/>
      <c r="N3877" s="1216"/>
      <c r="O3877" s="1270"/>
      <c r="Q3877" s="8" t="s">
        <v>13698</v>
      </c>
    </row>
    <row r="3878" spans="1:17" s="8" customFormat="1" ht="51.75" hidden="1" customHeight="1" thickBot="1" x14ac:dyDescent="0.25">
      <c r="A3878" s="1202"/>
      <c r="B3878" s="1267"/>
      <c r="C3878" s="593" t="s">
        <v>12704</v>
      </c>
      <c r="D3878" s="517" t="s">
        <v>10</v>
      </c>
      <c r="E3878" s="518">
        <v>38870</v>
      </c>
      <c r="F3878" s="517" t="s">
        <v>12705</v>
      </c>
      <c r="G3878" s="547" t="s">
        <v>12706</v>
      </c>
      <c r="H3878" s="547"/>
      <c r="I3878" s="517"/>
      <c r="J3878" s="517"/>
      <c r="K3878" s="542"/>
      <c r="L3878" s="542"/>
      <c r="M3878" s="1216"/>
      <c r="N3878" s="1216"/>
      <c r="O3878" s="1270"/>
      <c r="Q3878" s="8" t="s">
        <v>13698</v>
      </c>
    </row>
    <row r="3879" spans="1:17" s="8" customFormat="1" ht="51" hidden="1" customHeight="1" x14ac:dyDescent="0.2">
      <c r="A3879" s="1203"/>
      <c r="B3879" s="1268"/>
      <c r="C3879" s="662" t="s">
        <v>12707</v>
      </c>
      <c r="D3879" s="548" t="s">
        <v>10</v>
      </c>
      <c r="E3879" s="549">
        <v>41499</v>
      </c>
      <c r="F3879" s="548" t="s">
        <v>12708</v>
      </c>
      <c r="G3879" s="550" t="s">
        <v>12709</v>
      </c>
      <c r="H3879" s="550"/>
      <c r="I3879" s="548"/>
      <c r="J3879" s="548"/>
      <c r="K3879" s="548"/>
      <c r="L3879" s="548"/>
      <c r="M3879" s="1217"/>
      <c r="N3879" s="1217"/>
      <c r="O3879" s="1271"/>
      <c r="Q3879" s="8" t="s">
        <v>13698</v>
      </c>
    </row>
    <row r="3880" spans="1:17" s="8" customFormat="1" ht="64.5" hidden="1" customHeight="1" thickBot="1" x14ac:dyDescent="0.25">
      <c r="A3880" s="1163">
        <v>64</v>
      </c>
      <c r="B3880" s="1074">
        <v>42730</v>
      </c>
      <c r="C3880" s="617" t="s">
        <v>12710</v>
      </c>
      <c r="D3880" s="225" t="s">
        <v>9</v>
      </c>
      <c r="E3880" s="226">
        <v>34128</v>
      </c>
      <c r="F3880" s="314" t="s">
        <v>12711</v>
      </c>
      <c r="G3880" s="391" t="s">
        <v>12712</v>
      </c>
      <c r="H3880" s="889"/>
      <c r="I3880" s="341" t="s">
        <v>12713</v>
      </c>
      <c r="J3880" s="334" t="s">
        <v>12714</v>
      </c>
      <c r="K3880" s="849"/>
      <c r="L3880" s="849"/>
      <c r="M3880" s="1152"/>
      <c r="N3880" s="1152">
        <v>42</v>
      </c>
      <c r="O3880" s="1066"/>
      <c r="Q3880" s="8" t="s">
        <v>13698</v>
      </c>
    </row>
    <row r="3881" spans="1:17" s="8" customFormat="1" ht="63.75" hidden="1" customHeight="1" x14ac:dyDescent="0.2">
      <c r="A3881" s="1188"/>
      <c r="B3881" s="1075"/>
      <c r="C3881" s="618" t="s">
        <v>12715</v>
      </c>
      <c r="D3881" s="150" t="s">
        <v>8</v>
      </c>
      <c r="E3881" s="249">
        <v>33915</v>
      </c>
      <c r="F3881" s="162" t="s">
        <v>12716</v>
      </c>
      <c r="G3881" s="167" t="s">
        <v>12717</v>
      </c>
      <c r="H3881" s="814"/>
      <c r="I3881" s="137"/>
      <c r="J3881" s="137"/>
      <c r="K3881" s="835"/>
      <c r="L3881" s="835"/>
      <c r="M3881" s="1153"/>
      <c r="N3881" s="1153"/>
      <c r="O3881" s="1066"/>
      <c r="Q3881" s="8" t="s">
        <v>13698</v>
      </c>
    </row>
    <row r="3882" spans="1:17" s="8" customFormat="1" ht="76.5" hidden="1" customHeight="1" x14ac:dyDescent="0.2">
      <c r="A3882" s="1188"/>
      <c r="B3882" s="1075"/>
      <c r="C3882" s="619" t="s">
        <v>12718</v>
      </c>
      <c r="D3882" s="318" t="s">
        <v>314</v>
      </c>
      <c r="E3882" s="319" t="s">
        <v>12719</v>
      </c>
      <c r="F3882" s="172" t="s">
        <v>12720</v>
      </c>
      <c r="G3882" s="392" t="s">
        <v>12721</v>
      </c>
      <c r="H3882" s="392"/>
      <c r="I3882" s="230"/>
      <c r="J3882" s="230"/>
      <c r="K3882" s="835"/>
      <c r="L3882" s="835"/>
      <c r="M3882" s="1153"/>
      <c r="N3882" s="1153"/>
      <c r="O3882" s="1066"/>
      <c r="Q3882" s="8" t="s">
        <v>13698</v>
      </c>
    </row>
    <row r="3883" spans="1:17" s="8" customFormat="1" ht="127.5" hidden="1" customHeight="1" x14ac:dyDescent="0.2">
      <c r="A3883" s="1164"/>
      <c r="B3883" s="1076"/>
      <c r="C3883" s="620" t="s">
        <v>12722</v>
      </c>
      <c r="D3883" s="342" t="s">
        <v>10</v>
      </c>
      <c r="E3883" s="265">
        <v>43349</v>
      </c>
      <c r="F3883" s="393" t="s">
        <v>12723</v>
      </c>
      <c r="G3883" s="394" t="s">
        <v>12724</v>
      </c>
      <c r="H3883" s="394"/>
      <c r="I3883" s="342"/>
      <c r="J3883" s="342"/>
      <c r="K3883" s="842"/>
      <c r="L3883" s="842"/>
      <c r="M3883" s="1154"/>
      <c r="N3883" s="1154"/>
      <c r="O3883" s="1067"/>
      <c r="Q3883" s="8" t="s">
        <v>13698</v>
      </c>
    </row>
    <row r="3884" spans="1:17" s="8" customFormat="1" ht="128.25" hidden="1" customHeight="1" thickBot="1" x14ac:dyDescent="0.25">
      <c r="A3884" s="1163">
        <v>65</v>
      </c>
      <c r="B3884" s="1074">
        <v>42734</v>
      </c>
      <c r="C3884" s="598" t="s">
        <v>12725</v>
      </c>
      <c r="D3884" s="137" t="s">
        <v>8</v>
      </c>
      <c r="E3884" s="237">
        <v>33030</v>
      </c>
      <c r="F3884" s="163" t="s">
        <v>12726</v>
      </c>
      <c r="G3884" s="166" t="s">
        <v>12727</v>
      </c>
      <c r="H3884" s="765"/>
      <c r="I3884" s="334" t="s">
        <v>12728</v>
      </c>
      <c r="J3884" s="334" t="s">
        <v>12729</v>
      </c>
      <c r="K3884" s="849"/>
      <c r="L3884" s="849"/>
      <c r="M3884" s="1152"/>
      <c r="N3884" s="1152">
        <v>54</v>
      </c>
      <c r="O3884" s="1066"/>
      <c r="Q3884" s="8" t="s">
        <v>13698</v>
      </c>
    </row>
    <row r="3885" spans="1:17" s="8" customFormat="1" ht="51" hidden="1" customHeight="1" x14ac:dyDescent="0.2">
      <c r="A3885" s="1188"/>
      <c r="B3885" s="1075"/>
      <c r="C3885" s="63" t="s">
        <v>12730</v>
      </c>
      <c r="D3885" s="230" t="s">
        <v>9</v>
      </c>
      <c r="E3885" s="231">
        <v>33412</v>
      </c>
      <c r="F3885" s="172" t="s">
        <v>12731</v>
      </c>
      <c r="G3885" s="159" t="s">
        <v>12732</v>
      </c>
      <c r="H3885" s="766"/>
      <c r="I3885" s="137"/>
      <c r="J3885" s="137"/>
      <c r="K3885" s="835"/>
      <c r="L3885" s="835"/>
      <c r="M3885" s="1153"/>
      <c r="N3885" s="1153"/>
      <c r="O3885" s="1066"/>
      <c r="Q3885" s="8" t="s">
        <v>13698</v>
      </c>
    </row>
    <row r="3886" spans="1:17" s="8" customFormat="1" ht="77.25" hidden="1" customHeight="1" thickBot="1" x14ac:dyDescent="0.25">
      <c r="A3886" s="1164"/>
      <c r="B3886" s="1076"/>
      <c r="C3886" s="596" t="s">
        <v>12733</v>
      </c>
      <c r="D3886" s="233" t="s">
        <v>314</v>
      </c>
      <c r="E3886" s="235">
        <v>41680</v>
      </c>
      <c r="F3886" s="209" t="s">
        <v>12734</v>
      </c>
      <c r="G3886" s="234" t="s">
        <v>12735</v>
      </c>
      <c r="H3886" s="234"/>
      <c r="I3886" s="233"/>
      <c r="J3886" s="233"/>
      <c r="K3886" s="842"/>
      <c r="L3886" s="842"/>
      <c r="M3886" s="1154"/>
      <c r="N3886" s="1154"/>
      <c r="O3886" s="1067"/>
      <c r="Q3886" s="8" t="s">
        <v>13698</v>
      </c>
    </row>
    <row r="3887" spans="1:17" s="8" customFormat="1" ht="39.75" hidden="1" customHeight="1" thickBot="1" x14ac:dyDescent="0.25">
      <c r="A3887" s="1163">
        <v>66</v>
      </c>
      <c r="B3887" s="224">
        <v>42751</v>
      </c>
      <c r="C3887" s="595" t="s">
        <v>12736</v>
      </c>
      <c r="D3887" s="225" t="s">
        <v>227</v>
      </c>
      <c r="E3887" s="226">
        <v>32876</v>
      </c>
      <c r="F3887" s="314" t="s">
        <v>12737</v>
      </c>
      <c r="G3887" s="261" t="s">
        <v>12738</v>
      </c>
      <c r="H3887" s="261"/>
      <c r="I3887" s="225"/>
      <c r="J3887" s="225"/>
      <c r="K3887" s="843"/>
      <c r="L3887" s="843"/>
      <c r="M3887" s="1152"/>
      <c r="N3887" s="1152">
        <v>42</v>
      </c>
      <c r="O3887" s="1066"/>
      <c r="Q3887" s="8" t="s">
        <v>13698</v>
      </c>
    </row>
    <row r="3888" spans="1:17" s="8" customFormat="1" ht="51.75" hidden="1" customHeight="1" x14ac:dyDescent="0.2">
      <c r="A3888" s="1164"/>
      <c r="B3888" s="342"/>
      <c r="C3888" s="596" t="s">
        <v>12739</v>
      </c>
      <c r="D3888" s="233" t="s">
        <v>10</v>
      </c>
      <c r="E3888" s="235">
        <v>40437</v>
      </c>
      <c r="F3888" s="209" t="s">
        <v>12740</v>
      </c>
      <c r="G3888" s="322" t="s">
        <v>12741</v>
      </c>
      <c r="H3888" s="322"/>
      <c r="I3888" s="233"/>
      <c r="J3888" s="234"/>
      <c r="K3888" s="887"/>
      <c r="L3888" s="887"/>
      <c r="M3888" s="1154"/>
      <c r="N3888" s="1154"/>
      <c r="O3888" s="1067"/>
      <c r="Q3888" s="8" t="s">
        <v>13698</v>
      </c>
    </row>
    <row r="3889" spans="1:17" s="8" customFormat="1" ht="64.5" hidden="1" customHeight="1" x14ac:dyDescent="0.2">
      <c r="A3889" s="1163">
        <v>67</v>
      </c>
      <c r="B3889" s="224">
        <v>42767</v>
      </c>
      <c r="C3889" s="595" t="s">
        <v>12742</v>
      </c>
      <c r="D3889" s="225" t="s">
        <v>227</v>
      </c>
      <c r="E3889" s="226">
        <v>31441</v>
      </c>
      <c r="F3889" s="314" t="s">
        <v>12743</v>
      </c>
      <c r="G3889" s="261" t="s">
        <v>12744</v>
      </c>
      <c r="H3889" s="261"/>
      <c r="I3889" s="225"/>
      <c r="J3889" s="246"/>
      <c r="K3889" s="849"/>
      <c r="L3889" s="849"/>
      <c r="M3889" s="1152"/>
      <c r="N3889" s="1152">
        <v>42</v>
      </c>
      <c r="O3889" s="1066"/>
      <c r="Q3889" s="8" t="s">
        <v>13698</v>
      </c>
    </row>
    <row r="3890" spans="1:17" s="8" customFormat="1" ht="65.25" hidden="1" customHeight="1" thickBot="1" x14ac:dyDescent="0.25">
      <c r="A3890" s="1164"/>
      <c r="B3890" s="342"/>
      <c r="C3890" s="576" t="s">
        <v>12745</v>
      </c>
      <c r="D3890" s="136" t="s">
        <v>10</v>
      </c>
      <c r="E3890" s="232">
        <v>42162</v>
      </c>
      <c r="F3890" s="161" t="s">
        <v>12746</v>
      </c>
      <c r="G3890" s="164" t="s">
        <v>12747</v>
      </c>
      <c r="H3890" s="767"/>
      <c r="I3890" s="136"/>
      <c r="J3890" s="133"/>
      <c r="K3890" s="801"/>
      <c r="L3890" s="801"/>
      <c r="M3890" s="1154"/>
      <c r="N3890" s="1154"/>
      <c r="O3890" s="1067"/>
      <c r="Q3890" s="8" t="s">
        <v>13698</v>
      </c>
    </row>
    <row r="3891" spans="1:17" s="8" customFormat="1" ht="76.5" hidden="1" customHeight="1" x14ac:dyDescent="0.2">
      <c r="A3891" s="1163">
        <v>68</v>
      </c>
      <c r="B3891" s="395">
        <v>42769</v>
      </c>
      <c r="C3891" s="595" t="s">
        <v>12748</v>
      </c>
      <c r="D3891" s="225" t="s">
        <v>9</v>
      </c>
      <c r="E3891" s="226">
        <v>32652</v>
      </c>
      <c r="F3891" s="314" t="s">
        <v>12749</v>
      </c>
      <c r="G3891" s="261" t="s">
        <v>12750</v>
      </c>
      <c r="H3891" s="847"/>
      <c r="I3891" s="341" t="s">
        <v>12751</v>
      </c>
      <c r="J3891" s="334" t="s">
        <v>12752</v>
      </c>
      <c r="K3891" s="849"/>
      <c r="L3891" s="849"/>
      <c r="M3891" s="1152"/>
      <c r="N3891" s="1152">
        <v>54</v>
      </c>
      <c r="O3891" s="1066"/>
      <c r="Q3891" s="8" t="s">
        <v>13698</v>
      </c>
    </row>
    <row r="3892" spans="1:17" s="8" customFormat="1" ht="76.5" hidden="1" customHeight="1" x14ac:dyDescent="0.2">
      <c r="A3892" s="1188"/>
      <c r="B3892" s="150"/>
      <c r="C3892" s="57" t="s">
        <v>12753</v>
      </c>
      <c r="D3892" s="149" t="s">
        <v>8</v>
      </c>
      <c r="E3892" s="231">
        <v>32121</v>
      </c>
      <c r="F3892" s="230" t="s">
        <v>12754</v>
      </c>
      <c r="G3892" s="159" t="s">
        <v>12755</v>
      </c>
      <c r="H3892" s="766"/>
      <c r="I3892" s="137"/>
      <c r="J3892" s="137"/>
      <c r="K3892" s="835"/>
      <c r="L3892" s="835"/>
      <c r="M3892" s="1153"/>
      <c r="N3892" s="1153"/>
      <c r="O3892" s="1066"/>
      <c r="Q3892" s="8" t="s">
        <v>13698</v>
      </c>
    </row>
    <row r="3893" spans="1:17" s="8" customFormat="1" ht="127.5" hidden="1" customHeight="1" x14ac:dyDescent="0.2">
      <c r="A3893" s="1164"/>
      <c r="B3893" s="342"/>
      <c r="C3893" s="610" t="s">
        <v>12756</v>
      </c>
      <c r="D3893" s="233" t="s">
        <v>10</v>
      </c>
      <c r="E3893" s="235">
        <v>40526</v>
      </c>
      <c r="F3893" s="233" t="s">
        <v>12757</v>
      </c>
      <c r="G3893" s="234" t="s">
        <v>12758</v>
      </c>
      <c r="H3893" s="234"/>
      <c r="I3893" s="233"/>
      <c r="J3893" s="234"/>
      <c r="K3893" s="887"/>
      <c r="L3893" s="887"/>
      <c r="M3893" s="1154"/>
      <c r="N3893" s="1154"/>
      <c r="O3893" s="1067"/>
      <c r="Q3893" s="8" t="s">
        <v>13698</v>
      </c>
    </row>
    <row r="3894" spans="1:17" s="8" customFormat="1" ht="128.25" hidden="1" customHeight="1" thickBot="1" x14ac:dyDescent="0.25">
      <c r="A3894" s="1163">
        <v>69</v>
      </c>
      <c r="B3894" s="395">
        <v>42814</v>
      </c>
      <c r="C3894" s="595" t="s">
        <v>12759</v>
      </c>
      <c r="D3894" s="362" t="s">
        <v>8</v>
      </c>
      <c r="E3894" s="226">
        <v>31208</v>
      </c>
      <c r="F3894" s="225" t="s">
        <v>12760</v>
      </c>
      <c r="G3894" s="246" t="s">
        <v>12761</v>
      </c>
      <c r="H3894" s="849"/>
      <c r="I3894" s="341" t="s">
        <v>12762</v>
      </c>
      <c r="J3894" s="334" t="s">
        <v>12763</v>
      </c>
      <c r="K3894" s="849"/>
      <c r="L3894" s="849"/>
      <c r="M3894" s="1152"/>
      <c r="N3894" s="1152">
        <v>72</v>
      </c>
      <c r="O3894" s="1065"/>
      <c r="Q3894" s="8" t="s">
        <v>13698</v>
      </c>
    </row>
    <row r="3895" spans="1:17" s="8" customFormat="1" ht="51" hidden="1" customHeight="1" x14ac:dyDescent="0.2">
      <c r="A3895" s="1188"/>
      <c r="B3895" s="150"/>
      <c r="C3895" s="63" t="s">
        <v>12764</v>
      </c>
      <c r="D3895" s="230" t="s">
        <v>9</v>
      </c>
      <c r="E3895" s="231">
        <v>31862</v>
      </c>
      <c r="F3895" s="231" t="s">
        <v>12765</v>
      </c>
      <c r="G3895" s="159" t="s">
        <v>12766</v>
      </c>
      <c r="H3895" s="766"/>
      <c r="I3895" s="137"/>
      <c r="J3895" s="137"/>
      <c r="K3895" s="835"/>
      <c r="L3895" s="835"/>
      <c r="M3895" s="1153"/>
      <c r="N3895" s="1153"/>
      <c r="O3895" s="1066"/>
      <c r="Q3895" s="8" t="s">
        <v>13698</v>
      </c>
    </row>
    <row r="3896" spans="1:17" s="8" customFormat="1" ht="64.5" hidden="1" customHeight="1" thickBot="1" x14ac:dyDescent="0.25">
      <c r="A3896" s="1188"/>
      <c r="B3896" s="150"/>
      <c r="C3896" s="63" t="s">
        <v>12767</v>
      </c>
      <c r="D3896" s="230" t="s">
        <v>314</v>
      </c>
      <c r="E3896" s="231">
        <v>41963</v>
      </c>
      <c r="F3896" s="230" t="s">
        <v>12768</v>
      </c>
      <c r="G3896" s="141" t="s">
        <v>12769</v>
      </c>
      <c r="H3896" s="747"/>
      <c r="I3896" s="230"/>
      <c r="J3896" s="230"/>
      <c r="K3896" s="835"/>
      <c r="L3896" s="835"/>
      <c r="M3896" s="1153"/>
      <c r="N3896" s="1153"/>
      <c r="O3896" s="1066"/>
      <c r="Q3896" s="8" t="s">
        <v>13698</v>
      </c>
    </row>
    <row r="3897" spans="1:17" s="8" customFormat="1" ht="63.75" hidden="1" customHeight="1" x14ac:dyDescent="0.2">
      <c r="A3897" s="1164"/>
      <c r="B3897" s="342"/>
      <c r="C3897" s="596" t="s">
        <v>12770</v>
      </c>
      <c r="D3897" s="233" t="s">
        <v>10</v>
      </c>
      <c r="E3897" s="235">
        <v>42430</v>
      </c>
      <c r="F3897" s="233" t="s">
        <v>12771</v>
      </c>
      <c r="G3897" s="234" t="s">
        <v>12772</v>
      </c>
      <c r="H3897" s="234"/>
      <c r="I3897" s="233"/>
      <c r="J3897" s="233"/>
      <c r="K3897" s="842"/>
      <c r="L3897" s="842"/>
      <c r="M3897" s="1154"/>
      <c r="N3897" s="1154"/>
      <c r="O3897" s="1067"/>
      <c r="Q3897" s="8" t="s">
        <v>13698</v>
      </c>
    </row>
    <row r="3898" spans="1:17" s="8" customFormat="1" ht="51" hidden="1" customHeight="1" x14ac:dyDescent="0.2">
      <c r="A3898" s="1246">
        <v>70</v>
      </c>
      <c r="B3898" s="396" t="s">
        <v>12773</v>
      </c>
      <c r="C3898" s="621" t="s">
        <v>12774</v>
      </c>
      <c r="D3898" s="397" t="s">
        <v>8</v>
      </c>
      <c r="E3898" s="398">
        <v>33211</v>
      </c>
      <c r="F3898" s="397" t="s">
        <v>12775</v>
      </c>
      <c r="G3898" s="397" t="s">
        <v>12776</v>
      </c>
      <c r="H3898" s="890"/>
      <c r="I3898" s="399" t="s">
        <v>12777</v>
      </c>
      <c r="J3898" s="399" t="s">
        <v>12778</v>
      </c>
      <c r="K3898" s="399"/>
      <c r="L3898" s="399"/>
      <c r="M3898" s="1249"/>
      <c r="N3898" s="1249">
        <v>72</v>
      </c>
      <c r="O3898" s="1066"/>
      <c r="Q3898" s="8" t="s">
        <v>13698</v>
      </c>
    </row>
    <row r="3899" spans="1:17" s="8" customFormat="1" ht="63.75" hidden="1" customHeight="1" x14ac:dyDescent="0.2">
      <c r="A3899" s="1247"/>
      <c r="B3899" s="150"/>
      <c r="C3899" s="622" t="s">
        <v>12779</v>
      </c>
      <c r="D3899" s="400" t="s">
        <v>9</v>
      </c>
      <c r="E3899" s="401">
        <v>33917</v>
      </c>
      <c r="F3899" s="400" t="s">
        <v>12780</v>
      </c>
      <c r="G3899" s="400" t="s">
        <v>12781</v>
      </c>
      <c r="H3899" s="397"/>
      <c r="I3899" s="137"/>
      <c r="J3899" s="137"/>
      <c r="K3899" s="835"/>
      <c r="L3899" s="835"/>
      <c r="M3899" s="1250"/>
      <c r="N3899" s="1250"/>
      <c r="O3899" s="1066"/>
      <c r="Q3899" s="8" t="s">
        <v>13698</v>
      </c>
    </row>
    <row r="3900" spans="1:17" s="8" customFormat="1" ht="64.5" hidden="1" customHeight="1" thickBot="1" x14ac:dyDescent="0.25">
      <c r="A3900" s="1247"/>
      <c r="B3900" s="150"/>
      <c r="C3900" s="622" t="s">
        <v>12782</v>
      </c>
      <c r="D3900" s="400" t="s">
        <v>10</v>
      </c>
      <c r="E3900" s="401">
        <v>41054</v>
      </c>
      <c r="F3900" s="230" t="s">
        <v>12783</v>
      </c>
      <c r="G3900" s="400" t="s">
        <v>12784</v>
      </c>
      <c r="H3900" s="400"/>
      <c r="I3900" s="400"/>
      <c r="J3900" s="400"/>
      <c r="K3900" s="890"/>
      <c r="L3900" s="890"/>
      <c r="M3900" s="1250"/>
      <c r="N3900" s="1250"/>
      <c r="O3900" s="1066"/>
      <c r="Q3900" s="8" t="s">
        <v>13698</v>
      </c>
    </row>
    <row r="3901" spans="1:17" s="8" customFormat="1" ht="76.5" hidden="1" customHeight="1" x14ac:dyDescent="0.2">
      <c r="A3901" s="1248"/>
      <c r="B3901" s="342"/>
      <c r="C3901" s="622" t="s">
        <v>12785</v>
      </c>
      <c r="D3901" s="400" t="s">
        <v>314</v>
      </c>
      <c r="E3901" s="401">
        <v>41877</v>
      </c>
      <c r="F3901" s="230" t="s">
        <v>12786</v>
      </c>
      <c r="G3901" s="400" t="s">
        <v>12787</v>
      </c>
      <c r="H3901" s="890"/>
      <c r="I3901" s="402"/>
      <c r="J3901" s="402"/>
      <c r="K3901" s="402"/>
      <c r="L3901" s="402"/>
      <c r="M3901" s="1251"/>
      <c r="N3901" s="1251"/>
      <c r="O3901" s="1067"/>
      <c r="Q3901" s="8" t="s">
        <v>13698</v>
      </c>
    </row>
    <row r="3902" spans="1:17" s="8" customFormat="1" ht="76.5" hidden="1" customHeight="1" x14ac:dyDescent="0.2">
      <c r="A3902" s="1163">
        <v>71</v>
      </c>
      <c r="B3902" s="224">
        <v>42842</v>
      </c>
      <c r="C3902" s="595" t="s">
        <v>12788</v>
      </c>
      <c r="D3902" s="225" t="s">
        <v>9</v>
      </c>
      <c r="E3902" s="226">
        <v>33461</v>
      </c>
      <c r="F3902" s="246" t="s">
        <v>12789</v>
      </c>
      <c r="G3902" s="261" t="s">
        <v>12790</v>
      </c>
      <c r="H3902" s="847"/>
      <c r="I3902" s="345" t="s">
        <v>12791</v>
      </c>
      <c r="J3902" s="345" t="s">
        <v>12792</v>
      </c>
      <c r="K3902" s="847"/>
      <c r="L3902" s="847"/>
      <c r="M3902" s="1152"/>
      <c r="N3902" s="1152">
        <v>54</v>
      </c>
      <c r="O3902" s="1066"/>
      <c r="Q3902" s="8" t="s">
        <v>13698</v>
      </c>
    </row>
    <row r="3903" spans="1:17" s="8" customFormat="1" ht="127.5" hidden="1" customHeight="1" x14ac:dyDescent="0.2">
      <c r="A3903" s="1188"/>
      <c r="B3903" s="150"/>
      <c r="C3903" s="63" t="s">
        <v>12793</v>
      </c>
      <c r="D3903" s="230" t="s">
        <v>8</v>
      </c>
      <c r="E3903" s="231">
        <v>33695</v>
      </c>
      <c r="F3903" s="230" t="s">
        <v>12794</v>
      </c>
      <c r="G3903" s="159" t="s">
        <v>12795</v>
      </c>
      <c r="H3903" s="766"/>
      <c r="I3903" s="137"/>
      <c r="J3903" s="137"/>
      <c r="K3903" s="835"/>
      <c r="L3903" s="835"/>
      <c r="M3903" s="1153"/>
      <c r="N3903" s="1153"/>
      <c r="O3903" s="1066"/>
      <c r="Q3903" s="8" t="s">
        <v>13698</v>
      </c>
    </row>
    <row r="3904" spans="1:17" s="8" customFormat="1" ht="128.25" hidden="1" customHeight="1" thickBot="1" x14ac:dyDescent="0.25">
      <c r="A3904" s="1164"/>
      <c r="B3904" s="342"/>
      <c r="C3904" s="596" t="s">
        <v>12796</v>
      </c>
      <c r="D3904" s="233" t="s">
        <v>10</v>
      </c>
      <c r="E3904" s="235">
        <v>40582</v>
      </c>
      <c r="F3904" s="322" t="s">
        <v>12797</v>
      </c>
      <c r="G3904" s="322" t="s">
        <v>12798</v>
      </c>
      <c r="H3904" s="322"/>
      <c r="I3904" s="322"/>
      <c r="J3904" s="234"/>
      <c r="K3904" s="887"/>
      <c r="L3904" s="887"/>
      <c r="M3904" s="1154"/>
      <c r="N3904" s="1154"/>
      <c r="O3904" s="1067"/>
      <c r="Q3904" s="8" t="s">
        <v>13698</v>
      </c>
    </row>
    <row r="3905" spans="1:17" s="8" customFormat="1" ht="51" hidden="1" customHeight="1" x14ac:dyDescent="0.2">
      <c r="A3905" s="1163">
        <v>72</v>
      </c>
      <c r="B3905" s="395">
        <v>42843</v>
      </c>
      <c r="C3905" s="595" t="s">
        <v>12799</v>
      </c>
      <c r="D3905" s="225" t="s">
        <v>8</v>
      </c>
      <c r="E3905" s="226">
        <v>32778</v>
      </c>
      <c r="F3905" s="225" t="s">
        <v>12800</v>
      </c>
      <c r="G3905" s="261" t="s">
        <v>12801</v>
      </c>
      <c r="H3905" s="847"/>
      <c r="I3905" s="341" t="s">
        <v>12802</v>
      </c>
      <c r="J3905" s="334" t="s">
        <v>12803</v>
      </c>
      <c r="K3905" s="849"/>
      <c r="L3905" s="849"/>
      <c r="M3905" s="1152"/>
      <c r="N3905" s="1152">
        <v>72</v>
      </c>
      <c r="O3905" s="1066"/>
      <c r="Q3905" s="8" t="s">
        <v>13698</v>
      </c>
    </row>
    <row r="3906" spans="1:17" s="8" customFormat="1" ht="38.25" hidden="1" customHeight="1" x14ac:dyDescent="0.2">
      <c r="A3906" s="1188"/>
      <c r="B3906" s="150"/>
      <c r="C3906" s="63" t="s">
        <v>12804</v>
      </c>
      <c r="D3906" s="230" t="s">
        <v>9</v>
      </c>
      <c r="E3906" s="231">
        <v>31879</v>
      </c>
      <c r="F3906" s="230" t="s">
        <v>12805</v>
      </c>
      <c r="G3906" s="159" t="s">
        <v>12806</v>
      </c>
      <c r="H3906" s="766"/>
      <c r="I3906" s="137"/>
      <c r="J3906" s="137"/>
      <c r="K3906" s="835"/>
      <c r="L3906" s="835"/>
      <c r="M3906" s="1153"/>
      <c r="N3906" s="1153"/>
      <c r="O3906" s="1066"/>
      <c r="Q3906" s="8" t="s">
        <v>13698</v>
      </c>
    </row>
    <row r="3907" spans="1:17" s="8" customFormat="1" ht="76.5" hidden="1" customHeight="1" x14ac:dyDescent="0.2">
      <c r="A3907" s="1188"/>
      <c r="B3907" s="150"/>
      <c r="C3907" s="63" t="s">
        <v>12807</v>
      </c>
      <c r="D3907" s="230" t="s">
        <v>10</v>
      </c>
      <c r="E3907" s="231">
        <v>40865</v>
      </c>
      <c r="F3907" s="230" t="s">
        <v>12808</v>
      </c>
      <c r="G3907" s="141" t="s">
        <v>12809</v>
      </c>
      <c r="H3907" s="747"/>
      <c r="I3907" s="230"/>
      <c r="J3907" s="230"/>
      <c r="K3907" s="835"/>
      <c r="L3907" s="835"/>
      <c r="M3907" s="1153"/>
      <c r="N3907" s="1153"/>
      <c r="O3907" s="1066"/>
      <c r="Q3907" s="8" t="s">
        <v>13698</v>
      </c>
    </row>
    <row r="3908" spans="1:17" s="8" customFormat="1" ht="77.25" hidden="1" customHeight="1" thickBot="1" x14ac:dyDescent="0.25">
      <c r="A3908" s="1164"/>
      <c r="B3908" s="342"/>
      <c r="C3908" s="596" t="s">
        <v>12810</v>
      </c>
      <c r="D3908" s="233" t="s">
        <v>314</v>
      </c>
      <c r="E3908" s="235">
        <v>41483</v>
      </c>
      <c r="F3908" s="233" t="s">
        <v>12811</v>
      </c>
      <c r="G3908" s="234" t="s">
        <v>12812</v>
      </c>
      <c r="H3908" s="234"/>
      <c r="I3908" s="322"/>
      <c r="J3908" s="234"/>
      <c r="K3908" s="887"/>
      <c r="L3908" s="887"/>
      <c r="M3908" s="1154"/>
      <c r="N3908" s="1154"/>
      <c r="O3908" s="1067"/>
      <c r="Q3908" s="8" t="s">
        <v>13698</v>
      </c>
    </row>
    <row r="3909" spans="1:17" s="8" customFormat="1" ht="51" hidden="1" customHeight="1" x14ac:dyDescent="0.2">
      <c r="A3909" s="1163">
        <v>73</v>
      </c>
      <c r="B3909" s="334" t="s">
        <v>12813</v>
      </c>
      <c r="C3909" s="595" t="s">
        <v>12814</v>
      </c>
      <c r="D3909" s="225" t="s">
        <v>227</v>
      </c>
      <c r="E3909" s="226">
        <v>32405</v>
      </c>
      <c r="F3909" s="225" t="s">
        <v>12815</v>
      </c>
      <c r="G3909" s="261" t="s">
        <v>12816</v>
      </c>
      <c r="H3909" s="261"/>
      <c r="I3909" s="246" t="s">
        <v>12817</v>
      </c>
      <c r="J3909" s="225"/>
      <c r="K3909" s="843"/>
      <c r="L3909" s="843"/>
      <c r="M3909" s="1152"/>
      <c r="N3909" s="1152">
        <v>54</v>
      </c>
      <c r="O3909" s="1066"/>
      <c r="Q3909" s="8" t="s">
        <v>13698</v>
      </c>
    </row>
    <row r="3910" spans="1:17" s="8" customFormat="1" ht="38.25" hidden="1" customHeight="1" x14ac:dyDescent="0.2">
      <c r="A3910" s="1188"/>
      <c r="B3910" s="150"/>
      <c r="C3910" s="63" t="s">
        <v>12818</v>
      </c>
      <c r="D3910" s="230" t="s">
        <v>314</v>
      </c>
      <c r="E3910" s="231">
        <v>40214</v>
      </c>
      <c r="F3910" s="230" t="s">
        <v>12819</v>
      </c>
      <c r="G3910" s="141" t="s">
        <v>12820</v>
      </c>
      <c r="H3910" s="747"/>
      <c r="I3910" s="230"/>
      <c r="J3910" s="230"/>
      <c r="K3910" s="835"/>
      <c r="L3910" s="835"/>
      <c r="M3910" s="1153"/>
      <c r="N3910" s="1153"/>
      <c r="O3910" s="1066"/>
      <c r="Q3910" s="8" t="s">
        <v>13698</v>
      </c>
    </row>
    <row r="3911" spans="1:17" s="8" customFormat="1" ht="26.25" hidden="1" customHeight="1" thickBot="1" x14ac:dyDescent="0.25">
      <c r="A3911" s="1164"/>
      <c r="B3911" s="342"/>
      <c r="C3911" s="596" t="s">
        <v>12821</v>
      </c>
      <c r="D3911" s="233" t="s">
        <v>314</v>
      </c>
      <c r="E3911" s="235">
        <v>42339</v>
      </c>
      <c r="F3911" s="233" t="s">
        <v>12822</v>
      </c>
      <c r="G3911" s="322" t="s">
        <v>12823</v>
      </c>
      <c r="H3911" s="322"/>
      <c r="I3911" s="233"/>
      <c r="J3911" s="233"/>
      <c r="K3911" s="842"/>
      <c r="L3911" s="842"/>
      <c r="M3911" s="1154"/>
      <c r="N3911" s="1154"/>
      <c r="O3911" s="1067"/>
      <c r="Q3911" s="8" t="s">
        <v>13698</v>
      </c>
    </row>
    <row r="3912" spans="1:17" s="8" customFormat="1" ht="38.25" hidden="1" customHeight="1" x14ac:dyDescent="0.2">
      <c r="A3912" s="1163">
        <v>74</v>
      </c>
      <c r="B3912" s="224">
        <v>42873</v>
      </c>
      <c r="C3912" s="595" t="s">
        <v>12824</v>
      </c>
      <c r="D3912" s="225" t="s">
        <v>227</v>
      </c>
      <c r="E3912" s="226">
        <v>31703</v>
      </c>
      <c r="F3912" s="225" t="s">
        <v>12825</v>
      </c>
      <c r="G3912" s="261" t="s">
        <v>12826</v>
      </c>
      <c r="H3912" s="261"/>
      <c r="I3912" s="246" t="s">
        <v>12827</v>
      </c>
      <c r="J3912" s="246"/>
      <c r="K3912" s="849"/>
      <c r="L3912" s="849"/>
      <c r="M3912" s="1152"/>
      <c r="N3912" s="1152">
        <v>42</v>
      </c>
      <c r="O3912" s="1066"/>
      <c r="Q3912" s="8" t="s">
        <v>13698</v>
      </c>
    </row>
    <row r="3913" spans="1:17" s="8" customFormat="1" ht="76.5" hidden="1" customHeight="1" x14ac:dyDescent="0.2">
      <c r="A3913" s="1188"/>
      <c r="B3913" s="150"/>
      <c r="C3913" s="63" t="s">
        <v>12828</v>
      </c>
      <c r="D3913" s="230" t="s">
        <v>10</v>
      </c>
      <c r="E3913" s="231">
        <v>42718</v>
      </c>
      <c r="F3913" s="230" t="s">
        <v>12829</v>
      </c>
      <c r="G3913" s="141" t="s">
        <v>12830</v>
      </c>
      <c r="H3913" s="747"/>
      <c r="I3913" s="230"/>
      <c r="J3913" s="230"/>
      <c r="K3913" s="835"/>
      <c r="L3913" s="835"/>
      <c r="M3913" s="1153"/>
      <c r="N3913" s="1153"/>
      <c r="O3913" s="1066"/>
      <c r="Q3913" s="8" t="s">
        <v>13698</v>
      </c>
    </row>
    <row r="3914" spans="1:17" s="8" customFormat="1" ht="26.25" hidden="1" customHeight="1" thickBot="1" x14ac:dyDescent="0.25">
      <c r="A3914" s="1164"/>
      <c r="B3914" s="342"/>
      <c r="C3914" s="596" t="s">
        <v>12831</v>
      </c>
      <c r="D3914" s="233" t="s">
        <v>10</v>
      </c>
      <c r="E3914" s="235">
        <v>43322</v>
      </c>
      <c r="F3914" s="233" t="s">
        <v>12832</v>
      </c>
      <c r="G3914" s="234" t="s">
        <v>12833</v>
      </c>
      <c r="H3914" s="234"/>
      <c r="I3914" s="233"/>
      <c r="J3914" s="233"/>
      <c r="K3914" s="842"/>
      <c r="L3914" s="842"/>
      <c r="M3914" s="1154"/>
      <c r="N3914" s="1154"/>
      <c r="O3914" s="1067"/>
      <c r="Q3914" s="8" t="s">
        <v>13698</v>
      </c>
    </row>
    <row r="3915" spans="1:17" s="8" customFormat="1" ht="76.5" hidden="1" customHeight="1" x14ac:dyDescent="0.2">
      <c r="A3915" s="1259">
        <v>75</v>
      </c>
      <c r="B3915" s="403" t="s">
        <v>12834</v>
      </c>
      <c r="C3915" s="623" t="s">
        <v>12835</v>
      </c>
      <c r="D3915" s="247" t="s">
        <v>227</v>
      </c>
      <c r="E3915" s="404">
        <v>32621</v>
      </c>
      <c r="F3915" s="247" t="s">
        <v>12836</v>
      </c>
      <c r="G3915" s="247" t="s">
        <v>12837</v>
      </c>
      <c r="H3915" s="247"/>
      <c r="I3915" s="247"/>
      <c r="J3915" s="247"/>
      <c r="K3915" s="859"/>
      <c r="L3915" s="859"/>
      <c r="M3915" s="1261"/>
      <c r="N3915" s="1261">
        <v>36</v>
      </c>
      <c r="O3915" s="1066"/>
      <c r="Q3915" s="8" t="s">
        <v>13698</v>
      </c>
    </row>
    <row r="3916" spans="1:17" s="8" customFormat="1" ht="76.5" hidden="1" customHeight="1" x14ac:dyDescent="0.2">
      <c r="A3916" s="1260"/>
      <c r="B3916" s="342"/>
      <c r="C3916" s="624" t="s">
        <v>12838</v>
      </c>
      <c r="D3916" s="405" t="s">
        <v>314</v>
      </c>
      <c r="E3916" s="406">
        <v>40170</v>
      </c>
      <c r="F3916" s="405" t="s">
        <v>12839</v>
      </c>
      <c r="G3916" s="405" t="s">
        <v>12840</v>
      </c>
      <c r="H3916" s="405"/>
      <c r="I3916" s="405"/>
      <c r="J3916" s="405"/>
      <c r="K3916" s="251"/>
      <c r="L3916" s="251"/>
      <c r="M3916" s="1262"/>
      <c r="N3916" s="1262"/>
      <c r="O3916" s="1067"/>
      <c r="Q3916" s="8" t="s">
        <v>13698</v>
      </c>
    </row>
    <row r="3917" spans="1:17" s="8" customFormat="1" ht="77.25" hidden="1" customHeight="1" thickBot="1" x14ac:dyDescent="0.25">
      <c r="A3917" s="1242">
        <v>76</v>
      </c>
      <c r="B3917" s="356" t="s">
        <v>12841</v>
      </c>
      <c r="C3917" s="625" t="s">
        <v>12842</v>
      </c>
      <c r="D3917" s="227" t="s">
        <v>227</v>
      </c>
      <c r="E3917" s="343">
        <v>34009</v>
      </c>
      <c r="F3917" s="227" t="s">
        <v>12843</v>
      </c>
      <c r="G3917" s="227" t="s">
        <v>12430</v>
      </c>
      <c r="H3917" s="227"/>
      <c r="I3917" s="359"/>
      <c r="J3917" s="359"/>
      <c r="K3917" s="852"/>
      <c r="L3917" s="852"/>
      <c r="M3917" s="1171"/>
      <c r="N3917" s="1171">
        <v>36</v>
      </c>
      <c r="O3917" s="1066"/>
      <c r="Q3917" s="8" t="s">
        <v>13698</v>
      </c>
    </row>
    <row r="3918" spans="1:17" s="8" customFormat="1" ht="38.25" hidden="1" customHeight="1" x14ac:dyDescent="0.2">
      <c r="A3918" s="1244"/>
      <c r="B3918" s="407"/>
      <c r="C3918" s="626" t="s">
        <v>12844</v>
      </c>
      <c r="D3918" s="347" t="s">
        <v>10</v>
      </c>
      <c r="E3918" s="346">
        <v>40764</v>
      </c>
      <c r="F3918" s="243" t="s">
        <v>12845</v>
      </c>
      <c r="G3918" s="243" t="s">
        <v>12433</v>
      </c>
      <c r="H3918" s="243"/>
      <c r="I3918" s="347"/>
      <c r="J3918" s="347"/>
      <c r="K3918" s="854"/>
      <c r="L3918" s="854"/>
      <c r="M3918" s="1172"/>
      <c r="N3918" s="1172"/>
      <c r="O3918" s="1067"/>
      <c r="Q3918" s="8" t="s">
        <v>13698</v>
      </c>
    </row>
    <row r="3919" spans="1:17" s="8" customFormat="1" ht="25.5" hidden="1" customHeight="1" x14ac:dyDescent="0.2">
      <c r="A3919" s="1163">
        <v>77</v>
      </c>
      <c r="B3919" s="395">
        <v>42930</v>
      </c>
      <c r="C3919" s="595" t="s">
        <v>12846</v>
      </c>
      <c r="D3919" s="225" t="s">
        <v>1612</v>
      </c>
      <c r="E3919" s="226">
        <v>32847</v>
      </c>
      <c r="F3919" s="225" t="s">
        <v>12847</v>
      </c>
      <c r="G3919" s="261" t="s">
        <v>12848</v>
      </c>
      <c r="H3919" s="261"/>
      <c r="I3919" s="225"/>
      <c r="J3919" s="225"/>
      <c r="K3919" s="843"/>
      <c r="L3919" s="843"/>
      <c r="M3919" s="1152"/>
      <c r="N3919" s="1152">
        <v>54</v>
      </c>
      <c r="O3919" s="1066"/>
      <c r="Q3919" s="8" t="s">
        <v>13698</v>
      </c>
    </row>
    <row r="3920" spans="1:17" s="8" customFormat="1" ht="77.25" hidden="1" customHeight="1" thickBot="1" x14ac:dyDescent="0.25">
      <c r="A3920" s="1188"/>
      <c r="B3920" s="184"/>
      <c r="C3920" s="63" t="s">
        <v>12849</v>
      </c>
      <c r="D3920" s="230" t="s">
        <v>314</v>
      </c>
      <c r="E3920" s="231">
        <v>41343</v>
      </c>
      <c r="F3920" s="230" t="s">
        <v>12850</v>
      </c>
      <c r="G3920" s="141" t="s">
        <v>12851</v>
      </c>
      <c r="H3920" s="747"/>
      <c r="I3920" s="141"/>
      <c r="J3920" s="141"/>
      <c r="K3920" s="801"/>
      <c r="L3920" s="801"/>
      <c r="M3920" s="1153"/>
      <c r="N3920" s="1153"/>
      <c r="O3920" s="1066"/>
      <c r="Q3920" s="8" t="s">
        <v>13698</v>
      </c>
    </row>
    <row r="3921" spans="1:17" s="8" customFormat="1" ht="25.5" hidden="1" customHeight="1" x14ac:dyDescent="0.2">
      <c r="A3921" s="1164"/>
      <c r="B3921" s="408"/>
      <c r="C3921" s="596" t="s">
        <v>12852</v>
      </c>
      <c r="D3921" s="233" t="s">
        <v>10</v>
      </c>
      <c r="E3921" s="235">
        <v>42348</v>
      </c>
      <c r="F3921" s="233" t="s">
        <v>12853</v>
      </c>
      <c r="G3921" s="234" t="s">
        <v>12854</v>
      </c>
      <c r="H3921" s="800"/>
      <c r="I3921" s="136"/>
      <c r="J3921" s="136"/>
      <c r="K3921" s="835"/>
      <c r="L3921" s="835"/>
      <c r="M3921" s="1154"/>
      <c r="N3921" s="1154"/>
      <c r="O3921" s="1067"/>
      <c r="Q3921" s="8" t="s">
        <v>13698</v>
      </c>
    </row>
    <row r="3922" spans="1:17" s="8" customFormat="1" ht="25.5" hidden="1" customHeight="1" x14ac:dyDescent="0.2">
      <c r="A3922" s="1246">
        <v>78</v>
      </c>
      <c r="B3922" s="409">
        <v>42941</v>
      </c>
      <c r="C3922" s="622" t="s">
        <v>12855</v>
      </c>
      <c r="D3922" s="400" t="s">
        <v>8</v>
      </c>
      <c r="E3922" s="401">
        <v>32646</v>
      </c>
      <c r="F3922" s="400" t="s">
        <v>12856</v>
      </c>
      <c r="G3922" s="400" t="s">
        <v>12857</v>
      </c>
      <c r="H3922" s="410"/>
      <c r="I3922" s="410" t="s">
        <v>12858</v>
      </c>
      <c r="J3922" s="410" t="s">
        <v>12778</v>
      </c>
      <c r="K3922" s="890"/>
      <c r="L3922" s="890"/>
      <c r="M3922" s="1249"/>
      <c r="N3922" s="1249">
        <v>72</v>
      </c>
      <c r="O3922" s="1066"/>
      <c r="Q3922" s="8" t="s">
        <v>13698</v>
      </c>
    </row>
    <row r="3923" spans="1:17" s="8" customFormat="1" ht="38.25" hidden="1" customHeight="1" x14ac:dyDescent="0.2">
      <c r="A3923" s="1247"/>
      <c r="B3923" s="411"/>
      <c r="C3923" s="622" t="s">
        <v>12859</v>
      </c>
      <c r="D3923" s="400" t="s">
        <v>9</v>
      </c>
      <c r="E3923" s="401">
        <v>31800</v>
      </c>
      <c r="F3923" s="400" t="s">
        <v>12780</v>
      </c>
      <c r="G3923" s="400" t="s">
        <v>12860</v>
      </c>
      <c r="H3923" s="397"/>
      <c r="I3923" s="137"/>
      <c r="J3923" s="137"/>
      <c r="K3923" s="835"/>
      <c r="L3923" s="835"/>
      <c r="M3923" s="1250"/>
      <c r="N3923" s="1250"/>
      <c r="O3923" s="1066"/>
      <c r="Q3923" s="8" t="s">
        <v>13698</v>
      </c>
    </row>
    <row r="3924" spans="1:17" s="8" customFormat="1" ht="26.25" hidden="1" customHeight="1" thickBot="1" x14ac:dyDescent="0.25">
      <c r="A3924" s="1247"/>
      <c r="B3924" s="411"/>
      <c r="C3924" s="622" t="s">
        <v>12861</v>
      </c>
      <c r="D3924" s="400" t="s">
        <v>10</v>
      </c>
      <c r="E3924" s="401">
        <v>42282</v>
      </c>
      <c r="F3924" s="675" t="s">
        <v>303</v>
      </c>
      <c r="G3924" s="400" t="s">
        <v>12862</v>
      </c>
      <c r="H3924" s="400"/>
      <c r="I3924" s="400"/>
      <c r="J3924" s="400"/>
      <c r="K3924" s="890"/>
      <c r="L3924" s="890"/>
      <c r="M3924" s="1250"/>
      <c r="N3924" s="1250"/>
      <c r="O3924" s="1066"/>
      <c r="Q3924" s="8" t="s">
        <v>13698</v>
      </c>
    </row>
    <row r="3925" spans="1:17" s="8" customFormat="1" ht="38.25" hidden="1" customHeight="1" x14ac:dyDescent="0.2">
      <c r="A3925" s="1248"/>
      <c r="B3925" s="412"/>
      <c r="C3925" s="627" t="s">
        <v>12863</v>
      </c>
      <c r="D3925" s="410" t="s">
        <v>314</v>
      </c>
      <c r="E3925" s="413">
        <v>39477</v>
      </c>
      <c r="F3925" s="676"/>
      <c r="G3925" s="410" t="s">
        <v>12864</v>
      </c>
      <c r="H3925" s="890"/>
      <c r="I3925" s="402"/>
      <c r="J3925" s="402"/>
      <c r="K3925" s="402"/>
      <c r="L3925" s="402"/>
      <c r="M3925" s="1251"/>
      <c r="N3925" s="1251"/>
      <c r="O3925" s="1067"/>
      <c r="Q3925" s="8" t="s">
        <v>13698</v>
      </c>
    </row>
    <row r="3926" spans="1:17" s="8" customFormat="1" ht="38.25" hidden="1" customHeight="1" x14ac:dyDescent="0.2">
      <c r="A3926" s="1163">
        <v>79</v>
      </c>
      <c r="B3926" s="224">
        <v>42943</v>
      </c>
      <c r="C3926" s="595" t="s">
        <v>12865</v>
      </c>
      <c r="D3926" s="225" t="s">
        <v>8</v>
      </c>
      <c r="E3926" s="226">
        <v>33540</v>
      </c>
      <c r="F3926" s="225" t="s">
        <v>12866</v>
      </c>
      <c r="G3926" s="246" t="s">
        <v>12867</v>
      </c>
      <c r="H3926" s="849"/>
      <c r="I3926" s="341" t="s">
        <v>12868</v>
      </c>
      <c r="J3926" s="334" t="s">
        <v>12869</v>
      </c>
      <c r="K3926" s="849"/>
      <c r="L3926" s="849"/>
      <c r="M3926" s="1152"/>
      <c r="N3926" s="1152">
        <v>54</v>
      </c>
      <c r="O3926" s="1066"/>
      <c r="Q3926" s="8" t="s">
        <v>13698</v>
      </c>
    </row>
    <row r="3927" spans="1:17" s="8" customFormat="1" ht="76.5" hidden="1" customHeight="1" x14ac:dyDescent="0.2">
      <c r="A3927" s="1188"/>
      <c r="B3927" s="249"/>
      <c r="C3927" s="63" t="s">
        <v>12870</v>
      </c>
      <c r="D3927" s="230" t="s">
        <v>9</v>
      </c>
      <c r="E3927" s="231">
        <v>33107</v>
      </c>
      <c r="F3927" s="230" t="s">
        <v>12871</v>
      </c>
      <c r="G3927" s="141" t="s">
        <v>12872</v>
      </c>
      <c r="H3927" s="799"/>
      <c r="I3927" s="137"/>
      <c r="J3927" s="137"/>
      <c r="K3927" s="835"/>
      <c r="L3927" s="835"/>
      <c r="M3927" s="1153"/>
      <c r="N3927" s="1153"/>
      <c r="O3927" s="1066"/>
      <c r="Q3927" s="8" t="s">
        <v>13698</v>
      </c>
    </row>
    <row r="3928" spans="1:17" s="8" customFormat="1" ht="77.25" hidden="1" customHeight="1" thickBot="1" x14ac:dyDescent="0.25">
      <c r="A3928" s="1164"/>
      <c r="B3928" s="265"/>
      <c r="C3928" s="596" t="s">
        <v>12873</v>
      </c>
      <c r="D3928" s="233" t="s">
        <v>314</v>
      </c>
      <c r="E3928" s="235">
        <v>42103</v>
      </c>
      <c r="F3928" s="233" t="s">
        <v>12874</v>
      </c>
      <c r="G3928" s="234" t="s">
        <v>12875</v>
      </c>
      <c r="H3928" s="234"/>
      <c r="I3928" s="414"/>
      <c r="J3928" s="233"/>
      <c r="K3928" s="842"/>
      <c r="L3928" s="842"/>
      <c r="M3928" s="1154"/>
      <c r="N3928" s="1154"/>
      <c r="O3928" s="1067"/>
      <c r="Q3928" s="8" t="s">
        <v>13698</v>
      </c>
    </row>
    <row r="3929" spans="1:17" s="8" customFormat="1" ht="51" hidden="1" customHeight="1" x14ac:dyDescent="0.2">
      <c r="A3929" s="1163">
        <v>80</v>
      </c>
      <c r="B3929" s="395">
        <v>42948</v>
      </c>
      <c r="C3929" s="628" t="s">
        <v>12876</v>
      </c>
      <c r="D3929" s="225" t="s">
        <v>9</v>
      </c>
      <c r="E3929" s="226">
        <v>33090</v>
      </c>
      <c r="F3929" s="225" t="s">
        <v>12877</v>
      </c>
      <c r="G3929" s="261" t="s">
        <v>12878</v>
      </c>
      <c r="H3929" s="847"/>
      <c r="I3929" s="341" t="s">
        <v>12879</v>
      </c>
      <c r="J3929" s="334" t="s">
        <v>12880</v>
      </c>
      <c r="K3929" s="849"/>
      <c r="L3929" s="849"/>
      <c r="M3929" s="1152"/>
      <c r="N3929" s="1152">
        <v>54</v>
      </c>
      <c r="O3929" s="1066"/>
      <c r="Q3929" s="8" t="s">
        <v>13698</v>
      </c>
    </row>
    <row r="3930" spans="1:17" s="8" customFormat="1" ht="51" hidden="1" customHeight="1" x14ac:dyDescent="0.2">
      <c r="A3930" s="1188"/>
      <c r="B3930" s="184"/>
      <c r="C3930" s="62" t="s">
        <v>12881</v>
      </c>
      <c r="D3930" s="230" t="s">
        <v>8</v>
      </c>
      <c r="E3930" s="231">
        <v>33053</v>
      </c>
      <c r="F3930" s="230" t="s">
        <v>12882</v>
      </c>
      <c r="G3930" s="159" t="s">
        <v>12883</v>
      </c>
      <c r="H3930" s="766"/>
      <c r="I3930" s="137"/>
      <c r="J3930" s="137"/>
      <c r="K3930" s="835"/>
      <c r="L3930" s="835"/>
      <c r="M3930" s="1153"/>
      <c r="N3930" s="1153"/>
      <c r="O3930" s="1066"/>
      <c r="Q3930" s="8" t="s">
        <v>13698</v>
      </c>
    </row>
    <row r="3931" spans="1:17" s="8" customFormat="1" ht="63.75" hidden="1" customHeight="1" x14ac:dyDescent="0.2">
      <c r="A3931" s="1164"/>
      <c r="B3931" s="408"/>
      <c r="C3931" s="576" t="s">
        <v>12884</v>
      </c>
      <c r="D3931" s="136" t="s">
        <v>10</v>
      </c>
      <c r="E3931" s="232">
        <v>42850</v>
      </c>
      <c r="F3931" s="136" t="s">
        <v>12885</v>
      </c>
      <c r="G3931" s="133" t="s">
        <v>12886</v>
      </c>
      <c r="H3931" s="800"/>
      <c r="I3931" s="136"/>
      <c r="J3931" s="136"/>
      <c r="K3931" s="835"/>
      <c r="L3931" s="835"/>
      <c r="M3931" s="1154"/>
      <c r="N3931" s="1154"/>
      <c r="O3931" s="1067"/>
      <c r="Q3931" s="8" t="s">
        <v>13698</v>
      </c>
    </row>
    <row r="3932" spans="1:17" s="8" customFormat="1" ht="64.5" hidden="1" customHeight="1" thickBot="1" x14ac:dyDescent="0.25">
      <c r="A3932" s="1163">
        <v>81</v>
      </c>
      <c r="B3932" s="224">
        <v>42955</v>
      </c>
      <c r="C3932" s="595" t="s">
        <v>12887</v>
      </c>
      <c r="D3932" s="225" t="s">
        <v>8</v>
      </c>
      <c r="E3932" s="226">
        <v>31622</v>
      </c>
      <c r="F3932" s="225" t="s">
        <v>12888</v>
      </c>
      <c r="G3932" s="261" t="s">
        <v>12889</v>
      </c>
      <c r="H3932" s="847"/>
      <c r="I3932" s="341" t="s">
        <v>12890</v>
      </c>
      <c r="J3932" s="334" t="s">
        <v>12891</v>
      </c>
      <c r="K3932" s="849"/>
      <c r="L3932" s="849"/>
      <c r="M3932" s="1152"/>
      <c r="N3932" s="1152">
        <v>72</v>
      </c>
      <c r="O3932" s="1066"/>
      <c r="Q3932" s="8" t="s">
        <v>13698</v>
      </c>
    </row>
    <row r="3933" spans="1:17" s="8" customFormat="1" ht="76.5" hidden="1" customHeight="1" x14ac:dyDescent="0.2">
      <c r="A3933" s="1188"/>
      <c r="B3933" s="249"/>
      <c r="C3933" s="63" t="s">
        <v>12892</v>
      </c>
      <c r="D3933" s="230" t="s">
        <v>9</v>
      </c>
      <c r="E3933" s="231">
        <v>31547</v>
      </c>
      <c r="F3933" s="230" t="s">
        <v>12893</v>
      </c>
      <c r="G3933" s="159" t="s">
        <v>12894</v>
      </c>
      <c r="H3933" s="766"/>
      <c r="I3933" s="137"/>
      <c r="J3933" s="137"/>
      <c r="K3933" s="835"/>
      <c r="L3933" s="835"/>
      <c r="M3933" s="1153"/>
      <c r="N3933" s="1153"/>
      <c r="O3933" s="1066"/>
      <c r="Q3933" s="8" t="s">
        <v>13698</v>
      </c>
    </row>
    <row r="3934" spans="1:17" s="8" customFormat="1" ht="38.25" hidden="1" customHeight="1" x14ac:dyDescent="0.2">
      <c r="A3934" s="1188"/>
      <c r="B3934" s="249"/>
      <c r="C3934" s="63" t="s">
        <v>12895</v>
      </c>
      <c r="D3934" s="230" t="s">
        <v>10</v>
      </c>
      <c r="E3934" s="231">
        <v>40424</v>
      </c>
      <c r="F3934" s="230" t="s">
        <v>12896</v>
      </c>
      <c r="G3934" s="141" t="s">
        <v>12897</v>
      </c>
      <c r="H3934" s="747"/>
      <c r="I3934" s="230"/>
      <c r="J3934" s="230"/>
      <c r="K3934" s="835"/>
      <c r="L3934" s="835"/>
      <c r="M3934" s="1153"/>
      <c r="N3934" s="1153"/>
      <c r="O3934" s="1066"/>
      <c r="Q3934" s="8" t="s">
        <v>13698</v>
      </c>
    </row>
    <row r="3935" spans="1:17" s="8" customFormat="1" ht="64.5" hidden="1" customHeight="1" thickBot="1" x14ac:dyDescent="0.25">
      <c r="A3935" s="1164"/>
      <c r="B3935" s="265"/>
      <c r="C3935" s="596" t="s">
        <v>12898</v>
      </c>
      <c r="D3935" s="233" t="s">
        <v>314</v>
      </c>
      <c r="E3935" s="235">
        <v>42219</v>
      </c>
      <c r="F3935" s="233" t="s">
        <v>12899</v>
      </c>
      <c r="G3935" s="234" t="s">
        <v>12900</v>
      </c>
      <c r="H3935" s="234"/>
      <c r="I3935" s="233"/>
      <c r="J3935" s="233"/>
      <c r="K3935" s="842"/>
      <c r="L3935" s="842"/>
      <c r="M3935" s="1154"/>
      <c r="N3935" s="1154"/>
      <c r="O3935" s="1067"/>
      <c r="Q3935" s="8" t="s">
        <v>13698</v>
      </c>
    </row>
    <row r="3936" spans="1:17" s="8" customFormat="1" ht="77.25" hidden="1" customHeight="1" x14ac:dyDescent="0.2">
      <c r="A3936" s="1163">
        <v>82</v>
      </c>
      <c r="B3936" s="415">
        <v>42970</v>
      </c>
      <c r="C3936" s="602" t="s">
        <v>12901</v>
      </c>
      <c r="D3936" s="362" t="s">
        <v>227</v>
      </c>
      <c r="E3936" s="363">
        <v>32259</v>
      </c>
      <c r="F3936" s="240" t="s">
        <v>12902</v>
      </c>
      <c r="G3936" s="261" t="s">
        <v>12903</v>
      </c>
      <c r="H3936" s="261"/>
      <c r="I3936" s="225"/>
      <c r="J3936" s="246"/>
      <c r="K3936" s="849"/>
      <c r="L3936" s="849"/>
      <c r="M3936" s="1152"/>
      <c r="N3936" s="1152">
        <v>42</v>
      </c>
      <c r="O3936" s="1066"/>
      <c r="Q3936" s="8" t="s">
        <v>13698</v>
      </c>
    </row>
    <row r="3937" spans="1:17" s="8" customFormat="1" ht="78" hidden="1" customHeight="1" thickBot="1" x14ac:dyDescent="0.25">
      <c r="A3937" s="1164"/>
      <c r="B3937" s="416"/>
      <c r="C3937" s="610" t="s">
        <v>12904</v>
      </c>
      <c r="D3937" s="244" t="s">
        <v>10</v>
      </c>
      <c r="E3937" s="368">
        <v>39628</v>
      </c>
      <c r="F3937" s="244" t="s">
        <v>12905</v>
      </c>
      <c r="G3937" s="243" t="s">
        <v>12906</v>
      </c>
      <c r="H3937" s="243"/>
      <c r="I3937" s="233"/>
      <c r="J3937" s="234"/>
      <c r="K3937" s="887"/>
      <c r="L3937" s="887"/>
      <c r="M3937" s="1154"/>
      <c r="N3937" s="1154"/>
      <c r="O3937" s="1067"/>
      <c r="Q3937" s="8" t="s">
        <v>13698</v>
      </c>
    </row>
    <row r="3938" spans="1:17" s="8" customFormat="1" ht="78" hidden="1" customHeight="1" thickBot="1" x14ac:dyDescent="0.25">
      <c r="A3938" s="1163">
        <v>83</v>
      </c>
      <c r="B3938" s="224">
        <v>42977</v>
      </c>
      <c r="C3938" s="595" t="s">
        <v>12907</v>
      </c>
      <c r="D3938" s="225" t="s">
        <v>9</v>
      </c>
      <c r="E3938" s="226">
        <v>33174</v>
      </c>
      <c r="F3938" s="362" t="s">
        <v>12908</v>
      </c>
      <c r="G3938" s="261" t="s">
        <v>12909</v>
      </c>
      <c r="H3938" s="847"/>
      <c r="I3938" s="341" t="s">
        <v>12910</v>
      </c>
      <c r="J3938" s="334" t="s">
        <v>12911</v>
      </c>
      <c r="K3938" s="849"/>
      <c r="L3938" s="849"/>
      <c r="M3938" s="1152"/>
      <c r="N3938" s="1152">
        <v>72</v>
      </c>
      <c r="O3938" s="1066"/>
      <c r="Q3938" s="8" t="s">
        <v>13698</v>
      </c>
    </row>
    <row r="3939" spans="1:17" s="8" customFormat="1" ht="65.25" hidden="1" customHeight="1" thickBot="1" x14ac:dyDescent="0.25">
      <c r="A3939" s="1188"/>
      <c r="B3939" s="249"/>
      <c r="C3939" s="63" t="s">
        <v>12912</v>
      </c>
      <c r="D3939" s="230" t="s">
        <v>8</v>
      </c>
      <c r="E3939" s="231">
        <v>32613</v>
      </c>
      <c r="F3939" s="149" t="s">
        <v>12913</v>
      </c>
      <c r="G3939" s="146" t="s">
        <v>12914</v>
      </c>
      <c r="H3939" s="820"/>
      <c r="I3939" s="137"/>
      <c r="J3939" s="137"/>
      <c r="K3939" s="835"/>
      <c r="L3939" s="835"/>
      <c r="M3939" s="1153"/>
      <c r="N3939" s="1153"/>
      <c r="O3939" s="1066"/>
      <c r="Q3939" s="8" t="s">
        <v>13698</v>
      </c>
    </row>
    <row r="3940" spans="1:17" s="8" customFormat="1" ht="77.25" hidden="1" customHeight="1" x14ac:dyDescent="0.2">
      <c r="A3940" s="1188"/>
      <c r="B3940" s="249"/>
      <c r="C3940" s="63" t="s">
        <v>12915</v>
      </c>
      <c r="D3940" s="230" t="s">
        <v>10</v>
      </c>
      <c r="E3940" s="231">
        <v>40704</v>
      </c>
      <c r="F3940" s="149" t="s">
        <v>12916</v>
      </c>
      <c r="G3940" s="141" t="s">
        <v>12917</v>
      </c>
      <c r="H3940" s="747"/>
      <c r="I3940" s="230"/>
      <c r="J3940" s="230"/>
      <c r="K3940" s="835"/>
      <c r="L3940" s="835"/>
      <c r="M3940" s="1153"/>
      <c r="N3940" s="1153"/>
      <c r="O3940" s="1066"/>
      <c r="Q3940" s="8" t="s">
        <v>13698</v>
      </c>
    </row>
    <row r="3941" spans="1:17" s="8" customFormat="1" ht="65.25" hidden="1" customHeight="1" thickBot="1" x14ac:dyDescent="0.25">
      <c r="A3941" s="1164"/>
      <c r="B3941" s="265"/>
      <c r="C3941" s="596" t="s">
        <v>12918</v>
      </c>
      <c r="D3941" s="233" t="s">
        <v>10</v>
      </c>
      <c r="E3941" s="235">
        <v>42593</v>
      </c>
      <c r="F3941" s="331" t="s">
        <v>12919</v>
      </c>
      <c r="G3941" s="234" t="s">
        <v>12920</v>
      </c>
      <c r="H3941" s="234"/>
      <c r="I3941" s="233"/>
      <c r="J3941" s="233"/>
      <c r="K3941" s="842"/>
      <c r="L3941" s="842"/>
      <c r="M3941" s="1154"/>
      <c r="N3941" s="1154"/>
      <c r="O3941" s="1067"/>
      <c r="Q3941" s="8" t="s">
        <v>13698</v>
      </c>
    </row>
    <row r="3942" spans="1:17" s="8" customFormat="1" ht="78" hidden="1" customHeight="1" thickBot="1" x14ac:dyDescent="0.25">
      <c r="A3942" s="1256">
        <v>84</v>
      </c>
      <c r="B3942" s="345" t="s">
        <v>12921</v>
      </c>
      <c r="C3942" s="611" t="s">
        <v>12922</v>
      </c>
      <c r="D3942" s="261" t="s">
        <v>227</v>
      </c>
      <c r="E3942" s="369">
        <v>32616</v>
      </c>
      <c r="F3942" s="261" t="s">
        <v>12923</v>
      </c>
      <c r="G3942" s="261" t="s">
        <v>12924</v>
      </c>
      <c r="H3942" s="261"/>
      <c r="I3942" s="261"/>
      <c r="J3942" s="261"/>
      <c r="K3942" s="847"/>
      <c r="L3942" s="847"/>
      <c r="M3942" s="1252"/>
      <c r="N3942" s="1252">
        <v>54</v>
      </c>
      <c r="O3942" s="1066"/>
      <c r="Q3942" s="8" t="s">
        <v>13698</v>
      </c>
    </row>
    <row r="3943" spans="1:17" s="8" customFormat="1" ht="102.75" hidden="1" customHeight="1" x14ac:dyDescent="0.2">
      <c r="A3943" s="1257"/>
      <c r="B3943" s="165"/>
      <c r="C3943" s="62" t="s">
        <v>12925</v>
      </c>
      <c r="D3943" s="159" t="s">
        <v>10</v>
      </c>
      <c r="E3943" s="160">
        <v>40335</v>
      </c>
      <c r="F3943" s="159" t="s">
        <v>12926</v>
      </c>
      <c r="G3943" s="159" t="s">
        <v>12927</v>
      </c>
      <c r="H3943" s="815"/>
      <c r="I3943" s="159"/>
      <c r="J3943" s="159"/>
      <c r="K3943" s="765"/>
      <c r="L3943" s="765"/>
      <c r="M3943" s="1253"/>
      <c r="N3943" s="1253"/>
      <c r="O3943" s="1066"/>
      <c r="Q3943" s="8" t="s">
        <v>13698</v>
      </c>
    </row>
    <row r="3944" spans="1:17" s="8" customFormat="1" ht="90" hidden="1" customHeight="1" x14ac:dyDescent="0.2">
      <c r="A3944" s="1258"/>
      <c r="B3944" s="417"/>
      <c r="C3944" s="601" t="s">
        <v>12928</v>
      </c>
      <c r="D3944" s="322" t="s">
        <v>10</v>
      </c>
      <c r="E3944" s="370">
        <v>42783</v>
      </c>
      <c r="F3944" s="322" t="s">
        <v>12929</v>
      </c>
      <c r="G3944" s="322" t="s">
        <v>12930</v>
      </c>
      <c r="H3944" s="322"/>
      <c r="I3944" s="322"/>
      <c r="J3944" s="322"/>
      <c r="K3944" s="848"/>
      <c r="L3944" s="848"/>
      <c r="M3944" s="1254"/>
      <c r="N3944" s="1254"/>
      <c r="O3944" s="1067"/>
      <c r="Q3944" s="8" t="s">
        <v>13698</v>
      </c>
    </row>
    <row r="3945" spans="1:17" s="8" customFormat="1" ht="78" hidden="1" customHeight="1" thickBot="1" x14ac:dyDescent="0.25">
      <c r="A3945" s="418">
        <v>85</v>
      </c>
      <c r="B3945" s="419" t="s">
        <v>12931</v>
      </c>
      <c r="C3945" s="629" t="s">
        <v>12932</v>
      </c>
      <c r="D3945" s="420" t="s">
        <v>8</v>
      </c>
      <c r="E3945" s="420" t="s">
        <v>12933</v>
      </c>
      <c r="F3945" s="421" t="s">
        <v>12934</v>
      </c>
      <c r="G3945" s="421" t="s">
        <v>12935</v>
      </c>
      <c r="H3945" s="419"/>
      <c r="I3945" s="419" t="s">
        <v>12936</v>
      </c>
      <c r="J3945" s="419" t="s">
        <v>12937</v>
      </c>
      <c r="K3945" s="419"/>
      <c r="L3945" s="419"/>
      <c r="M3945" s="419"/>
      <c r="N3945" s="419">
        <v>72</v>
      </c>
      <c r="O3945" s="1216"/>
      <c r="Q3945" s="8" t="s">
        <v>13698</v>
      </c>
    </row>
    <row r="3946" spans="1:17" s="8" customFormat="1" ht="102.75" hidden="1" customHeight="1" x14ac:dyDescent="0.2">
      <c r="A3946" s="422"/>
      <c r="B3946" s="423"/>
      <c r="C3946" s="630" t="s">
        <v>12938</v>
      </c>
      <c r="D3946" s="424" t="s">
        <v>9</v>
      </c>
      <c r="E3946" s="424"/>
      <c r="F3946" s="425" t="s">
        <v>12939</v>
      </c>
      <c r="G3946" s="425" t="s">
        <v>12940</v>
      </c>
      <c r="H3946" s="891"/>
      <c r="I3946" s="303"/>
      <c r="J3946" s="303"/>
      <c r="K3946" s="844"/>
      <c r="L3946" s="844"/>
      <c r="M3946" s="307"/>
      <c r="N3946" s="307"/>
      <c r="O3946" s="1216"/>
      <c r="Q3946" s="8" t="s">
        <v>13698</v>
      </c>
    </row>
    <row r="3947" spans="1:17" s="8" customFormat="1" ht="90" hidden="1" customHeight="1" x14ac:dyDescent="0.2">
      <c r="A3947" s="422"/>
      <c r="B3947" s="423"/>
      <c r="C3947" s="630" t="s">
        <v>12941</v>
      </c>
      <c r="D3947" s="424" t="s">
        <v>10</v>
      </c>
      <c r="E3947" s="424"/>
      <c r="F3947" s="425" t="s">
        <v>12942</v>
      </c>
      <c r="G3947" s="425" t="s">
        <v>12943</v>
      </c>
      <c r="H3947" s="425"/>
      <c r="I3947" s="425"/>
      <c r="J3947" s="425"/>
      <c r="K3947" s="423"/>
      <c r="L3947" s="423"/>
      <c r="M3947" s="307"/>
      <c r="N3947" s="307"/>
      <c r="O3947" s="1216"/>
      <c r="Q3947" s="8" t="s">
        <v>13698</v>
      </c>
    </row>
    <row r="3948" spans="1:17" s="8" customFormat="1" ht="78" hidden="1" customHeight="1" thickBot="1" x14ac:dyDescent="0.25">
      <c r="A3948" s="426"/>
      <c r="B3948" s="427"/>
      <c r="C3948" s="630" t="s">
        <v>12944</v>
      </c>
      <c r="D3948" s="424" t="s">
        <v>314</v>
      </c>
      <c r="E3948" s="424"/>
      <c r="F3948" s="425" t="s">
        <v>12945</v>
      </c>
      <c r="G3948" s="425" t="s">
        <v>12946</v>
      </c>
      <c r="H3948" s="425"/>
      <c r="I3948" s="425"/>
      <c r="J3948" s="425"/>
      <c r="K3948" s="423"/>
      <c r="L3948" s="423"/>
      <c r="M3948" s="313"/>
      <c r="N3948" s="313"/>
      <c r="O3948" s="1217"/>
      <c r="Q3948" s="8" t="s">
        <v>13698</v>
      </c>
    </row>
    <row r="3949" spans="1:17" s="8" customFormat="1" ht="64.5" hidden="1" customHeight="1" x14ac:dyDescent="0.2">
      <c r="A3949" s="418">
        <v>86</v>
      </c>
      <c r="B3949" s="419" t="s">
        <v>12931</v>
      </c>
      <c r="C3949" s="631" t="s">
        <v>12947</v>
      </c>
      <c r="D3949" s="421" t="s">
        <v>8</v>
      </c>
      <c r="E3949" s="428">
        <v>32659</v>
      </c>
      <c r="F3949" s="421" t="s">
        <v>12948</v>
      </c>
      <c r="G3949" s="421" t="s">
        <v>12935</v>
      </c>
      <c r="H3949" s="421"/>
      <c r="I3949" s="421"/>
      <c r="J3949" s="421"/>
      <c r="K3949" s="419"/>
      <c r="L3949" s="419"/>
      <c r="M3949" s="419"/>
      <c r="N3949" s="419">
        <v>54</v>
      </c>
      <c r="O3949" s="1066"/>
      <c r="Q3949" s="8" t="s">
        <v>13698</v>
      </c>
    </row>
    <row r="3950" spans="1:17" s="8" customFormat="1" ht="78" hidden="1" customHeight="1" thickBot="1" x14ac:dyDescent="0.25">
      <c r="A3950" s="422"/>
      <c r="B3950" s="423"/>
      <c r="C3950" s="632" t="s">
        <v>12949</v>
      </c>
      <c r="D3950" s="425" t="s">
        <v>9</v>
      </c>
      <c r="E3950" s="429">
        <v>32600</v>
      </c>
      <c r="F3950" s="425" t="s">
        <v>12950</v>
      </c>
      <c r="G3950" s="425" t="s">
        <v>12951</v>
      </c>
      <c r="H3950" s="425"/>
      <c r="I3950" s="425"/>
      <c r="J3950" s="425"/>
      <c r="K3950" s="423"/>
      <c r="L3950" s="423"/>
      <c r="M3950" s="307"/>
      <c r="N3950" s="307"/>
      <c r="O3950" s="1066"/>
      <c r="Q3950" s="8" t="s">
        <v>13698</v>
      </c>
    </row>
    <row r="3951" spans="1:17" s="8" customFormat="1" ht="90" hidden="1" customHeight="1" x14ac:dyDescent="0.2">
      <c r="A3951" s="426"/>
      <c r="B3951" s="427"/>
      <c r="C3951" s="633" t="s">
        <v>12952</v>
      </c>
      <c r="D3951" s="430" t="s">
        <v>314</v>
      </c>
      <c r="E3951" s="430" t="s">
        <v>12953</v>
      </c>
      <c r="F3951" s="431" t="s">
        <v>12954</v>
      </c>
      <c r="G3951" s="431" t="s">
        <v>12955</v>
      </c>
      <c r="H3951" s="431"/>
      <c r="I3951" s="431"/>
      <c r="J3951" s="431"/>
      <c r="K3951" s="427"/>
      <c r="L3951" s="427"/>
      <c r="M3951" s="313"/>
      <c r="N3951" s="313"/>
      <c r="O3951" s="1067"/>
      <c r="Q3951" s="8" t="s">
        <v>13698</v>
      </c>
    </row>
    <row r="3952" spans="1:17" s="8" customFormat="1" ht="65.25" hidden="1" customHeight="1" thickBot="1" x14ac:dyDescent="0.25">
      <c r="A3952" s="1163">
        <v>87</v>
      </c>
      <c r="B3952" s="224">
        <v>43034</v>
      </c>
      <c r="C3952" s="598" t="s">
        <v>12956</v>
      </c>
      <c r="D3952" s="137" t="s">
        <v>8</v>
      </c>
      <c r="E3952" s="237">
        <v>33538</v>
      </c>
      <c r="F3952" s="137" t="s">
        <v>12957</v>
      </c>
      <c r="G3952" s="135" t="s">
        <v>12958</v>
      </c>
      <c r="H3952" s="801"/>
      <c r="I3952" s="150" t="s">
        <v>12959</v>
      </c>
      <c r="J3952" s="134" t="s">
        <v>12960</v>
      </c>
      <c r="K3952" s="801"/>
      <c r="L3952" s="801"/>
      <c r="M3952" s="1152"/>
      <c r="N3952" s="1152">
        <v>54</v>
      </c>
      <c r="O3952" s="1066"/>
      <c r="Q3952" s="8" t="s">
        <v>13698</v>
      </c>
    </row>
    <row r="3953" spans="1:17" s="8" customFormat="1" ht="65.25" hidden="1" customHeight="1" thickBot="1" x14ac:dyDescent="0.25">
      <c r="A3953" s="1188"/>
      <c r="B3953" s="249"/>
      <c r="C3953" s="63" t="s">
        <v>12961</v>
      </c>
      <c r="D3953" s="230" t="s">
        <v>9</v>
      </c>
      <c r="E3953" s="231">
        <v>33723</v>
      </c>
      <c r="F3953" s="230" t="s">
        <v>12962</v>
      </c>
      <c r="G3953" s="141" t="s">
        <v>12963</v>
      </c>
      <c r="H3953" s="799"/>
      <c r="I3953" s="137"/>
      <c r="J3953" s="137"/>
      <c r="K3953" s="835"/>
      <c r="L3953" s="835"/>
      <c r="M3953" s="1153"/>
      <c r="N3953" s="1153"/>
      <c r="O3953" s="1066"/>
      <c r="Q3953" s="8" t="s">
        <v>13698</v>
      </c>
    </row>
    <row r="3954" spans="1:17" s="8" customFormat="1" ht="65.25" hidden="1" customHeight="1" thickBot="1" x14ac:dyDescent="0.25">
      <c r="A3954" s="1164"/>
      <c r="B3954" s="265"/>
      <c r="C3954" s="576" t="s">
        <v>12964</v>
      </c>
      <c r="D3954" s="161" t="s">
        <v>314</v>
      </c>
      <c r="E3954" s="232">
        <v>41532</v>
      </c>
      <c r="F3954" s="161" t="s">
        <v>12965</v>
      </c>
      <c r="G3954" s="133" t="s">
        <v>12966</v>
      </c>
      <c r="H3954" s="800"/>
      <c r="I3954" s="136"/>
      <c r="J3954" s="136"/>
      <c r="K3954" s="835"/>
      <c r="L3954" s="835"/>
      <c r="M3954" s="1154"/>
      <c r="N3954" s="1154"/>
      <c r="O3954" s="1067"/>
      <c r="Q3954" s="8" t="s">
        <v>13698</v>
      </c>
    </row>
    <row r="3955" spans="1:17" s="8" customFormat="1" ht="51.75" hidden="1" customHeight="1" x14ac:dyDescent="0.2">
      <c r="A3955" s="1163">
        <v>88</v>
      </c>
      <c r="B3955" s="395">
        <v>43053</v>
      </c>
      <c r="C3955" s="595" t="s">
        <v>12967</v>
      </c>
      <c r="D3955" s="225" t="s">
        <v>9</v>
      </c>
      <c r="E3955" s="226">
        <v>35176</v>
      </c>
      <c r="F3955" s="314" t="s">
        <v>12968</v>
      </c>
      <c r="G3955" s="246" t="s">
        <v>12969</v>
      </c>
      <c r="H3955" s="849"/>
      <c r="I3955" s="341" t="s">
        <v>12970</v>
      </c>
      <c r="J3955" s="334" t="s">
        <v>12971</v>
      </c>
      <c r="K3955" s="849"/>
      <c r="L3955" s="849"/>
      <c r="M3955" s="1152"/>
      <c r="N3955" s="1152">
        <v>72</v>
      </c>
      <c r="O3955" s="1066"/>
      <c r="Q3955" s="8" t="s">
        <v>13698</v>
      </c>
    </row>
    <row r="3956" spans="1:17" s="8" customFormat="1" ht="52.5" hidden="1" customHeight="1" thickBot="1" x14ac:dyDescent="0.25">
      <c r="A3956" s="1188"/>
      <c r="B3956" s="184"/>
      <c r="C3956" s="63" t="s">
        <v>12972</v>
      </c>
      <c r="D3956" s="230" t="s">
        <v>9</v>
      </c>
      <c r="E3956" s="231">
        <v>33320</v>
      </c>
      <c r="F3956" s="172" t="s">
        <v>12973</v>
      </c>
      <c r="G3956" s="141" t="s">
        <v>12974</v>
      </c>
      <c r="H3956" s="799"/>
      <c r="I3956" s="137"/>
      <c r="J3956" s="137"/>
      <c r="K3956" s="835"/>
      <c r="L3956" s="835"/>
      <c r="M3956" s="1153"/>
      <c r="N3956" s="1153"/>
      <c r="O3956" s="1066"/>
      <c r="Q3956" s="8" t="s">
        <v>13698</v>
      </c>
    </row>
    <row r="3957" spans="1:17" s="8" customFormat="1" ht="52.5" hidden="1" customHeight="1" thickBot="1" x14ac:dyDescent="0.25">
      <c r="A3957" s="1188"/>
      <c r="B3957" s="184"/>
      <c r="C3957" s="57" t="s">
        <v>12975</v>
      </c>
      <c r="D3957" s="149" t="s">
        <v>10</v>
      </c>
      <c r="E3957" s="231">
        <v>41702</v>
      </c>
      <c r="F3957" s="172" t="s">
        <v>12976</v>
      </c>
      <c r="G3957" s="141" t="s">
        <v>12977</v>
      </c>
      <c r="H3957" s="747"/>
      <c r="I3957" s="230"/>
      <c r="J3957" s="230"/>
      <c r="K3957" s="835"/>
      <c r="L3957" s="835"/>
      <c r="M3957" s="1153"/>
      <c r="N3957" s="1153"/>
      <c r="O3957" s="1066"/>
      <c r="Q3957" s="8" t="s">
        <v>13698</v>
      </c>
    </row>
    <row r="3958" spans="1:17" s="8" customFormat="1" ht="65.25" hidden="1" customHeight="1" thickBot="1" x14ac:dyDescent="0.25">
      <c r="A3958" s="1164"/>
      <c r="B3958" s="408"/>
      <c r="C3958" s="610" t="s">
        <v>12978</v>
      </c>
      <c r="D3958" s="331" t="s">
        <v>314</v>
      </c>
      <c r="E3958" s="368">
        <v>42499</v>
      </c>
      <c r="F3958" s="244" t="s">
        <v>12979</v>
      </c>
      <c r="G3958" s="234" t="s">
        <v>12980</v>
      </c>
      <c r="H3958" s="234"/>
      <c r="I3958" s="331"/>
      <c r="J3958" s="367"/>
      <c r="K3958" s="863"/>
      <c r="L3958" s="863"/>
      <c r="M3958" s="1154"/>
      <c r="N3958" s="1154"/>
      <c r="O3958" s="1067"/>
      <c r="Q3958" s="8" t="s">
        <v>13698</v>
      </c>
    </row>
    <row r="3959" spans="1:17" s="8" customFormat="1" ht="65.25" hidden="1" customHeight="1" thickBot="1" x14ac:dyDescent="0.25">
      <c r="A3959" s="1255">
        <v>89</v>
      </c>
      <c r="B3959" s="224">
        <v>43110</v>
      </c>
      <c r="C3959" s="634" t="s">
        <v>12981</v>
      </c>
      <c r="D3959" s="151" t="s">
        <v>8</v>
      </c>
      <c r="E3959" s="432">
        <v>31984</v>
      </c>
      <c r="F3959" s="186" t="s">
        <v>12982</v>
      </c>
      <c r="G3959" s="134" t="s">
        <v>12983</v>
      </c>
      <c r="H3959" s="801"/>
      <c r="I3959" s="341" t="s">
        <v>12984</v>
      </c>
      <c r="J3959" s="132" t="s">
        <v>12985</v>
      </c>
      <c r="K3959" s="819"/>
      <c r="L3959" s="819"/>
      <c r="M3959" s="1152"/>
      <c r="N3959" s="1152">
        <v>36</v>
      </c>
      <c r="O3959" s="1066"/>
      <c r="Q3959" s="8" t="s">
        <v>13698</v>
      </c>
    </row>
    <row r="3960" spans="1:17" s="8" customFormat="1" ht="51" hidden="1" customHeight="1" x14ac:dyDescent="0.2">
      <c r="A3960" s="1189"/>
      <c r="B3960" s="265"/>
      <c r="C3960" s="634" t="s">
        <v>12986</v>
      </c>
      <c r="D3960" s="151" t="s">
        <v>9</v>
      </c>
      <c r="E3960" s="432">
        <v>34429</v>
      </c>
      <c r="F3960" s="186" t="s">
        <v>12987</v>
      </c>
      <c r="G3960" s="134" t="s">
        <v>12983</v>
      </c>
      <c r="H3960" s="801"/>
      <c r="I3960" s="137"/>
      <c r="J3960" s="433"/>
      <c r="K3960" s="863"/>
      <c r="L3960" s="863"/>
      <c r="M3960" s="1154"/>
      <c r="N3960" s="1154"/>
      <c r="O3960" s="1067"/>
      <c r="Q3960" s="8" t="s">
        <v>13698</v>
      </c>
    </row>
    <row r="3961" spans="1:17" s="8" customFormat="1" ht="51" hidden="1" customHeight="1" x14ac:dyDescent="0.2">
      <c r="A3961" s="1163">
        <v>90</v>
      </c>
      <c r="B3961" s="224">
        <v>43174</v>
      </c>
      <c r="C3961" s="595" t="s">
        <v>12988</v>
      </c>
      <c r="D3961" s="314" t="s">
        <v>227</v>
      </c>
      <c r="E3961" s="226">
        <v>33011</v>
      </c>
      <c r="F3961" s="314" t="s">
        <v>12989</v>
      </c>
      <c r="G3961" s="246" t="s">
        <v>12990</v>
      </c>
      <c r="H3961" s="246"/>
      <c r="I3961" s="225"/>
      <c r="J3961" s="246"/>
      <c r="K3961" s="849"/>
      <c r="L3961" s="849"/>
      <c r="M3961" s="1152"/>
      <c r="N3961" s="1152">
        <v>42</v>
      </c>
      <c r="O3961" s="1066"/>
      <c r="Q3961" s="8" t="s">
        <v>13698</v>
      </c>
    </row>
    <row r="3962" spans="1:17" s="8" customFormat="1" ht="77.25" hidden="1" customHeight="1" thickBot="1" x14ac:dyDescent="0.25">
      <c r="A3962" s="1164"/>
      <c r="B3962" s="265"/>
      <c r="C3962" s="596" t="s">
        <v>12991</v>
      </c>
      <c r="D3962" s="209" t="s">
        <v>10</v>
      </c>
      <c r="E3962" s="235">
        <v>42772</v>
      </c>
      <c r="F3962" s="209" t="s">
        <v>12992</v>
      </c>
      <c r="G3962" s="234" t="s">
        <v>12993</v>
      </c>
      <c r="H3962" s="234"/>
      <c r="I3962" s="233"/>
      <c r="J3962" s="234"/>
      <c r="K3962" s="887"/>
      <c r="L3962" s="887"/>
      <c r="M3962" s="1154"/>
      <c r="N3962" s="1154"/>
      <c r="O3962" s="1067"/>
      <c r="Q3962" s="8" t="s">
        <v>13698</v>
      </c>
    </row>
    <row r="3963" spans="1:17" s="8" customFormat="1" ht="51.75" hidden="1" customHeight="1" x14ac:dyDescent="0.2">
      <c r="A3963" s="1246">
        <v>91</v>
      </c>
      <c r="B3963" s="396" t="s">
        <v>12994</v>
      </c>
      <c r="C3963" s="635" t="s">
        <v>12995</v>
      </c>
      <c r="D3963" s="434" t="s">
        <v>8</v>
      </c>
      <c r="E3963" s="435">
        <v>32212</v>
      </c>
      <c r="F3963" s="436">
        <v>9317583127</v>
      </c>
      <c r="G3963" s="434" t="s">
        <v>12996</v>
      </c>
      <c r="H3963" s="399"/>
      <c r="I3963" s="399" t="s">
        <v>12997</v>
      </c>
      <c r="J3963" s="399" t="s">
        <v>12998</v>
      </c>
      <c r="K3963" s="399"/>
      <c r="L3963" s="399"/>
      <c r="M3963" s="1249"/>
      <c r="N3963" s="1249">
        <v>72</v>
      </c>
      <c r="O3963" s="1066"/>
      <c r="Q3963" s="8" t="s">
        <v>13698</v>
      </c>
    </row>
    <row r="3964" spans="1:17" s="8" customFormat="1" ht="65.25" hidden="1" customHeight="1" thickBot="1" x14ac:dyDescent="0.25">
      <c r="A3964" s="1247"/>
      <c r="B3964" s="437"/>
      <c r="C3964" s="622" t="s">
        <v>12999</v>
      </c>
      <c r="D3964" s="400" t="s">
        <v>9</v>
      </c>
      <c r="E3964" s="401">
        <v>33443</v>
      </c>
      <c r="F3964" s="438">
        <v>9315543494</v>
      </c>
      <c r="G3964" s="400" t="s">
        <v>13000</v>
      </c>
      <c r="H3964" s="397"/>
      <c r="I3964" s="137"/>
      <c r="J3964" s="137"/>
      <c r="K3964" s="835"/>
      <c r="L3964" s="835"/>
      <c r="M3964" s="1250"/>
      <c r="N3964" s="1250"/>
      <c r="O3964" s="1066"/>
      <c r="Q3964" s="8" t="s">
        <v>13698</v>
      </c>
    </row>
    <row r="3965" spans="1:17" s="8" customFormat="1" ht="51.75" hidden="1" customHeight="1" x14ac:dyDescent="0.2">
      <c r="A3965" s="1247"/>
      <c r="B3965" s="437"/>
      <c r="C3965" s="622" t="s">
        <v>13001</v>
      </c>
      <c r="D3965" s="400" t="s">
        <v>10</v>
      </c>
      <c r="E3965" s="401">
        <v>40837</v>
      </c>
      <c r="F3965" s="675" t="s">
        <v>303</v>
      </c>
      <c r="G3965" s="400" t="s">
        <v>13002</v>
      </c>
      <c r="H3965" s="400"/>
      <c r="I3965" s="400"/>
      <c r="J3965" s="400"/>
      <c r="K3965" s="890"/>
      <c r="L3965" s="890"/>
      <c r="M3965" s="1250"/>
      <c r="N3965" s="1250"/>
      <c r="O3965" s="1066"/>
      <c r="Q3965" s="8" t="s">
        <v>13698</v>
      </c>
    </row>
    <row r="3966" spans="1:17" s="8" customFormat="1" ht="51.75" hidden="1" customHeight="1" x14ac:dyDescent="0.2">
      <c r="A3966" s="1248"/>
      <c r="B3966" s="439"/>
      <c r="C3966" s="627" t="s">
        <v>13003</v>
      </c>
      <c r="D3966" s="410" t="s">
        <v>314</v>
      </c>
      <c r="E3966" s="413">
        <v>42571</v>
      </c>
      <c r="F3966" s="676"/>
      <c r="G3966" s="410" t="s">
        <v>13004</v>
      </c>
      <c r="H3966" s="410"/>
      <c r="I3966" s="440"/>
      <c r="J3966" s="410"/>
      <c r="K3966" s="890"/>
      <c r="L3966" s="890"/>
      <c r="M3966" s="1251"/>
      <c r="N3966" s="1251"/>
      <c r="O3966" s="1067"/>
      <c r="Q3966" s="8" t="s">
        <v>13698</v>
      </c>
    </row>
    <row r="3967" spans="1:17" s="8" customFormat="1" ht="64.5" hidden="1" customHeight="1" x14ac:dyDescent="0.2">
      <c r="A3967" s="1163">
        <v>92</v>
      </c>
      <c r="B3967" s="224">
        <v>43188</v>
      </c>
      <c r="C3967" s="595" t="s">
        <v>13005</v>
      </c>
      <c r="D3967" s="314" t="s">
        <v>227</v>
      </c>
      <c r="E3967" s="226">
        <v>33659</v>
      </c>
      <c r="F3967" s="314" t="s">
        <v>13006</v>
      </c>
      <c r="G3967" s="246" t="s">
        <v>13007</v>
      </c>
      <c r="H3967" s="799"/>
      <c r="I3967" s="137"/>
      <c r="J3967" s="246"/>
      <c r="K3967" s="849"/>
      <c r="L3967" s="849"/>
      <c r="M3967" s="1152"/>
      <c r="N3967" s="1152">
        <v>42</v>
      </c>
      <c r="O3967" s="1066"/>
      <c r="Q3967" s="8" t="s">
        <v>13698</v>
      </c>
    </row>
    <row r="3968" spans="1:17" s="8" customFormat="1" ht="65.25" hidden="1" customHeight="1" thickBot="1" x14ac:dyDescent="0.25">
      <c r="A3968" s="1164"/>
      <c r="B3968" s="265"/>
      <c r="C3968" s="576" t="s">
        <v>13008</v>
      </c>
      <c r="D3968" s="161" t="s">
        <v>10</v>
      </c>
      <c r="E3968" s="232">
        <v>40948</v>
      </c>
      <c r="F3968" s="161" t="s">
        <v>13009</v>
      </c>
      <c r="G3968" s="133" t="s">
        <v>13010</v>
      </c>
      <c r="H3968" s="800"/>
      <c r="I3968" s="136"/>
      <c r="J3968" s="133"/>
      <c r="K3968" s="801"/>
      <c r="L3968" s="801"/>
      <c r="M3968" s="1154"/>
      <c r="N3968" s="1154"/>
      <c r="O3968" s="1067"/>
      <c r="Q3968" s="8" t="s">
        <v>13698</v>
      </c>
    </row>
    <row r="3969" spans="1:17" s="8" customFormat="1" ht="63.75" hidden="1" customHeight="1" x14ac:dyDescent="0.2">
      <c r="A3969" s="1224">
        <v>93</v>
      </c>
      <c r="B3969" s="1074">
        <v>43245</v>
      </c>
      <c r="C3969" s="595" t="s">
        <v>13011</v>
      </c>
      <c r="D3969" s="336" t="s">
        <v>9</v>
      </c>
      <c r="E3969" s="337">
        <v>33385</v>
      </c>
      <c r="F3969" s="338" t="s">
        <v>13012</v>
      </c>
      <c r="G3969" s="466" t="s">
        <v>13013</v>
      </c>
      <c r="H3969" s="466"/>
      <c r="I3969" s="336" t="s">
        <v>13014</v>
      </c>
      <c r="J3969" s="469" t="s">
        <v>13015</v>
      </c>
      <c r="K3969" s="560"/>
      <c r="L3969" s="560"/>
      <c r="M3969" s="1065"/>
      <c r="N3969" s="1180"/>
      <c r="O3969" s="1062"/>
      <c r="Q3969" s="8" t="s">
        <v>13698</v>
      </c>
    </row>
    <row r="3970" spans="1:17" s="8" customFormat="1" ht="38.25" hidden="1" customHeight="1" x14ac:dyDescent="0.2">
      <c r="A3970" s="1202"/>
      <c r="B3970" s="1075"/>
      <c r="C3970" s="63" t="s">
        <v>13016</v>
      </c>
      <c r="D3970" s="288" t="s">
        <v>8</v>
      </c>
      <c r="E3970" s="291">
        <v>33117</v>
      </c>
      <c r="F3970" s="50" t="s">
        <v>13017</v>
      </c>
      <c r="G3970" s="290" t="s">
        <v>13018</v>
      </c>
      <c r="H3970" s="838"/>
      <c r="I3970" s="288"/>
      <c r="J3970" s="288"/>
      <c r="K3970" s="833"/>
      <c r="L3970" s="833"/>
      <c r="M3970" s="1066"/>
      <c r="N3970" s="1181"/>
      <c r="O3970" s="1063"/>
      <c r="Q3970" s="8" t="s">
        <v>13698</v>
      </c>
    </row>
    <row r="3971" spans="1:17" s="8" customFormat="1" ht="64.5" hidden="1" customHeight="1" thickBot="1" x14ac:dyDescent="0.25">
      <c r="A3971" s="1202"/>
      <c r="B3971" s="1075"/>
      <c r="C3971" s="576" t="s">
        <v>13019</v>
      </c>
      <c r="D3971" s="516" t="s">
        <v>314</v>
      </c>
      <c r="E3971" s="551">
        <v>42481</v>
      </c>
      <c r="F3971" s="552" t="s">
        <v>13020</v>
      </c>
      <c r="G3971" s="290" t="s">
        <v>13021</v>
      </c>
      <c r="H3971" s="115"/>
      <c r="I3971" s="516"/>
      <c r="J3971" s="516"/>
      <c r="K3971" s="833"/>
      <c r="L3971" s="833"/>
      <c r="M3971" s="1066"/>
      <c r="N3971" s="1181"/>
      <c r="O3971" s="1063"/>
      <c r="Q3971" s="8" t="s">
        <v>13698</v>
      </c>
    </row>
    <row r="3972" spans="1:17" s="8" customFormat="1" ht="64.5" hidden="1" customHeight="1" x14ac:dyDescent="0.2">
      <c r="A3972" s="1203"/>
      <c r="B3972" s="1076"/>
      <c r="C3972" s="596" t="s">
        <v>13022</v>
      </c>
      <c r="D3972" s="328" t="s">
        <v>10</v>
      </c>
      <c r="E3972" s="329">
        <v>43028</v>
      </c>
      <c r="F3972" s="339" t="s">
        <v>13023</v>
      </c>
      <c r="G3972" s="474" t="s">
        <v>13024</v>
      </c>
      <c r="H3972" s="474"/>
      <c r="I3972" s="328"/>
      <c r="J3972" s="328"/>
      <c r="K3972" s="567"/>
      <c r="L3972" s="567"/>
      <c r="M3972" s="1067"/>
      <c r="N3972" s="1182"/>
      <c r="O3972" s="1064"/>
      <c r="Q3972" s="8" t="s">
        <v>13698</v>
      </c>
    </row>
    <row r="3973" spans="1:17" s="8" customFormat="1" ht="51.75" hidden="1" customHeight="1" x14ac:dyDescent="0.2">
      <c r="A3973" s="1246">
        <v>94</v>
      </c>
      <c r="B3973" s="409" t="s">
        <v>13025</v>
      </c>
      <c r="C3973" s="635" t="s">
        <v>13026</v>
      </c>
      <c r="D3973" s="434" t="s">
        <v>8</v>
      </c>
      <c r="E3973" s="435">
        <v>33842</v>
      </c>
      <c r="F3973" s="434" t="s">
        <v>13027</v>
      </c>
      <c r="G3973" s="434" t="s">
        <v>13028</v>
      </c>
      <c r="H3973" s="399"/>
      <c r="I3973" s="399" t="s">
        <v>13029</v>
      </c>
      <c r="J3973" s="399" t="s">
        <v>13030</v>
      </c>
      <c r="K3973" s="399"/>
      <c r="L3973" s="399"/>
      <c r="M3973" s="1249"/>
      <c r="N3973" s="1249">
        <v>72</v>
      </c>
      <c r="O3973" s="1066"/>
      <c r="Q3973" s="8" t="s">
        <v>13698</v>
      </c>
    </row>
    <row r="3974" spans="1:17" s="8" customFormat="1" ht="77.25" hidden="1" customHeight="1" x14ac:dyDescent="0.2">
      <c r="A3974" s="1247"/>
      <c r="B3974" s="411"/>
      <c r="C3974" s="622" t="s">
        <v>13031</v>
      </c>
      <c r="D3974" s="400" t="s">
        <v>9</v>
      </c>
      <c r="E3974" s="401">
        <v>33669</v>
      </c>
      <c r="F3974" s="400" t="s">
        <v>12780</v>
      </c>
      <c r="G3974" s="400" t="s">
        <v>13028</v>
      </c>
      <c r="H3974" s="397"/>
      <c r="I3974" s="137"/>
      <c r="J3974" s="137"/>
      <c r="K3974" s="835"/>
      <c r="L3974" s="835"/>
      <c r="M3974" s="1250"/>
      <c r="N3974" s="1250"/>
      <c r="O3974" s="1066"/>
      <c r="Q3974" s="8" t="s">
        <v>13698</v>
      </c>
    </row>
    <row r="3975" spans="1:17" s="8" customFormat="1" ht="78" hidden="1" customHeight="1" thickBot="1" x14ac:dyDescent="0.25">
      <c r="A3975" s="1247"/>
      <c r="B3975" s="411"/>
      <c r="C3975" s="622" t="s">
        <v>13032</v>
      </c>
      <c r="D3975" s="400" t="s">
        <v>314</v>
      </c>
      <c r="E3975" s="401">
        <v>40717</v>
      </c>
      <c r="F3975" s="675" t="s">
        <v>303</v>
      </c>
      <c r="G3975" s="400" t="s">
        <v>13033</v>
      </c>
      <c r="H3975" s="400"/>
      <c r="I3975" s="400"/>
      <c r="J3975" s="400"/>
      <c r="K3975" s="890"/>
      <c r="L3975" s="890"/>
      <c r="M3975" s="1250"/>
      <c r="N3975" s="1250"/>
      <c r="O3975" s="1066"/>
      <c r="Q3975" s="8" t="s">
        <v>13698</v>
      </c>
    </row>
    <row r="3976" spans="1:17" s="8" customFormat="1" ht="64.5" hidden="1" customHeight="1" x14ac:dyDescent="0.2">
      <c r="A3976" s="1248"/>
      <c r="B3976" s="412"/>
      <c r="C3976" s="627" t="s">
        <v>13034</v>
      </c>
      <c r="D3976" s="410" t="s">
        <v>10</v>
      </c>
      <c r="E3976" s="413">
        <v>42460</v>
      </c>
      <c r="F3976" s="676"/>
      <c r="G3976" s="410" t="s">
        <v>13033</v>
      </c>
      <c r="H3976" s="410"/>
      <c r="I3976" s="410"/>
      <c r="J3976" s="410"/>
      <c r="K3976" s="890"/>
      <c r="L3976" s="890"/>
      <c r="M3976" s="1251"/>
      <c r="N3976" s="1251"/>
      <c r="O3976" s="1067"/>
      <c r="Q3976" s="8" t="s">
        <v>13698</v>
      </c>
    </row>
    <row r="3977" spans="1:17" s="8" customFormat="1" ht="64.5" hidden="1" customHeight="1" x14ac:dyDescent="0.2">
      <c r="A3977" s="1163">
        <v>95</v>
      </c>
      <c r="B3977" s="224">
        <v>43250</v>
      </c>
      <c r="C3977" s="595" t="s">
        <v>13035</v>
      </c>
      <c r="D3977" s="225" t="s">
        <v>227</v>
      </c>
      <c r="E3977" s="226">
        <v>32744</v>
      </c>
      <c r="F3977" s="362" t="s">
        <v>13036</v>
      </c>
      <c r="G3977" s="246" t="s">
        <v>13037</v>
      </c>
      <c r="H3977" s="246"/>
      <c r="I3977" s="225"/>
      <c r="J3977" s="225"/>
      <c r="K3977" s="843"/>
      <c r="L3977" s="843"/>
      <c r="M3977" s="1152"/>
      <c r="N3977" s="1152">
        <v>42</v>
      </c>
      <c r="O3977" s="1066"/>
      <c r="Q3977" s="8" t="s">
        <v>13698</v>
      </c>
    </row>
    <row r="3978" spans="1:17" s="8" customFormat="1" ht="65.25" hidden="1" customHeight="1" thickBot="1" x14ac:dyDescent="0.25">
      <c r="A3978" s="1164"/>
      <c r="B3978" s="265"/>
      <c r="C3978" s="596" t="s">
        <v>13038</v>
      </c>
      <c r="D3978" s="233" t="s">
        <v>10</v>
      </c>
      <c r="E3978" s="235">
        <v>40745</v>
      </c>
      <c r="F3978" s="331" t="s">
        <v>13039</v>
      </c>
      <c r="G3978" s="234" t="s">
        <v>13040</v>
      </c>
      <c r="H3978" s="234"/>
      <c r="I3978" s="233"/>
      <c r="J3978" s="233"/>
      <c r="K3978" s="842"/>
      <c r="L3978" s="842"/>
      <c r="M3978" s="1154"/>
      <c r="N3978" s="1154"/>
      <c r="O3978" s="1067"/>
      <c r="Q3978" s="8" t="s">
        <v>13698</v>
      </c>
    </row>
    <row r="3979" spans="1:17" s="8" customFormat="1" ht="51" hidden="1" customHeight="1" x14ac:dyDescent="0.2">
      <c r="A3979" s="1163">
        <v>96</v>
      </c>
      <c r="B3979" s="224">
        <v>43251</v>
      </c>
      <c r="C3979" s="595" t="s">
        <v>13041</v>
      </c>
      <c r="D3979" s="225" t="s">
        <v>9</v>
      </c>
      <c r="E3979" s="226">
        <v>32465</v>
      </c>
      <c r="F3979" s="362" t="s">
        <v>13042</v>
      </c>
      <c r="G3979" s="246" t="s">
        <v>13043</v>
      </c>
      <c r="H3979" s="849"/>
      <c r="I3979" s="341" t="s">
        <v>13044</v>
      </c>
      <c r="J3979" s="334" t="s">
        <v>13045</v>
      </c>
      <c r="K3979" s="849"/>
      <c r="L3979" s="849"/>
      <c r="M3979" s="1152"/>
      <c r="N3979" s="1152">
        <v>72</v>
      </c>
      <c r="O3979" s="1066"/>
      <c r="Q3979" s="8" t="s">
        <v>13698</v>
      </c>
    </row>
    <row r="3980" spans="1:17" s="8" customFormat="1" ht="51.75" hidden="1" customHeight="1" thickBot="1" x14ac:dyDescent="0.25">
      <c r="A3980" s="1188"/>
      <c r="B3980" s="249"/>
      <c r="C3980" s="63" t="s">
        <v>13046</v>
      </c>
      <c r="D3980" s="230" t="s">
        <v>8</v>
      </c>
      <c r="E3980" s="231">
        <v>32411</v>
      </c>
      <c r="F3980" s="149" t="s">
        <v>13047</v>
      </c>
      <c r="G3980" s="141" t="s">
        <v>13048</v>
      </c>
      <c r="H3980" s="799"/>
      <c r="I3980" s="137"/>
      <c r="J3980" s="137"/>
      <c r="K3980" s="835"/>
      <c r="L3980" s="835"/>
      <c r="M3980" s="1153"/>
      <c r="N3980" s="1153"/>
      <c r="O3980" s="1066"/>
      <c r="Q3980" s="8" t="s">
        <v>13698</v>
      </c>
    </row>
    <row r="3981" spans="1:17" s="8" customFormat="1" ht="51.75" hidden="1" customHeight="1" thickBot="1" x14ac:dyDescent="0.25">
      <c r="A3981" s="1188"/>
      <c r="B3981" s="249"/>
      <c r="C3981" s="63" t="s">
        <v>13049</v>
      </c>
      <c r="D3981" s="230" t="s">
        <v>314</v>
      </c>
      <c r="E3981" s="231">
        <v>40115</v>
      </c>
      <c r="F3981" s="149" t="s">
        <v>13050</v>
      </c>
      <c r="G3981" s="141" t="s">
        <v>13051</v>
      </c>
      <c r="H3981" s="747"/>
      <c r="I3981" s="230"/>
      <c r="J3981" s="230"/>
      <c r="K3981" s="835"/>
      <c r="L3981" s="835"/>
      <c r="M3981" s="1153"/>
      <c r="N3981" s="1153"/>
      <c r="O3981" s="1066"/>
      <c r="Q3981" s="8" t="s">
        <v>13698</v>
      </c>
    </row>
    <row r="3982" spans="1:17" s="8" customFormat="1" ht="89.25" hidden="1" customHeight="1" x14ac:dyDescent="0.2">
      <c r="A3982" s="1164"/>
      <c r="B3982" s="265"/>
      <c r="C3982" s="596" t="s">
        <v>13052</v>
      </c>
      <c r="D3982" s="233" t="s">
        <v>10</v>
      </c>
      <c r="E3982" s="235">
        <v>41957</v>
      </c>
      <c r="F3982" s="331" t="s">
        <v>13053</v>
      </c>
      <c r="G3982" s="234" t="s">
        <v>13054</v>
      </c>
      <c r="H3982" s="234"/>
      <c r="I3982" s="233"/>
      <c r="J3982" s="233"/>
      <c r="K3982" s="842"/>
      <c r="L3982" s="842"/>
      <c r="M3982" s="1154"/>
      <c r="N3982" s="1154"/>
      <c r="O3982" s="1067"/>
      <c r="Q3982" s="8" t="s">
        <v>13698</v>
      </c>
    </row>
    <row r="3983" spans="1:17" s="8" customFormat="1" ht="39" hidden="1" customHeight="1" thickBot="1" x14ac:dyDescent="0.25">
      <c r="A3983" s="1205">
        <v>97</v>
      </c>
      <c r="B3983" s="441">
        <v>43318</v>
      </c>
      <c r="C3983" s="600" t="s">
        <v>13055</v>
      </c>
      <c r="D3983" s="166" t="s">
        <v>8</v>
      </c>
      <c r="E3983" s="181">
        <v>32488</v>
      </c>
      <c r="F3983" s="166" t="s">
        <v>13056</v>
      </c>
      <c r="G3983" s="166" t="s">
        <v>13057</v>
      </c>
      <c r="H3983" s="765"/>
      <c r="I3983" s="345" t="s">
        <v>13058</v>
      </c>
      <c r="J3983" s="345" t="s">
        <v>13059</v>
      </c>
      <c r="K3983" s="847"/>
      <c r="L3983" s="847"/>
      <c r="M3983" s="1252"/>
      <c r="N3983" s="1252">
        <v>72</v>
      </c>
      <c r="O3983" s="1066"/>
      <c r="Q3983" s="8" t="s">
        <v>13698</v>
      </c>
    </row>
    <row r="3984" spans="1:17" s="8" customFormat="1" ht="90" hidden="1" customHeight="1" x14ac:dyDescent="0.2">
      <c r="A3984" s="1206"/>
      <c r="B3984" s="182"/>
      <c r="C3984" s="62" t="s">
        <v>13060</v>
      </c>
      <c r="D3984" s="159" t="s">
        <v>9</v>
      </c>
      <c r="E3984" s="160">
        <v>33676</v>
      </c>
      <c r="F3984" s="159" t="s">
        <v>13061</v>
      </c>
      <c r="G3984" s="159" t="s">
        <v>13062</v>
      </c>
      <c r="H3984" s="766"/>
      <c r="I3984" s="137"/>
      <c r="J3984" s="137"/>
      <c r="K3984" s="835"/>
      <c r="L3984" s="835"/>
      <c r="M3984" s="1253"/>
      <c r="N3984" s="1253"/>
      <c r="O3984" s="1066"/>
      <c r="Q3984" s="8" t="s">
        <v>13698</v>
      </c>
    </row>
    <row r="3985" spans="1:17" s="8" customFormat="1" ht="65.25" hidden="1" customHeight="1" thickBot="1" x14ac:dyDescent="0.25">
      <c r="A3985" s="1206"/>
      <c r="B3985" s="182"/>
      <c r="C3985" s="62" t="s">
        <v>13063</v>
      </c>
      <c r="D3985" s="159" t="s">
        <v>10</v>
      </c>
      <c r="E3985" s="160">
        <v>42023</v>
      </c>
      <c r="F3985" s="159" t="s">
        <v>13064</v>
      </c>
      <c r="G3985" s="159" t="s">
        <v>13065</v>
      </c>
      <c r="H3985" s="815"/>
      <c r="I3985" s="159"/>
      <c r="J3985" s="159"/>
      <c r="K3985" s="765"/>
      <c r="L3985" s="765"/>
      <c r="M3985" s="1253"/>
      <c r="N3985" s="1253"/>
      <c r="O3985" s="1066"/>
      <c r="Q3985" s="8" t="s">
        <v>13698</v>
      </c>
    </row>
    <row r="3986" spans="1:17" s="8" customFormat="1" ht="63.75" hidden="1" customHeight="1" x14ac:dyDescent="0.2">
      <c r="A3986" s="1207"/>
      <c r="B3986" s="442"/>
      <c r="C3986" s="62" t="s">
        <v>13066</v>
      </c>
      <c r="D3986" s="159" t="s">
        <v>10</v>
      </c>
      <c r="E3986" s="160">
        <v>42628</v>
      </c>
      <c r="F3986" s="159" t="s">
        <v>13067</v>
      </c>
      <c r="G3986" s="159" t="s">
        <v>13068</v>
      </c>
      <c r="H3986" s="815"/>
      <c r="I3986" s="159"/>
      <c r="J3986" s="159"/>
      <c r="K3986" s="765"/>
      <c r="L3986" s="765"/>
      <c r="M3986" s="1254"/>
      <c r="N3986" s="1254"/>
      <c r="O3986" s="1067"/>
      <c r="Q3986" s="8" t="s">
        <v>13698</v>
      </c>
    </row>
    <row r="3987" spans="1:17" s="8" customFormat="1" ht="63.75" hidden="1" customHeight="1" x14ac:dyDescent="0.2">
      <c r="A3987" s="1242">
        <v>98</v>
      </c>
      <c r="B3987" s="356" t="s">
        <v>13069</v>
      </c>
      <c r="C3987" s="604" t="s">
        <v>13070</v>
      </c>
      <c r="D3987" s="359" t="s">
        <v>9</v>
      </c>
      <c r="E3987" s="343">
        <v>33503</v>
      </c>
      <c r="F3987" s="227" t="s">
        <v>13071</v>
      </c>
      <c r="G3987" s="227" t="s">
        <v>13072</v>
      </c>
      <c r="H3987" s="855"/>
      <c r="I3987" s="356" t="s">
        <v>13073</v>
      </c>
      <c r="J3987" s="356" t="s">
        <v>12433</v>
      </c>
      <c r="K3987" s="852"/>
      <c r="L3987" s="852"/>
      <c r="M3987" s="1171"/>
      <c r="N3987" s="1171">
        <v>72</v>
      </c>
      <c r="O3987" s="1066"/>
      <c r="Q3987" s="8" t="s">
        <v>13698</v>
      </c>
    </row>
    <row r="3988" spans="1:17" s="8" customFormat="1" ht="51.75" hidden="1" customHeight="1" thickBot="1" x14ac:dyDescent="0.25">
      <c r="A3988" s="1243"/>
      <c r="B3988" s="443"/>
      <c r="C3988" s="86" t="s">
        <v>13074</v>
      </c>
      <c r="D3988" s="353" t="s">
        <v>8</v>
      </c>
      <c r="E3988" s="179">
        <v>33133</v>
      </c>
      <c r="F3988" s="178" t="s">
        <v>13075</v>
      </c>
      <c r="G3988" s="178" t="s">
        <v>13076</v>
      </c>
      <c r="H3988" s="744"/>
      <c r="I3988" s="137"/>
      <c r="J3988" s="137"/>
      <c r="K3988" s="835"/>
      <c r="L3988" s="835"/>
      <c r="M3988" s="1245"/>
      <c r="N3988" s="1245"/>
      <c r="O3988" s="1066"/>
      <c r="Q3988" s="8" t="s">
        <v>13698</v>
      </c>
    </row>
    <row r="3989" spans="1:17" s="8" customFormat="1" ht="25.5" hidden="1" customHeight="1" x14ac:dyDescent="0.2">
      <c r="A3989" s="1243"/>
      <c r="B3989" s="443"/>
      <c r="C3989" s="86" t="s">
        <v>13077</v>
      </c>
      <c r="D3989" s="178" t="s">
        <v>314</v>
      </c>
      <c r="E3989" s="179">
        <v>41589</v>
      </c>
      <c r="F3989" s="178" t="s">
        <v>13078</v>
      </c>
      <c r="G3989" s="178" t="s">
        <v>12433</v>
      </c>
      <c r="H3989" s="797"/>
      <c r="I3989" s="353"/>
      <c r="J3989" s="353"/>
      <c r="K3989" s="853"/>
      <c r="L3989" s="853"/>
      <c r="M3989" s="1245"/>
      <c r="N3989" s="1245"/>
      <c r="O3989" s="1066"/>
      <c r="Q3989" s="8" t="s">
        <v>13698</v>
      </c>
    </row>
    <row r="3990" spans="1:17" s="8" customFormat="1" ht="51.75" hidden="1" customHeight="1" x14ac:dyDescent="0.2">
      <c r="A3990" s="1244"/>
      <c r="B3990" s="407"/>
      <c r="C3990" s="605" t="s">
        <v>13079</v>
      </c>
      <c r="D3990" s="347" t="s">
        <v>314</v>
      </c>
      <c r="E3990" s="346">
        <v>42965</v>
      </c>
      <c r="F3990" s="243" t="s">
        <v>13080</v>
      </c>
      <c r="G3990" s="243" t="s">
        <v>12433</v>
      </c>
      <c r="H3990" s="243"/>
      <c r="I3990" s="347"/>
      <c r="J3990" s="347"/>
      <c r="K3990" s="854"/>
      <c r="L3990" s="854"/>
      <c r="M3990" s="1172"/>
      <c r="N3990" s="1172"/>
      <c r="O3990" s="1067"/>
      <c r="Q3990" s="8" t="s">
        <v>13698</v>
      </c>
    </row>
    <row r="3991" spans="1:17" s="8" customFormat="1" ht="51.75" hidden="1" customHeight="1" thickBot="1" x14ac:dyDescent="0.25">
      <c r="A3991" s="1242">
        <v>99</v>
      </c>
      <c r="B3991" s="444" t="s">
        <v>13081</v>
      </c>
      <c r="C3991" s="602" t="s">
        <v>13082</v>
      </c>
      <c r="D3991" s="361" t="s">
        <v>8</v>
      </c>
      <c r="E3991" s="445">
        <v>33458</v>
      </c>
      <c r="F3991" s="361" t="s">
        <v>12424</v>
      </c>
      <c r="G3991" s="361" t="s">
        <v>12425</v>
      </c>
      <c r="H3991" s="365"/>
      <c r="I3991" s="356" t="s">
        <v>13083</v>
      </c>
      <c r="J3991" s="356" t="s">
        <v>13084</v>
      </c>
      <c r="K3991" s="852"/>
      <c r="L3991" s="852"/>
      <c r="M3991" s="1171"/>
      <c r="N3991" s="1171">
        <v>54</v>
      </c>
      <c r="O3991" s="1066"/>
      <c r="Q3991" s="8" t="s">
        <v>13698</v>
      </c>
    </row>
    <row r="3992" spans="1:17" s="8" customFormat="1" ht="51.75" hidden="1" customHeight="1" thickBot="1" x14ac:dyDescent="0.25">
      <c r="A3992" s="1243"/>
      <c r="B3992" s="446"/>
      <c r="C3992" s="57" t="s">
        <v>13085</v>
      </c>
      <c r="D3992" s="146" t="s">
        <v>9</v>
      </c>
      <c r="E3992" s="158">
        <v>33266</v>
      </c>
      <c r="F3992" s="146" t="s">
        <v>12429</v>
      </c>
      <c r="G3992" s="146" t="s">
        <v>12430</v>
      </c>
      <c r="H3992" s="820"/>
      <c r="I3992" s="137"/>
      <c r="J3992" s="137"/>
      <c r="K3992" s="835"/>
      <c r="L3992" s="835"/>
      <c r="M3992" s="1245"/>
      <c r="N3992" s="1245"/>
      <c r="O3992" s="1066"/>
      <c r="Q3992" s="8" t="s">
        <v>13698</v>
      </c>
    </row>
    <row r="3993" spans="1:17" s="8" customFormat="1" ht="25.5" hidden="1" customHeight="1" x14ac:dyDescent="0.2">
      <c r="A3993" s="1244"/>
      <c r="B3993" s="447"/>
      <c r="C3993" s="636" t="s">
        <v>13086</v>
      </c>
      <c r="D3993" s="448" t="s">
        <v>314</v>
      </c>
      <c r="E3993" s="449"/>
      <c r="F3993" s="677"/>
      <c r="G3993" s="677"/>
      <c r="H3993" s="803"/>
      <c r="I3993" s="450"/>
      <c r="J3993" s="450"/>
      <c r="K3993" s="853"/>
      <c r="L3993" s="853"/>
      <c r="M3993" s="1172"/>
      <c r="N3993" s="1172"/>
      <c r="O3993" s="1067"/>
      <c r="Q3993" s="8" t="s">
        <v>13698</v>
      </c>
    </row>
    <row r="3994" spans="1:17" s="8" customFormat="1" ht="25.5" hidden="1" customHeight="1" x14ac:dyDescent="0.2">
      <c r="A3994" s="1242">
        <v>100</v>
      </c>
      <c r="B3994" s="356" t="s">
        <v>13087</v>
      </c>
      <c r="C3994" s="637" t="s">
        <v>13088</v>
      </c>
      <c r="D3994" s="361" t="s">
        <v>227</v>
      </c>
      <c r="E3994" s="445">
        <v>35203</v>
      </c>
      <c r="F3994" s="361" t="s">
        <v>13089</v>
      </c>
      <c r="G3994" s="361" t="s">
        <v>12430</v>
      </c>
      <c r="H3994" s="860"/>
      <c r="I3994" s="359"/>
      <c r="J3994" s="359"/>
      <c r="K3994" s="852"/>
      <c r="L3994" s="852"/>
      <c r="M3994" s="1171"/>
      <c r="N3994" s="1171">
        <v>54</v>
      </c>
      <c r="O3994" s="1066"/>
      <c r="Q3994" s="8" t="s">
        <v>13698</v>
      </c>
    </row>
    <row r="3995" spans="1:17" s="8" customFormat="1" ht="26.25" hidden="1" customHeight="1" thickBot="1" x14ac:dyDescent="0.25">
      <c r="A3995" s="1243"/>
      <c r="B3995" s="443"/>
      <c r="C3995" s="609" t="s">
        <v>13090</v>
      </c>
      <c r="D3995" s="146" t="s">
        <v>314</v>
      </c>
      <c r="E3995" s="158">
        <v>41458</v>
      </c>
      <c r="F3995" s="146" t="s">
        <v>13091</v>
      </c>
      <c r="G3995" s="146" t="s">
        <v>12433</v>
      </c>
      <c r="H3995" s="745"/>
      <c r="I3995" s="353"/>
      <c r="J3995" s="353"/>
      <c r="K3995" s="853"/>
      <c r="L3995" s="853"/>
      <c r="M3995" s="1245"/>
      <c r="N3995" s="1245"/>
      <c r="O3995" s="1066"/>
      <c r="Q3995" s="8" t="s">
        <v>13698</v>
      </c>
    </row>
    <row r="3996" spans="1:17" s="8" customFormat="1" ht="38.25" hidden="1" customHeight="1" x14ac:dyDescent="0.2">
      <c r="A3996" s="1244"/>
      <c r="B3996" s="407"/>
      <c r="C3996" s="638" t="s">
        <v>13092</v>
      </c>
      <c r="D3996" s="448" t="s">
        <v>10</v>
      </c>
      <c r="E3996" s="449"/>
      <c r="F3996" s="677"/>
      <c r="G3996" s="677"/>
      <c r="H3996" s="803"/>
      <c r="I3996" s="450"/>
      <c r="J3996" s="450"/>
      <c r="K3996" s="853"/>
      <c r="L3996" s="853"/>
      <c r="M3996" s="1172"/>
      <c r="N3996" s="1172"/>
      <c r="O3996" s="1067"/>
      <c r="Q3996" s="8" t="s">
        <v>13698</v>
      </c>
    </row>
    <row r="3997" spans="1:17" s="8" customFormat="1" ht="51.75" hidden="1" customHeight="1" thickBot="1" x14ac:dyDescent="0.25">
      <c r="A3997" s="1242">
        <v>101</v>
      </c>
      <c r="B3997" s="444" t="s">
        <v>13093</v>
      </c>
      <c r="C3997" s="602" t="s">
        <v>13094</v>
      </c>
      <c r="D3997" s="361" t="s">
        <v>8</v>
      </c>
      <c r="E3997" s="445">
        <v>33424</v>
      </c>
      <c r="F3997" s="361" t="s">
        <v>13095</v>
      </c>
      <c r="G3997" s="361" t="s">
        <v>13096</v>
      </c>
      <c r="H3997" s="365"/>
      <c r="I3997" s="356"/>
      <c r="J3997" s="356"/>
      <c r="K3997" s="852"/>
      <c r="L3997" s="852"/>
      <c r="M3997" s="1171"/>
      <c r="N3997" s="1171">
        <v>54</v>
      </c>
      <c r="O3997" s="1066"/>
      <c r="Q3997" s="8" t="s">
        <v>13698</v>
      </c>
    </row>
    <row r="3998" spans="1:17" s="8" customFormat="1" ht="77.25" hidden="1" customHeight="1" x14ac:dyDescent="0.2">
      <c r="A3998" s="1243"/>
      <c r="B3998" s="446"/>
      <c r="C3998" s="57" t="s">
        <v>13097</v>
      </c>
      <c r="D3998" s="146" t="s">
        <v>9</v>
      </c>
      <c r="E3998" s="158">
        <v>33447</v>
      </c>
      <c r="F3998" s="146" t="s">
        <v>13098</v>
      </c>
      <c r="G3998" s="146" t="s">
        <v>13096</v>
      </c>
      <c r="H3998" s="820"/>
      <c r="I3998" s="137"/>
      <c r="J3998" s="137"/>
      <c r="K3998" s="835"/>
      <c r="L3998" s="835"/>
      <c r="M3998" s="1245"/>
      <c r="N3998" s="1245"/>
      <c r="O3998" s="1066"/>
      <c r="Q3998" s="8" t="s">
        <v>13698</v>
      </c>
    </row>
    <row r="3999" spans="1:17" s="8" customFormat="1" ht="64.5" hidden="1" customHeight="1" x14ac:dyDescent="0.2">
      <c r="A3999" s="1244"/>
      <c r="B3999" s="447"/>
      <c r="C3999" s="580" t="s">
        <v>13099</v>
      </c>
      <c r="D3999" s="131" t="s">
        <v>10</v>
      </c>
      <c r="E3999" s="153">
        <v>40992</v>
      </c>
      <c r="F3999" s="131" t="s">
        <v>13100</v>
      </c>
      <c r="G3999" s="131" t="s">
        <v>12433</v>
      </c>
      <c r="H3999" s="818"/>
      <c r="I3999" s="450"/>
      <c r="J3999" s="450"/>
      <c r="K3999" s="853"/>
      <c r="L3999" s="853"/>
      <c r="M3999" s="1172"/>
      <c r="N3999" s="1172"/>
      <c r="O3999" s="1067"/>
      <c r="Q3999" s="8" t="s">
        <v>13698</v>
      </c>
    </row>
    <row r="4000" spans="1:17" s="8" customFormat="1" ht="65.25" hidden="1" customHeight="1" thickBot="1" x14ac:dyDescent="0.25">
      <c r="A4000" s="1242">
        <v>102</v>
      </c>
      <c r="B4000" s="444">
        <v>43361</v>
      </c>
      <c r="C4000" s="602" t="s">
        <v>13101</v>
      </c>
      <c r="D4000" s="361" t="s">
        <v>9</v>
      </c>
      <c r="E4000" s="445">
        <v>33778</v>
      </c>
      <c r="F4000" s="361" t="s">
        <v>13102</v>
      </c>
      <c r="G4000" s="361" t="s">
        <v>13103</v>
      </c>
      <c r="H4000" s="860"/>
      <c r="I4000" s="359"/>
      <c r="J4000" s="359"/>
      <c r="K4000" s="852"/>
      <c r="L4000" s="852"/>
      <c r="M4000" s="1171"/>
      <c r="N4000" s="1171">
        <v>54</v>
      </c>
      <c r="O4000" s="1066"/>
      <c r="Q4000" s="8" t="s">
        <v>13698</v>
      </c>
    </row>
    <row r="4001" spans="1:17" s="8" customFormat="1" ht="76.5" hidden="1" customHeight="1" x14ac:dyDescent="0.2">
      <c r="A4001" s="1243"/>
      <c r="B4001" s="446"/>
      <c r="C4001" s="57" t="s">
        <v>13104</v>
      </c>
      <c r="D4001" s="146" t="s">
        <v>8</v>
      </c>
      <c r="E4001" s="158">
        <v>33986</v>
      </c>
      <c r="F4001" s="146" t="s">
        <v>13105</v>
      </c>
      <c r="G4001" s="146" t="s">
        <v>13106</v>
      </c>
      <c r="H4001" s="745"/>
      <c r="I4001" s="353"/>
      <c r="J4001" s="353"/>
      <c r="K4001" s="853"/>
      <c r="L4001" s="853"/>
      <c r="M4001" s="1245"/>
      <c r="N4001" s="1245"/>
      <c r="O4001" s="1066"/>
      <c r="Q4001" s="8" t="s">
        <v>13698</v>
      </c>
    </row>
    <row r="4002" spans="1:17" s="8" customFormat="1" ht="76.5" hidden="1" customHeight="1" x14ac:dyDescent="0.2">
      <c r="A4002" s="1244"/>
      <c r="B4002" s="447"/>
      <c r="C4002" s="580" t="s">
        <v>13107</v>
      </c>
      <c r="D4002" s="131" t="s">
        <v>10</v>
      </c>
      <c r="E4002" s="153">
        <v>42102</v>
      </c>
      <c r="F4002" s="131" t="s">
        <v>13108</v>
      </c>
      <c r="G4002" s="367" t="s">
        <v>12433</v>
      </c>
      <c r="H4002" s="818"/>
      <c r="I4002" s="450"/>
      <c r="J4002" s="450"/>
      <c r="K4002" s="853"/>
      <c r="L4002" s="853"/>
      <c r="M4002" s="1172"/>
      <c r="N4002" s="1172"/>
      <c r="O4002" s="1067"/>
      <c r="Q4002" s="8" t="s">
        <v>13698</v>
      </c>
    </row>
    <row r="4003" spans="1:17" s="8" customFormat="1" ht="153.75" hidden="1" customHeight="1" thickBot="1" x14ac:dyDescent="0.25">
      <c r="A4003" s="451">
        <v>103</v>
      </c>
      <c r="B4003" s="452" t="s">
        <v>13109</v>
      </c>
      <c r="C4003" s="639" t="s">
        <v>13110</v>
      </c>
      <c r="D4003" s="453" t="s">
        <v>9</v>
      </c>
      <c r="E4003" s="454"/>
      <c r="F4003" s="678"/>
      <c r="G4003" s="680"/>
      <c r="H4003" s="816"/>
      <c r="I4003" s="456"/>
      <c r="J4003" s="456"/>
      <c r="K4003" s="457"/>
      <c r="L4003" s="457"/>
      <c r="M4003" s="457"/>
      <c r="N4003" s="457">
        <v>72</v>
      </c>
      <c r="O4003" s="1066"/>
      <c r="Q4003" s="8" t="s">
        <v>13698</v>
      </c>
    </row>
    <row r="4004" spans="1:17" s="8" customFormat="1" ht="90" hidden="1" customHeight="1" x14ac:dyDescent="0.2">
      <c r="A4004" s="458"/>
      <c r="B4004" s="459"/>
      <c r="C4004" s="124" t="s">
        <v>13111</v>
      </c>
      <c r="D4004" s="351" t="s">
        <v>8</v>
      </c>
      <c r="E4004" s="352"/>
      <c r="F4004" s="668"/>
      <c r="G4004" s="668" t="s">
        <v>13112</v>
      </c>
      <c r="H4004" s="746"/>
      <c r="I4004" s="460"/>
      <c r="J4004" s="460"/>
      <c r="K4004" s="902"/>
      <c r="L4004" s="902"/>
      <c r="M4004" s="307"/>
      <c r="N4004" s="307"/>
      <c r="O4004" s="1066"/>
      <c r="Q4004" s="8" t="s">
        <v>13698</v>
      </c>
    </row>
    <row r="4005" spans="1:17" s="8" customFormat="1" ht="77.25" hidden="1" customHeight="1" x14ac:dyDescent="0.2">
      <c r="A4005" s="458"/>
      <c r="B4005" s="459"/>
      <c r="C4005" s="124" t="s">
        <v>13113</v>
      </c>
      <c r="D4005" s="351" t="s">
        <v>314</v>
      </c>
      <c r="E4005" s="352"/>
      <c r="F4005" s="668"/>
      <c r="G4005" s="668"/>
      <c r="H4005" s="746"/>
      <c r="I4005" s="460"/>
      <c r="J4005" s="460"/>
      <c r="K4005" s="902"/>
      <c r="L4005" s="902"/>
      <c r="M4005" s="307"/>
      <c r="N4005" s="307"/>
      <c r="O4005" s="1066"/>
      <c r="Q4005" s="8" t="s">
        <v>13698</v>
      </c>
    </row>
    <row r="4006" spans="1:17" s="8" customFormat="1" ht="78" hidden="1" customHeight="1" thickBot="1" x14ac:dyDescent="0.25">
      <c r="A4006" s="461"/>
      <c r="B4006" s="462"/>
      <c r="C4006" s="640" t="s">
        <v>13114</v>
      </c>
      <c r="D4006" s="354" t="s">
        <v>10</v>
      </c>
      <c r="E4006" s="355"/>
      <c r="F4006" s="674"/>
      <c r="G4006" s="674"/>
      <c r="H4006" s="674"/>
      <c r="I4006" s="464"/>
      <c r="J4006" s="464"/>
      <c r="K4006" s="903"/>
      <c r="L4006" s="903"/>
      <c r="M4006" s="313"/>
      <c r="N4006" s="313"/>
      <c r="O4006" s="1067"/>
      <c r="Q4006" s="8" t="s">
        <v>13698</v>
      </c>
    </row>
    <row r="4007" spans="1:17" s="8" customFormat="1" ht="51.75" hidden="1" customHeight="1" thickBot="1" x14ac:dyDescent="0.25">
      <c r="A4007" s="1231">
        <v>104</v>
      </c>
      <c r="B4007" s="1234" t="s">
        <v>13109</v>
      </c>
      <c r="C4007" s="602" t="s">
        <v>13115</v>
      </c>
      <c r="D4007" s="455" t="s">
        <v>8</v>
      </c>
      <c r="E4007" s="523">
        <v>32818</v>
      </c>
      <c r="F4007" s="553">
        <v>9310415390</v>
      </c>
      <c r="G4007" s="361" t="s">
        <v>13116</v>
      </c>
      <c r="H4007" s="860"/>
      <c r="I4007" s="1237" t="s">
        <v>13117</v>
      </c>
      <c r="J4007" s="1239" t="s">
        <v>12433</v>
      </c>
      <c r="K4007" s="365"/>
      <c r="L4007" s="365"/>
      <c r="M4007" s="1231"/>
      <c r="N4007" s="1229"/>
      <c r="O4007" s="1231"/>
      <c r="Q4007" s="8" t="s">
        <v>13698</v>
      </c>
    </row>
    <row r="4008" spans="1:17" s="8" customFormat="1" ht="77.25" hidden="1" customHeight="1" thickBot="1" x14ac:dyDescent="0.25">
      <c r="A4008" s="1232"/>
      <c r="B4008" s="1235"/>
      <c r="C4008" s="57" t="s">
        <v>13118</v>
      </c>
      <c r="D4008" s="142" t="s">
        <v>9</v>
      </c>
      <c r="E4008" s="51">
        <v>32317</v>
      </c>
      <c r="F4008" s="55">
        <v>9308364944</v>
      </c>
      <c r="G4008" s="146" t="s">
        <v>13119</v>
      </c>
      <c r="H4008" s="745"/>
      <c r="I4008" s="1238"/>
      <c r="J4008" s="1240"/>
      <c r="K4008" s="819"/>
      <c r="L4008" s="819"/>
      <c r="M4008" s="1232"/>
      <c r="N4008" s="1241"/>
      <c r="O4008" s="1232"/>
      <c r="Q4008" s="8" t="s">
        <v>13698</v>
      </c>
    </row>
    <row r="4009" spans="1:17" s="8" customFormat="1" ht="128.25" hidden="1" customHeight="1" thickBot="1" x14ac:dyDescent="0.25">
      <c r="A4009" s="1232"/>
      <c r="B4009" s="1235"/>
      <c r="C4009" s="57" t="s">
        <v>13120</v>
      </c>
      <c r="D4009" s="142" t="s">
        <v>10</v>
      </c>
      <c r="E4009" s="51">
        <v>39552</v>
      </c>
      <c r="F4009" s="50" t="s">
        <v>13121</v>
      </c>
      <c r="G4009" s="146" t="s">
        <v>12433</v>
      </c>
      <c r="H4009" s="745"/>
      <c r="I4009" s="50"/>
      <c r="J4009" s="50"/>
      <c r="K4009" s="898"/>
      <c r="L4009" s="898"/>
      <c r="M4009" s="1232"/>
      <c r="N4009" s="1241"/>
      <c r="O4009" s="1232"/>
      <c r="Q4009" s="8" t="s">
        <v>13698</v>
      </c>
    </row>
    <row r="4010" spans="1:17" s="8" customFormat="1" ht="102.75" hidden="1" customHeight="1" thickBot="1" x14ac:dyDescent="0.25">
      <c r="A4010" s="1233"/>
      <c r="B4010" s="1236"/>
      <c r="C4010" s="610" t="s">
        <v>13122</v>
      </c>
      <c r="D4010" s="463" t="s">
        <v>10</v>
      </c>
      <c r="E4010" s="524">
        <v>40543</v>
      </c>
      <c r="F4010" s="339" t="s">
        <v>13123</v>
      </c>
      <c r="G4010" s="367" t="s">
        <v>12433</v>
      </c>
      <c r="H4010" s="367"/>
      <c r="I4010" s="339"/>
      <c r="J4010" s="339"/>
      <c r="K4010" s="569"/>
      <c r="L4010" s="569"/>
      <c r="M4010" s="1233"/>
      <c r="N4010" s="1230"/>
      <c r="O4010" s="1233"/>
      <c r="Q4010" s="8" t="s">
        <v>13698</v>
      </c>
    </row>
    <row r="4011" spans="1:17" s="8" customFormat="1" ht="39" hidden="1" customHeight="1" x14ac:dyDescent="0.2">
      <c r="A4011" s="1163">
        <v>105</v>
      </c>
      <c r="B4011" s="224">
        <v>43402</v>
      </c>
      <c r="C4011" s="595" t="s">
        <v>13124</v>
      </c>
      <c r="D4011" s="225" t="s">
        <v>8</v>
      </c>
      <c r="E4011" s="226">
        <v>31624</v>
      </c>
      <c r="F4011" s="362" t="s">
        <v>13125</v>
      </c>
      <c r="G4011" s="361" t="s">
        <v>13126</v>
      </c>
      <c r="H4011" s="365"/>
      <c r="I4011" s="341" t="s">
        <v>13127</v>
      </c>
      <c r="J4011" s="334" t="s">
        <v>12044</v>
      </c>
      <c r="K4011" s="849"/>
      <c r="L4011" s="849"/>
      <c r="M4011" s="1152"/>
      <c r="N4011" s="1152">
        <v>72</v>
      </c>
      <c r="O4011" s="1066"/>
      <c r="Q4011" s="8" t="s">
        <v>13698</v>
      </c>
    </row>
    <row r="4012" spans="1:17" s="8" customFormat="1" ht="39" hidden="1" customHeight="1" x14ac:dyDescent="0.2">
      <c r="A4012" s="1188"/>
      <c r="B4012" s="249"/>
      <c r="C4012" s="63" t="s">
        <v>13128</v>
      </c>
      <c r="D4012" s="230" t="s">
        <v>9</v>
      </c>
      <c r="E4012" s="231">
        <v>32553</v>
      </c>
      <c r="F4012" s="149" t="s">
        <v>13129</v>
      </c>
      <c r="G4012" s="146" t="s">
        <v>13130</v>
      </c>
      <c r="H4012" s="820"/>
      <c r="I4012" s="137"/>
      <c r="J4012" s="137"/>
      <c r="K4012" s="835"/>
      <c r="L4012" s="835"/>
      <c r="M4012" s="1153"/>
      <c r="N4012" s="1153"/>
      <c r="O4012" s="1066"/>
      <c r="Q4012" s="8" t="s">
        <v>13698</v>
      </c>
    </row>
    <row r="4013" spans="1:17" s="8" customFormat="1" ht="64.5" hidden="1" customHeight="1" x14ac:dyDescent="0.2">
      <c r="A4013" s="1188"/>
      <c r="B4013" s="249"/>
      <c r="C4013" s="63" t="s">
        <v>13131</v>
      </c>
      <c r="D4013" s="230" t="s">
        <v>10</v>
      </c>
      <c r="E4013" s="231">
        <v>40305</v>
      </c>
      <c r="F4013" s="149" t="s">
        <v>13132</v>
      </c>
      <c r="G4013" s="141" t="s">
        <v>13133</v>
      </c>
      <c r="H4013" s="747"/>
      <c r="I4013" s="230"/>
      <c r="J4013" s="230"/>
      <c r="K4013" s="835"/>
      <c r="L4013" s="835"/>
      <c r="M4013" s="1153"/>
      <c r="N4013" s="1153"/>
      <c r="O4013" s="1066"/>
      <c r="Q4013" s="8" t="s">
        <v>13698</v>
      </c>
    </row>
    <row r="4014" spans="1:17" s="8" customFormat="1" ht="65.25" hidden="1" customHeight="1" thickBot="1" x14ac:dyDescent="0.25">
      <c r="A4014" s="1164"/>
      <c r="B4014" s="265"/>
      <c r="C4014" s="596" t="s">
        <v>13134</v>
      </c>
      <c r="D4014" s="233" t="s">
        <v>314</v>
      </c>
      <c r="E4014" s="235">
        <v>42087</v>
      </c>
      <c r="F4014" s="331" t="s">
        <v>13135</v>
      </c>
      <c r="G4014" s="234" t="s">
        <v>13136</v>
      </c>
      <c r="H4014" s="234"/>
      <c r="I4014" s="233"/>
      <c r="J4014" s="233"/>
      <c r="K4014" s="842"/>
      <c r="L4014" s="842"/>
      <c r="M4014" s="1154"/>
      <c r="N4014" s="1154"/>
      <c r="O4014" s="1067"/>
      <c r="Q4014" s="8" t="s">
        <v>13698</v>
      </c>
    </row>
    <row r="4015" spans="1:17" s="8" customFormat="1" ht="64.5" hidden="1" customHeight="1" x14ac:dyDescent="0.2">
      <c r="A4015" s="1163">
        <v>106</v>
      </c>
      <c r="B4015" s="224">
        <v>43402</v>
      </c>
      <c r="C4015" s="595" t="s">
        <v>13137</v>
      </c>
      <c r="D4015" s="225" t="s">
        <v>9</v>
      </c>
      <c r="E4015" s="226">
        <v>32566</v>
      </c>
      <c r="F4015" s="362" t="s">
        <v>13138</v>
      </c>
      <c r="G4015" s="361" t="s">
        <v>13139</v>
      </c>
      <c r="H4015" s="365"/>
      <c r="I4015" s="341" t="s">
        <v>13140</v>
      </c>
      <c r="J4015" s="334" t="s">
        <v>13141</v>
      </c>
      <c r="K4015" s="849"/>
      <c r="L4015" s="849"/>
      <c r="M4015" s="1152"/>
      <c r="N4015" s="1152">
        <v>54</v>
      </c>
      <c r="O4015" s="1066"/>
      <c r="Q4015" s="8" t="s">
        <v>13698</v>
      </c>
    </row>
    <row r="4016" spans="1:17" s="8" customFormat="1" ht="77.25" hidden="1" customHeight="1" x14ac:dyDescent="0.2">
      <c r="A4016" s="1188"/>
      <c r="B4016" s="249"/>
      <c r="C4016" s="63" t="s">
        <v>13142</v>
      </c>
      <c r="D4016" s="230" t="s">
        <v>8</v>
      </c>
      <c r="E4016" s="231">
        <v>31831</v>
      </c>
      <c r="F4016" s="149" t="s">
        <v>13143</v>
      </c>
      <c r="G4016" s="146" t="s">
        <v>13144</v>
      </c>
      <c r="H4016" s="820"/>
      <c r="I4016" s="137"/>
      <c r="J4016" s="137"/>
      <c r="K4016" s="835"/>
      <c r="L4016" s="835"/>
      <c r="M4016" s="1153"/>
      <c r="N4016" s="1153"/>
      <c r="O4016" s="1066"/>
      <c r="Q4016" s="8" t="s">
        <v>13698</v>
      </c>
    </row>
    <row r="4017" spans="1:17" s="8" customFormat="1" ht="65.25" hidden="1" customHeight="1" thickBot="1" x14ac:dyDescent="0.25">
      <c r="A4017" s="1164"/>
      <c r="B4017" s="265"/>
      <c r="C4017" s="596" t="s">
        <v>13145</v>
      </c>
      <c r="D4017" s="233" t="s">
        <v>10</v>
      </c>
      <c r="E4017" s="235">
        <v>42338</v>
      </c>
      <c r="F4017" s="331" t="s">
        <v>13146</v>
      </c>
      <c r="G4017" s="234" t="s">
        <v>13147</v>
      </c>
      <c r="H4017" s="234"/>
      <c r="I4017" s="233"/>
      <c r="J4017" s="233"/>
      <c r="K4017" s="842"/>
      <c r="L4017" s="842"/>
      <c r="M4017" s="1154"/>
      <c r="N4017" s="1154"/>
      <c r="O4017" s="1067"/>
      <c r="Q4017" s="8" t="s">
        <v>13698</v>
      </c>
    </row>
    <row r="4018" spans="1:17" s="8" customFormat="1" ht="51" hidden="1" customHeight="1" x14ac:dyDescent="0.2">
      <c r="A4018" s="1224">
        <v>107</v>
      </c>
      <c r="B4018" s="1074">
        <v>43406</v>
      </c>
      <c r="C4018" s="595" t="s">
        <v>13148</v>
      </c>
      <c r="D4018" s="466" t="s">
        <v>227</v>
      </c>
      <c r="E4018" s="467">
        <v>34055</v>
      </c>
      <c r="F4018" s="468" t="s">
        <v>13149</v>
      </c>
      <c r="G4018" s="468" t="s">
        <v>13150</v>
      </c>
      <c r="H4018" s="468"/>
      <c r="I4018" s="466"/>
      <c r="J4018" s="466"/>
      <c r="K4018" s="560"/>
      <c r="L4018" s="560"/>
      <c r="M4018" s="1065"/>
      <c r="N4018" s="1065">
        <v>54</v>
      </c>
      <c r="O4018" s="1062" t="s">
        <v>12187</v>
      </c>
      <c r="Q4018" s="8" t="s">
        <v>13698</v>
      </c>
    </row>
    <row r="4019" spans="1:17" s="8" customFormat="1" ht="64.5" hidden="1" customHeight="1" thickBot="1" x14ac:dyDescent="0.25">
      <c r="A4019" s="1202"/>
      <c r="B4019" s="1075"/>
      <c r="C4019" s="63" t="s">
        <v>13151</v>
      </c>
      <c r="D4019" s="290" t="s">
        <v>314</v>
      </c>
      <c r="E4019" s="289">
        <v>41209</v>
      </c>
      <c r="F4019" s="52" t="s">
        <v>13152</v>
      </c>
      <c r="G4019" s="469" t="s">
        <v>13153</v>
      </c>
      <c r="H4019" s="788"/>
      <c r="I4019" s="290"/>
      <c r="J4019" s="290"/>
      <c r="K4019" s="788"/>
      <c r="L4019" s="788"/>
      <c r="M4019" s="1066"/>
      <c r="N4019" s="1066"/>
      <c r="O4019" s="1063"/>
      <c r="Q4019" s="8" t="s">
        <v>13698</v>
      </c>
    </row>
    <row r="4020" spans="1:17" s="8" customFormat="1" ht="39" hidden="1" customHeight="1" x14ac:dyDescent="0.2">
      <c r="A4020" s="1203"/>
      <c r="B4020" s="1076"/>
      <c r="C4020" s="596" t="s">
        <v>13154</v>
      </c>
      <c r="D4020" s="327" t="s">
        <v>10</v>
      </c>
      <c r="E4020" s="554">
        <v>41542</v>
      </c>
      <c r="F4020" s="340" t="s">
        <v>13155</v>
      </c>
      <c r="G4020" s="469" t="s">
        <v>13156</v>
      </c>
      <c r="H4020" s="474"/>
      <c r="I4020" s="327"/>
      <c r="J4020" s="327"/>
      <c r="K4020" s="474"/>
      <c r="L4020" s="474"/>
      <c r="M4020" s="1067"/>
      <c r="N4020" s="1067"/>
      <c r="O4020" s="1064"/>
      <c r="Q4020" s="8" t="s">
        <v>13698</v>
      </c>
    </row>
    <row r="4021" spans="1:17" s="8" customFormat="1" ht="65.25" hidden="1" customHeight="1" thickBot="1" x14ac:dyDescent="0.25">
      <c r="A4021" s="1224">
        <v>108</v>
      </c>
      <c r="B4021" s="465">
        <v>43412</v>
      </c>
      <c r="C4021" s="595" t="s">
        <v>13157</v>
      </c>
      <c r="D4021" s="466" t="s">
        <v>9</v>
      </c>
      <c r="E4021" s="467">
        <v>32679</v>
      </c>
      <c r="F4021" s="468" t="s">
        <v>13158</v>
      </c>
      <c r="G4021" s="468" t="s">
        <v>13159</v>
      </c>
      <c r="H4021" s="468"/>
      <c r="I4021" s="466" t="s">
        <v>13160</v>
      </c>
      <c r="J4021" s="469" t="s">
        <v>13161</v>
      </c>
      <c r="K4021" s="560"/>
      <c r="L4021" s="560"/>
      <c r="M4021" s="1225" t="s">
        <v>13162</v>
      </c>
      <c r="N4021" s="1065">
        <v>72</v>
      </c>
      <c r="O4021" s="1066"/>
      <c r="Q4021" s="8" t="s">
        <v>13698</v>
      </c>
    </row>
    <row r="4022" spans="1:17" s="8" customFormat="1" ht="64.5" hidden="1" customHeight="1" x14ac:dyDescent="0.2">
      <c r="A4022" s="1202"/>
      <c r="B4022" s="470"/>
      <c r="C4022" s="63" t="s">
        <v>13163</v>
      </c>
      <c r="D4022" s="290" t="s">
        <v>8</v>
      </c>
      <c r="E4022" s="289">
        <v>32175</v>
      </c>
      <c r="F4022" s="52" t="s">
        <v>13164</v>
      </c>
      <c r="G4022" s="52" t="s">
        <v>13165</v>
      </c>
      <c r="H4022" s="52"/>
      <c r="I4022" s="290"/>
      <c r="J4022" s="290"/>
      <c r="K4022" s="788"/>
      <c r="L4022" s="788"/>
      <c r="M4022" s="1060"/>
      <c r="N4022" s="1066"/>
      <c r="O4022" s="1066"/>
      <c r="Q4022" s="8" t="s">
        <v>13698</v>
      </c>
    </row>
    <row r="4023" spans="1:17" s="8" customFormat="1" ht="116.25" hidden="1" customHeight="1" thickBot="1" x14ac:dyDescent="0.25">
      <c r="A4023" s="1202"/>
      <c r="B4023" s="470"/>
      <c r="C4023" s="63" t="s">
        <v>13166</v>
      </c>
      <c r="D4023" s="288" t="s">
        <v>10</v>
      </c>
      <c r="E4023" s="291">
        <v>41008</v>
      </c>
      <c r="F4023" s="50" t="s">
        <v>13167</v>
      </c>
      <c r="G4023" s="327" t="s">
        <v>13168</v>
      </c>
      <c r="H4023" s="115"/>
      <c r="I4023" s="288"/>
      <c r="J4023" s="288"/>
      <c r="K4023" s="833"/>
      <c r="L4023" s="833"/>
      <c r="M4023" s="1060"/>
      <c r="N4023" s="1066"/>
      <c r="O4023" s="1066"/>
      <c r="Q4023" s="8" t="s">
        <v>13698</v>
      </c>
    </row>
    <row r="4024" spans="1:17" s="8" customFormat="1" ht="38.25" hidden="1" customHeight="1" x14ac:dyDescent="0.2">
      <c r="A4024" s="1203"/>
      <c r="B4024" s="471"/>
      <c r="C4024" s="596" t="s">
        <v>13169</v>
      </c>
      <c r="D4024" s="328" t="s">
        <v>314</v>
      </c>
      <c r="E4024" s="329">
        <v>42932</v>
      </c>
      <c r="F4024" s="339" t="s">
        <v>13170</v>
      </c>
      <c r="G4024" s="327" t="s">
        <v>13171</v>
      </c>
      <c r="H4024" s="327"/>
      <c r="I4024" s="328"/>
      <c r="J4024" s="328"/>
      <c r="K4024" s="567"/>
      <c r="L4024" s="567"/>
      <c r="M4024" s="1226"/>
      <c r="N4024" s="1067"/>
      <c r="O4024" s="1067"/>
      <c r="Q4024" s="8" t="s">
        <v>13698</v>
      </c>
    </row>
    <row r="4025" spans="1:17" s="8" customFormat="1" ht="64.5" hidden="1" customHeight="1" thickBot="1" x14ac:dyDescent="0.25">
      <c r="A4025" s="1224">
        <v>109</v>
      </c>
      <c r="B4025" s="337">
        <v>43420</v>
      </c>
      <c r="C4025" s="595" t="s">
        <v>13172</v>
      </c>
      <c r="D4025" s="466" t="s">
        <v>227</v>
      </c>
      <c r="E4025" s="467">
        <v>33213</v>
      </c>
      <c r="F4025" s="468" t="s">
        <v>13173</v>
      </c>
      <c r="G4025" s="468" t="s">
        <v>13174</v>
      </c>
      <c r="H4025" s="468"/>
      <c r="I4025" s="466"/>
      <c r="J4025" s="466"/>
      <c r="K4025" s="560"/>
      <c r="L4025" s="560"/>
      <c r="M4025" s="1065"/>
      <c r="N4025" s="1065">
        <v>54</v>
      </c>
      <c r="O4025" s="1062" t="s">
        <v>12187</v>
      </c>
      <c r="Q4025" s="8" t="s">
        <v>13698</v>
      </c>
    </row>
    <row r="4026" spans="1:17" s="8" customFormat="1" ht="64.5" hidden="1" customHeight="1" thickBot="1" x14ac:dyDescent="0.25">
      <c r="A4026" s="1202"/>
      <c r="B4026" s="288"/>
      <c r="C4026" s="663" t="s">
        <v>13175</v>
      </c>
      <c r="D4026" s="290" t="s">
        <v>10</v>
      </c>
      <c r="E4026" s="289">
        <v>40131</v>
      </c>
      <c r="F4026" s="52" t="s">
        <v>13176</v>
      </c>
      <c r="G4026" s="290" t="s">
        <v>13177</v>
      </c>
      <c r="H4026" s="838"/>
      <c r="I4026" s="290"/>
      <c r="J4026" s="290"/>
      <c r="K4026" s="788"/>
      <c r="L4026" s="788"/>
      <c r="M4026" s="1066"/>
      <c r="N4026" s="1066"/>
      <c r="O4026" s="1063"/>
      <c r="Q4026" s="8" t="s">
        <v>13698</v>
      </c>
    </row>
    <row r="4027" spans="1:17" s="8" customFormat="1" ht="39" hidden="1" customHeight="1" x14ac:dyDescent="0.2">
      <c r="A4027" s="1203"/>
      <c r="B4027" s="328"/>
      <c r="C4027" s="596" t="s">
        <v>13178</v>
      </c>
      <c r="D4027" s="327" t="s">
        <v>10</v>
      </c>
      <c r="E4027" s="554">
        <v>43202</v>
      </c>
      <c r="F4027" s="340" t="s">
        <v>13179</v>
      </c>
      <c r="G4027" s="327" t="s">
        <v>13180</v>
      </c>
      <c r="H4027" s="327"/>
      <c r="I4027" s="327"/>
      <c r="J4027" s="327"/>
      <c r="K4027" s="474"/>
      <c r="L4027" s="474"/>
      <c r="M4027" s="1067"/>
      <c r="N4027" s="1067"/>
      <c r="O4027" s="1064"/>
      <c r="Q4027" s="8" t="s">
        <v>13698</v>
      </c>
    </row>
    <row r="4028" spans="1:17" s="8" customFormat="1" ht="78" hidden="1" customHeight="1" thickBot="1" x14ac:dyDescent="0.25">
      <c r="A4028" s="1224">
        <v>110</v>
      </c>
      <c r="B4028" s="337">
        <v>43420</v>
      </c>
      <c r="C4028" s="595" t="s">
        <v>13181</v>
      </c>
      <c r="D4028" s="466" t="s">
        <v>227</v>
      </c>
      <c r="E4028" s="467">
        <v>33213</v>
      </c>
      <c r="F4028" s="468" t="s">
        <v>13173</v>
      </c>
      <c r="G4028" s="468" t="s">
        <v>13174</v>
      </c>
      <c r="H4028" s="468"/>
      <c r="I4028" s="466"/>
      <c r="J4028" s="466"/>
      <c r="K4028" s="560"/>
      <c r="L4028" s="560"/>
      <c r="M4028" s="1065"/>
      <c r="N4028" s="1065">
        <v>54</v>
      </c>
      <c r="O4028" s="1062" t="s">
        <v>12187</v>
      </c>
      <c r="Q4028" s="8" t="s">
        <v>13698</v>
      </c>
    </row>
    <row r="4029" spans="1:17" s="8" customFormat="1" ht="77.25" hidden="1" customHeight="1" x14ac:dyDescent="0.2">
      <c r="A4029" s="1202"/>
      <c r="B4029" s="288"/>
      <c r="C4029" s="663" t="s">
        <v>13175</v>
      </c>
      <c r="D4029" s="290" t="s">
        <v>10</v>
      </c>
      <c r="E4029" s="289">
        <v>40131</v>
      </c>
      <c r="F4029" s="52" t="s">
        <v>13176</v>
      </c>
      <c r="G4029" s="290" t="s">
        <v>13177</v>
      </c>
      <c r="H4029" s="838"/>
      <c r="I4029" s="290"/>
      <c r="J4029" s="290"/>
      <c r="K4029" s="788"/>
      <c r="L4029" s="788"/>
      <c r="M4029" s="1066"/>
      <c r="N4029" s="1066"/>
      <c r="O4029" s="1063"/>
      <c r="Q4029" s="8" t="s">
        <v>13698</v>
      </c>
    </row>
    <row r="4030" spans="1:17" s="8" customFormat="1" ht="77.25" hidden="1" customHeight="1" x14ac:dyDescent="0.2">
      <c r="A4030" s="1203"/>
      <c r="B4030" s="328"/>
      <c r="C4030" s="596" t="s">
        <v>13178</v>
      </c>
      <c r="D4030" s="327" t="s">
        <v>10</v>
      </c>
      <c r="E4030" s="554">
        <v>43202</v>
      </c>
      <c r="F4030" s="340" t="s">
        <v>13179</v>
      </c>
      <c r="G4030" s="327" t="s">
        <v>13180</v>
      </c>
      <c r="H4030" s="327"/>
      <c r="I4030" s="327"/>
      <c r="J4030" s="327"/>
      <c r="K4030" s="474"/>
      <c r="L4030" s="474"/>
      <c r="M4030" s="1067"/>
      <c r="N4030" s="1067"/>
      <c r="O4030" s="1064"/>
      <c r="Q4030" s="8" t="s">
        <v>13698</v>
      </c>
    </row>
    <row r="4031" spans="1:17" s="8" customFormat="1" ht="65.25" hidden="1" customHeight="1" thickBot="1" x14ac:dyDescent="0.25">
      <c r="A4031" s="1113">
        <v>111</v>
      </c>
      <c r="B4031" s="1227">
        <v>43424</v>
      </c>
      <c r="C4031" s="602" t="s">
        <v>13182</v>
      </c>
      <c r="D4031" s="468" t="s">
        <v>8</v>
      </c>
      <c r="E4031" s="555">
        <v>31447</v>
      </c>
      <c r="F4031" s="468" t="s">
        <v>13183</v>
      </c>
      <c r="G4031" s="468" t="s">
        <v>13184</v>
      </c>
      <c r="H4031" s="468"/>
      <c r="I4031" s="468" t="s">
        <v>13185</v>
      </c>
      <c r="J4031" s="468" t="s">
        <v>13186</v>
      </c>
      <c r="K4031" s="530"/>
      <c r="L4031" s="530"/>
      <c r="M4031" s="1218"/>
      <c r="N4031" s="1229"/>
      <c r="O4031" s="1218" t="s">
        <v>13187</v>
      </c>
      <c r="Q4031" s="8" t="s">
        <v>13698</v>
      </c>
    </row>
    <row r="4032" spans="1:17" s="8" customFormat="1" ht="39" hidden="1" customHeight="1" x14ac:dyDescent="0.2">
      <c r="A4032" s="1114"/>
      <c r="B4032" s="1228"/>
      <c r="C4032" s="610" t="s">
        <v>13188</v>
      </c>
      <c r="D4032" s="340" t="s">
        <v>9</v>
      </c>
      <c r="E4032" s="556">
        <v>32841</v>
      </c>
      <c r="F4032" s="340" t="s">
        <v>13189</v>
      </c>
      <c r="G4032" s="340" t="s">
        <v>13190</v>
      </c>
      <c r="H4032" s="340"/>
      <c r="I4032" s="340"/>
      <c r="J4032" s="340"/>
      <c r="K4032" s="529"/>
      <c r="L4032" s="529"/>
      <c r="M4032" s="1220"/>
      <c r="N4032" s="1230"/>
      <c r="O4032" s="1220"/>
      <c r="Q4032" s="8" t="s">
        <v>13698</v>
      </c>
    </row>
    <row r="4033" spans="1:17" s="8" customFormat="1" ht="64.5" hidden="1" customHeight="1" x14ac:dyDescent="0.2">
      <c r="A4033" s="1113">
        <v>112</v>
      </c>
      <c r="B4033" s="1115">
        <v>43448</v>
      </c>
      <c r="C4033" s="595" t="s">
        <v>13191</v>
      </c>
      <c r="D4033" s="466" t="s">
        <v>227</v>
      </c>
      <c r="E4033" s="467">
        <v>32314</v>
      </c>
      <c r="F4033" s="468" t="s">
        <v>13192</v>
      </c>
      <c r="G4033" s="468" t="s">
        <v>13193</v>
      </c>
      <c r="H4033" s="468"/>
      <c r="I4033" s="466"/>
      <c r="J4033" s="466"/>
      <c r="K4033" s="560"/>
      <c r="L4033" s="560"/>
      <c r="M4033" s="1065"/>
      <c r="N4033" s="1065">
        <v>54</v>
      </c>
      <c r="O4033" s="1065" t="s">
        <v>12187</v>
      </c>
      <c r="Q4033" s="8" t="s">
        <v>13698</v>
      </c>
    </row>
    <row r="4034" spans="1:17" s="8" customFormat="1" ht="64.5" hidden="1" customHeight="1" x14ac:dyDescent="0.2">
      <c r="A4034" s="1117"/>
      <c r="B4034" s="1150"/>
      <c r="C4034" s="63" t="s">
        <v>13194</v>
      </c>
      <c r="D4034" s="290" t="s">
        <v>10</v>
      </c>
      <c r="E4034" s="289">
        <v>41376</v>
      </c>
      <c r="F4034" s="52" t="s">
        <v>13195</v>
      </c>
      <c r="G4034" s="327" t="s">
        <v>13196</v>
      </c>
      <c r="H4034" s="115"/>
      <c r="I4034" s="290"/>
      <c r="J4034" s="290"/>
      <c r="K4034" s="788"/>
      <c r="L4034" s="788"/>
      <c r="M4034" s="1066"/>
      <c r="N4034" s="1066"/>
      <c r="O4034" s="1066"/>
      <c r="Q4034" s="8" t="s">
        <v>13698</v>
      </c>
    </row>
    <row r="4035" spans="1:17" s="8" customFormat="1" ht="65.25" hidden="1" customHeight="1" thickBot="1" x14ac:dyDescent="0.25">
      <c r="A4035" s="1114"/>
      <c r="B4035" s="1116"/>
      <c r="C4035" s="596" t="s">
        <v>13197</v>
      </c>
      <c r="D4035" s="327" t="s">
        <v>314</v>
      </c>
      <c r="E4035" s="554">
        <v>42815</v>
      </c>
      <c r="F4035" s="340" t="s">
        <v>13198</v>
      </c>
      <c r="G4035" s="327" t="s">
        <v>13199</v>
      </c>
      <c r="H4035" s="327"/>
      <c r="I4035" s="327"/>
      <c r="J4035" s="327"/>
      <c r="K4035" s="474"/>
      <c r="L4035" s="474"/>
      <c r="M4035" s="1067"/>
      <c r="N4035" s="1067"/>
      <c r="O4035" s="1067"/>
      <c r="Q4035" s="8" t="s">
        <v>13698</v>
      </c>
    </row>
    <row r="4036" spans="1:17" s="8" customFormat="1" ht="39" hidden="1" customHeight="1" x14ac:dyDescent="0.2">
      <c r="A4036" s="1065">
        <v>113</v>
      </c>
      <c r="B4036" s="1115">
        <v>43494</v>
      </c>
      <c r="C4036" s="598" t="s">
        <v>13200</v>
      </c>
      <c r="D4036" s="323" t="s">
        <v>9</v>
      </c>
      <c r="E4036" s="557">
        <v>33226</v>
      </c>
      <c r="F4036" s="558">
        <v>9316564396</v>
      </c>
      <c r="G4036" s="468" t="s">
        <v>13201</v>
      </c>
      <c r="H4036" s="472"/>
      <c r="I4036" s="323" t="s">
        <v>13202</v>
      </c>
      <c r="J4036" s="327" t="s">
        <v>13203</v>
      </c>
      <c r="K4036" s="788"/>
      <c r="L4036" s="788"/>
      <c r="M4036" s="1065"/>
      <c r="N4036" s="1180"/>
      <c r="O4036" s="1065"/>
      <c r="Q4036" s="8" t="s">
        <v>13698</v>
      </c>
    </row>
    <row r="4037" spans="1:17" s="8" customFormat="1" ht="78" hidden="1" customHeight="1" thickBot="1" x14ac:dyDescent="0.25">
      <c r="A4037" s="1066"/>
      <c r="B4037" s="1066"/>
      <c r="C4037" s="63" t="s">
        <v>13204</v>
      </c>
      <c r="D4037" s="290" t="s">
        <v>8</v>
      </c>
      <c r="E4037" s="289">
        <v>32575</v>
      </c>
      <c r="F4037" s="559">
        <v>9308380400</v>
      </c>
      <c r="G4037" s="472" t="s">
        <v>13205</v>
      </c>
      <c r="H4037" s="472"/>
      <c r="I4037" s="290"/>
      <c r="J4037" s="290"/>
      <c r="K4037" s="788"/>
      <c r="L4037" s="788"/>
      <c r="M4037" s="1066"/>
      <c r="N4037" s="1181"/>
      <c r="O4037" s="1066"/>
      <c r="Q4037" s="8" t="s">
        <v>13698</v>
      </c>
    </row>
    <row r="4038" spans="1:17" s="8" customFormat="1" ht="26.25" hidden="1" customHeight="1" x14ac:dyDescent="0.2">
      <c r="A4038" s="1067"/>
      <c r="B4038" s="1067"/>
      <c r="C4038" s="596" t="s">
        <v>13206</v>
      </c>
      <c r="D4038" s="327" t="s">
        <v>314</v>
      </c>
      <c r="E4038" s="554">
        <v>40274</v>
      </c>
      <c r="F4038" s="340" t="s">
        <v>13207</v>
      </c>
      <c r="G4038" s="327" t="s">
        <v>13203</v>
      </c>
      <c r="H4038" s="327"/>
      <c r="I4038" s="327"/>
      <c r="J4038" s="327"/>
      <c r="K4038" s="474"/>
      <c r="L4038" s="474"/>
      <c r="M4038" s="1067"/>
      <c r="N4038" s="1182"/>
      <c r="O4038" s="1067"/>
      <c r="Q4038" s="8" t="s">
        <v>13698</v>
      </c>
    </row>
    <row r="4039" spans="1:17" s="8" customFormat="1" ht="77.25" hidden="1" customHeight="1" x14ac:dyDescent="0.2">
      <c r="A4039" s="1202">
        <v>114</v>
      </c>
      <c r="B4039" s="470">
        <v>43510</v>
      </c>
      <c r="C4039" s="598" t="s">
        <v>13208</v>
      </c>
      <c r="D4039" s="324" t="s">
        <v>227</v>
      </c>
      <c r="E4039" s="325">
        <v>32277</v>
      </c>
      <c r="F4039" s="473" t="s">
        <v>13209</v>
      </c>
      <c r="G4039" s="472" t="s">
        <v>13210</v>
      </c>
      <c r="H4039" s="472"/>
      <c r="I4039" s="323" t="s">
        <v>13211</v>
      </c>
      <c r="J4039" s="474" t="s">
        <v>13212</v>
      </c>
      <c r="K4039" s="788"/>
      <c r="L4039" s="788"/>
      <c r="M4039" s="1066" t="s">
        <v>13213</v>
      </c>
      <c r="N4039" s="1066">
        <v>54</v>
      </c>
      <c r="O4039" s="1066"/>
      <c r="Q4039" s="8" t="s">
        <v>13698</v>
      </c>
    </row>
    <row r="4040" spans="1:17" s="8" customFormat="1" ht="78" hidden="1" customHeight="1" thickBot="1" x14ac:dyDescent="0.25">
      <c r="A4040" s="1202"/>
      <c r="B4040" s="470"/>
      <c r="C4040" s="63" t="s">
        <v>13214</v>
      </c>
      <c r="D4040" s="288" t="s">
        <v>314</v>
      </c>
      <c r="E4040" s="291">
        <v>40482</v>
      </c>
      <c r="F4040" s="50" t="s">
        <v>13215</v>
      </c>
      <c r="G4040" s="469" t="s">
        <v>13216</v>
      </c>
      <c r="H4040" s="788"/>
      <c r="I4040" s="288"/>
      <c r="J4040" s="288"/>
      <c r="K4040" s="833"/>
      <c r="L4040" s="833"/>
      <c r="M4040" s="1066"/>
      <c r="N4040" s="1066"/>
      <c r="O4040" s="1066"/>
      <c r="Q4040" s="8" t="s">
        <v>13698</v>
      </c>
    </row>
    <row r="4041" spans="1:17" s="8" customFormat="1" ht="63.75" hidden="1" customHeight="1" x14ac:dyDescent="0.2">
      <c r="A4041" s="1203"/>
      <c r="B4041" s="471"/>
      <c r="C4041" s="596" t="s">
        <v>13217</v>
      </c>
      <c r="D4041" s="328" t="s">
        <v>10</v>
      </c>
      <c r="E4041" s="329">
        <v>42447</v>
      </c>
      <c r="F4041" s="339" t="s">
        <v>13218</v>
      </c>
      <c r="G4041" s="469" t="s">
        <v>13219</v>
      </c>
      <c r="H4041" s="474"/>
      <c r="I4041" s="328"/>
      <c r="J4041" s="328"/>
      <c r="K4041" s="567"/>
      <c r="L4041" s="567"/>
      <c r="M4041" s="1067"/>
      <c r="N4041" s="1067"/>
      <c r="O4041" s="1067"/>
      <c r="Q4041" s="8" t="s">
        <v>13698</v>
      </c>
    </row>
    <row r="4042" spans="1:17" s="8" customFormat="1" ht="77.25" hidden="1" customHeight="1" x14ac:dyDescent="0.2">
      <c r="A4042" s="1218">
        <v>115</v>
      </c>
      <c r="B4042" s="146" t="s">
        <v>13220</v>
      </c>
      <c r="C4042" s="57" t="s">
        <v>13221</v>
      </c>
      <c r="D4042" s="146" t="s">
        <v>8</v>
      </c>
      <c r="E4042" s="158">
        <v>34359</v>
      </c>
      <c r="F4042" s="147">
        <v>9318615194</v>
      </c>
      <c r="G4042" s="2" t="s">
        <v>736</v>
      </c>
      <c r="H4042" s="2"/>
      <c r="I4042" s="146" t="s">
        <v>13222</v>
      </c>
      <c r="J4042" s="2" t="s">
        <v>13223</v>
      </c>
      <c r="K4042" s="904"/>
      <c r="L4042" s="904"/>
      <c r="M4042" s="1218"/>
      <c r="N4042" s="1221"/>
      <c r="O4042" s="1066"/>
      <c r="Q4042" s="8" t="s">
        <v>13698</v>
      </c>
    </row>
    <row r="4043" spans="1:17" s="8" customFormat="1" ht="116.25" hidden="1" customHeight="1" thickBot="1" x14ac:dyDescent="0.25">
      <c r="A4043" s="1219"/>
      <c r="B4043" s="11"/>
      <c r="C4043" s="57" t="s">
        <v>13224</v>
      </c>
      <c r="D4043" s="146" t="s">
        <v>8</v>
      </c>
      <c r="E4043" s="475">
        <v>33511</v>
      </c>
      <c r="F4043" s="147">
        <v>9318613879</v>
      </c>
      <c r="G4043" s="2" t="s">
        <v>736</v>
      </c>
      <c r="H4043" s="2"/>
      <c r="I4043" s="146" t="s">
        <v>13222</v>
      </c>
      <c r="J4043" s="2" t="s">
        <v>13223</v>
      </c>
      <c r="K4043" s="904"/>
      <c r="L4043" s="904"/>
      <c r="M4043" s="1219"/>
      <c r="N4043" s="1222"/>
      <c r="O4043" s="1066"/>
      <c r="Q4043" s="8" t="s">
        <v>13698</v>
      </c>
    </row>
    <row r="4044" spans="1:17" s="8" customFormat="1" ht="38.25" hidden="1" customHeight="1" x14ac:dyDescent="0.2">
      <c r="A4044" s="1220"/>
      <c r="B4044" s="476"/>
      <c r="C4044" s="610" t="s">
        <v>13225</v>
      </c>
      <c r="D4044" s="367" t="s">
        <v>314</v>
      </c>
      <c r="E4044" s="477">
        <v>42115</v>
      </c>
      <c r="F4044" s="367" t="s">
        <v>13226</v>
      </c>
      <c r="G4044" s="367" t="s">
        <v>13227</v>
      </c>
      <c r="H4044" s="367"/>
      <c r="I4044" s="476"/>
      <c r="J4044" s="476"/>
      <c r="K4044" s="861"/>
      <c r="L4044" s="861"/>
      <c r="M4044" s="1220"/>
      <c r="N4044" s="1223"/>
      <c r="O4044" s="1067"/>
      <c r="Q4044" s="8" t="s">
        <v>13698</v>
      </c>
    </row>
    <row r="4045" spans="1:17" s="8" customFormat="1" ht="90.75" hidden="1" customHeight="1" thickBot="1" x14ac:dyDescent="0.25">
      <c r="A4045" s="1065">
        <v>116</v>
      </c>
      <c r="B4045" s="1115">
        <v>43549</v>
      </c>
      <c r="C4045" s="598" t="s">
        <v>13228</v>
      </c>
      <c r="D4045" s="324" t="s">
        <v>227</v>
      </c>
      <c r="E4045" s="325">
        <v>33164</v>
      </c>
      <c r="F4045" s="473" t="s">
        <v>13229</v>
      </c>
      <c r="G4045" s="472" t="s">
        <v>13230</v>
      </c>
      <c r="H4045" s="472"/>
      <c r="I4045" s="324"/>
      <c r="J4045" s="324"/>
      <c r="K4045" s="833"/>
      <c r="L4045" s="833"/>
      <c r="M4045" s="1065"/>
      <c r="N4045" s="1180"/>
      <c r="O4045" s="1066"/>
      <c r="Q4045" s="8" t="s">
        <v>13698</v>
      </c>
    </row>
    <row r="4046" spans="1:17" s="8" customFormat="1" ht="63.75" hidden="1" customHeight="1" x14ac:dyDescent="0.2">
      <c r="A4046" s="1067"/>
      <c r="B4046" s="1116"/>
      <c r="C4046" s="596" t="s">
        <v>13231</v>
      </c>
      <c r="D4046" s="328" t="s">
        <v>10</v>
      </c>
      <c r="E4046" s="329">
        <v>41616</v>
      </c>
      <c r="F4046" s="339" t="s">
        <v>13232</v>
      </c>
      <c r="G4046" s="340" t="s">
        <v>13233</v>
      </c>
      <c r="H4046" s="340"/>
      <c r="I4046" s="328"/>
      <c r="J4046" s="328"/>
      <c r="K4046" s="567"/>
      <c r="L4046" s="567"/>
      <c r="M4046" s="1067"/>
      <c r="N4046" s="1182"/>
      <c r="O4046" s="1067"/>
      <c r="Q4046" s="8" t="s">
        <v>13698</v>
      </c>
    </row>
    <row r="4047" spans="1:17" s="8" customFormat="1" ht="64.5" hidden="1" customHeight="1" thickBot="1" x14ac:dyDescent="0.25">
      <c r="A4047" s="1113">
        <v>117</v>
      </c>
      <c r="B4047" s="1115">
        <v>43570</v>
      </c>
      <c r="C4047" s="595" t="s">
        <v>13234</v>
      </c>
      <c r="D4047" s="336" t="s">
        <v>9</v>
      </c>
      <c r="E4047" s="337">
        <v>34249</v>
      </c>
      <c r="F4047" s="338" t="s">
        <v>4228</v>
      </c>
      <c r="G4047" s="468" t="s">
        <v>13235</v>
      </c>
      <c r="H4047" s="468"/>
      <c r="I4047" s="336" t="s">
        <v>13236</v>
      </c>
      <c r="J4047" s="466" t="s">
        <v>13237</v>
      </c>
      <c r="K4047" s="560"/>
      <c r="L4047" s="560"/>
      <c r="M4047" s="1065"/>
      <c r="N4047" s="1065">
        <v>72</v>
      </c>
      <c r="O4047" s="1062"/>
      <c r="Q4047" s="8" t="s">
        <v>13698</v>
      </c>
    </row>
    <row r="4048" spans="1:17" s="8" customFormat="1" ht="51.75" hidden="1" customHeight="1" x14ac:dyDescent="0.2">
      <c r="A4048" s="1117"/>
      <c r="B4048" s="1150"/>
      <c r="C4048" s="63" t="s">
        <v>4222</v>
      </c>
      <c r="D4048" s="288" t="s">
        <v>8</v>
      </c>
      <c r="E4048" s="291">
        <v>33703</v>
      </c>
      <c r="F4048" s="50" t="s">
        <v>4223</v>
      </c>
      <c r="G4048" s="52" t="s">
        <v>13238</v>
      </c>
      <c r="H4048" s="52"/>
      <c r="I4048" s="288"/>
      <c r="J4048" s="288"/>
      <c r="K4048" s="833"/>
      <c r="L4048" s="833"/>
      <c r="M4048" s="1066"/>
      <c r="N4048" s="1066"/>
      <c r="O4048" s="1063"/>
      <c r="Q4048" s="8" t="s">
        <v>13698</v>
      </c>
    </row>
    <row r="4049" spans="1:17" s="8" customFormat="1" ht="65.25" hidden="1" customHeight="1" thickBot="1" x14ac:dyDescent="0.25">
      <c r="A4049" s="1117"/>
      <c r="B4049" s="1167"/>
      <c r="C4049" s="63" t="s">
        <v>4230</v>
      </c>
      <c r="D4049" s="288" t="s">
        <v>314</v>
      </c>
      <c r="E4049" s="291">
        <v>40894</v>
      </c>
      <c r="F4049" s="50" t="s">
        <v>13239</v>
      </c>
      <c r="G4049" s="290" t="s">
        <v>13240</v>
      </c>
      <c r="H4049" s="838"/>
      <c r="I4049" s="288"/>
      <c r="J4049" s="288"/>
      <c r="K4049" s="833"/>
      <c r="L4049" s="833"/>
      <c r="M4049" s="1066"/>
      <c r="N4049" s="1066"/>
      <c r="O4049" s="1063"/>
      <c r="Q4049" s="8" t="s">
        <v>13698</v>
      </c>
    </row>
    <row r="4050" spans="1:17" s="8" customFormat="1" ht="64.5" hidden="1" customHeight="1" x14ac:dyDescent="0.2">
      <c r="A4050" s="1114"/>
      <c r="B4050" s="328"/>
      <c r="C4050" s="596" t="s">
        <v>4233</v>
      </c>
      <c r="D4050" s="328" t="s">
        <v>314</v>
      </c>
      <c r="E4050" s="329">
        <v>41807</v>
      </c>
      <c r="F4050" s="339" t="s">
        <v>13241</v>
      </c>
      <c r="G4050" s="474" t="s">
        <v>13242</v>
      </c>
      <c r="H4050" s="474"/>
      <c r="I4050" s="328"/>
      <c r="J4050" s="328"/>
      <c r="K4050" s="567"/>
      <c r="L4050" s="567"/>
      <c r="M4050" s="1067"/>
      <c r="N4050" s="1067"/>
      <c r="O4050" s="1064"/>
      <c r="Q4050" s="8" t="s">
        <v>13698</v>
      </c>
    </row>
    <row r="4051" spans="1:17" s="8" customFormat="1" ht="51.75" hidden="1" customHeight="1" x14ac:dyDescent="0.2">
      <c r="A4051" s="1209">
        <v>118</v>
      </c>
      <c r="B4051" s="211">
        <v>43577</v>
      </c>
      <c r="C4051" s="591" t="s">
        <v>13243</v>
      </c>
      <c r="D4051" s="212" t="s">
        <v>9</v>
      </c>
      <c r="E4051" s="213">
        <v>31913</v>
      </c>
      <c r="F4051" s="212" t="s">
        <v>13244</v>
      </c>
      <c r="G4051" s="214" t="s">
        <v>13245</v>
      </c>
      <c r="H4051" s="846"/>
      <c r="I4051" s="215" t="s">
        <v>13246</v>
      </c>
      <c r="J4051" s="216" t="s">
        <v>13247</v>
      </c>
      <c r="K4051" s="846"/>
      <c r="L4051" s="846"/>
      <c r="M4051" s="1212"/>
      <c r="N4051" s="1165"/>
      <c r="O4051" s="1215"/>
      <c r="Q4051" s="8" t="s">
        <v>13698</v>
      </c>
    </row>
    <row r="4052" spans="1:17" s="8" customFormat="1" ht="90" hidden="1" customHeight="1" x14ac:dyDescent="0.2">
      <c r="A4052" s="1210"/>
      <c r="B4052" s="307"/>
      <c r="C4052" s="593" t="s">
        <v>13248</v>
      </c>
      <c r="D4052" s="218" t="s">
        <v>8</v>
      </c>
      <c r="E4052" s="219">
        <v>31806</v>
      </c>
      <c r="F4052" s="218" t="s">
        <v>13249</v>
      </c>
      <c r="G4052" s="217" t="s">
        <v>13250</v>
      </c>
      <c r="H4052" s="302"/>
      <c r="I4052" s="303"/>
      <c r="J4052" s="303"/>
      <c r="K4052" s="844"/>
      <c r="L4052" s="844"/>
      <c r="M4052" s="1213"/>
      <c r="N4052" s="1194"/>
      <c r="O4052" s="1216"/>
      <c r="Q4052" s="8" t="s">
        <v>13698</v>
      </c>
    </row>
    <row r="4053" spans="1:17" s="8" customFormat="1" ht="78" hidden="1" customHeight="1" thickBot="1" x14ac:dyDescent="0.25">
      <c r="A4053" s="1211"/>
      <c r="B4053" s="313"/>
      <c r="C4053" s="597" t="s">
        <v>13251</v>
      </c>
      <c r="D4053" s="221" t="s">
        <v>10</v>
      </c>
      <c r="E4053" s="222">
        <v>39553</v>
      </c>
      <c r="F4053" s="221" t="s">
        <v>13252</v>
      </c>
      <c r="G4053" s="223" t="s">
        <v>13253</v>
      </c>
      <c r="H4053" s="892"/>
      <c r="I4053" s="221"/>
      <c r="J4053" s="221"/>
      <c r="K4053" s="845"/>
      <c r="L4053" s="845"/>
      <c r="M4053" s="1214"/>
      <c r="N4053" s="1166"/>
      <c r="O4053" s="1217"/>
      <c r="Q4053" s="8" t="s">
        <v>13698</v>
      </c>
    </row>
    <row r="4054" spans="1:17" s="8" customFormat="1" ht="51.75" hidden="1" customHeight="1" x14ac:dyDescent="0.2">
      <c r="A4054" s="1113">
        <v>119</v>
      </c>
      <c r="B4054" s="1115">
        <v>43578</v>
      </c>
      <c r="C4054" s="595" t="s">
        <v>13254</v>
      </c>
      <c r="D4054" s="336" t="s">
        <v>8</v>
      </c>
      <c r="E4054" s="337">
        <v>33413</v>
      </c>
      <c r="F4054" s="338" t="s">
        <v>13255</v>
      </c>
      <c r="G4054" s="468" t="s">
        <v>13256</v>
      </c>
      <c r="H4054" s="468"/>
      <c r="I4054" s="336" t="s">
        <v>13257</v>
      </c>
      <c r="J4054" s="560" t="s">
        <v>13258</v>
      </c>
      <c r="K4054" s="560"/>
      <c r="L4054" s="560"/>
      <c r="M4054" s="1065"/>
      <c r="N4054" s="1065">
        <v>72</v>
      </c>
      <c r="O4054" s="1062"/>
      <c r="Q4054" s="8" t="s">
        <v>13698</v>
      </c>
    </row>
    <row r="4055" spans="1:17" s="8" customFormat="1" ht="39" hidden="1" customHeight="1" x14ac:dyDescent="0.2">
      <c r="A4055" s="1117"/>
      <c r="B4055" s="1150"/>
      <c r="C4055" s="63" t="s">
        <v>13259</v>
      </c>
      <c r="D4055" s="288" t="s">
        <v>9</v>
      </c>
      <c r="E4055" s="291">
        <v>33797</v>
      </c>
      <c r="F4055" s="50" t="s">
        <v>13260</v>
      </c>
      <c r="G4055" s="52" t="s">
        <v>13261</v>
      </c>
      <c r="H4055" s="52"/>
      <c r="I4055" s="288"/>
      <c r="J4055" s="288"/>
      <c r="K4055" s="833"/>
      <c r="L4055" s="833"/>
      <c r="M4055" s="1066"/>
      <c r="N4055" s="1066"/>
      <c r="O4055" s="1063"/>
      <c r="Q4055" s="8" t="s">
        <v>13698</v>
      </c>
    </row>
    <row r="4056" spans="1:17" s="8" customFormat="1" ht="78" hidden="1" customHeight="1" thickBot="1" x14ac:dyDescent="0.25">
      <c r="A4056" s="1117"/>
      <c r="B4056" s="1167"/>
      <c r="C4056" s="63" t="s">
        <v>13262</v>
      </c>
      <c r="D4056" s="288" t="s">
        <v>10</v>
      </c>
      <c r="E4056" s="291">
        <v>41305</v>
      </c>
      <c r="F4056" s="50" t="s">
        <v>13263</v>
      </c>
      <c r="G4056" s="115" t="s">
        <v>13264</v>
      </c>
      <c r="H4056" s="115"/>
      <c r="I4056" s="288"/>
      <c r="J4056" s="288"/>
      <c r="K4056" s="833"/>
      <c r="L4056" s="833"/>
      <c r="M4056" s="1066"/>
      <c r="N4056" s="1066"/>
      <c r="O4056" s="1063"/>
      <c r="Q4056" s="8" t="s">
        <v>13698</v>
      </c>
    </row>
    <row r="4057" spans="1:17" s="8" customFormat="1" ht="77.25" hidden="1" customHeight="1" x14ac:dyDescent="0.2">
      <c r="A4057" s="1114"/>
      <c r="B4057" s="516"/>
      <c r="C4057" s="576" t="s">
        <v>13265</v>
      </c>
      <c r="D4057" s="516" t="s">
        <v>10</v>
      </c>
      <c r="E4057" s="551">
        <v>43103</v>
      </c>
      <c r="F4057" s="552" t="s">
        <v>13266</v>
      </c>
      <c r="G4057" s="115" t="s">
        <v>13267</v>
      </c>
      <c r="H4057" s="115"/>
      <c r="I4057" s="516"/>
      <c r="J4057" s="516"/>
      <c r="K4057" s="833"/>
      <c r="L4057" s="833"/>
      <c r="M4057" s="1067"/>
      <c r="N4057" s="1067"/>
      <c r="O4057" s="1064"/>
      <c r="Q4057" s="8" t="s">
        <v>13698</v>
      </c>
    </row>
    <row r="4058" spans="1:17" s="8" customFormat="1" ht="39" hidden="1" customHeight="1" x14ac:dyDescent="0.2">
      <c r="A4058" s="1113">
        <v>120</v>
      </c>
      <c r="B4058" s="1074">
        <v>43578</v>
      </c>
      <c r="C4058" s="595" t="s">
        <v>13268</v>
      </c>
      <c r="D4058" s="561" t="s">
        <v>9</v>
      </c>
      <c r="E4058" s="337">
        <v>33147</v>
      </c>
      <c r="F4058" s="338" t="s">
        <v>13269</v>
      </c>
      <c r="G4058" s="468" t="s">
        <v>13270</v>
      </c>
      <c r="H4058" s="468"/>
      <c r="I4058" s="336"/>
      <c r="J4058" s="336"/>
      <c r="K4058" s="564"/>
      <c r="L4058" s="564"/>
      <c r="M4058" s="1065"/>
      <c r="N4058" s="1065">
        <v>54</v>
      </c>
      <c r="O4058" s="1062"/>
      <c r="Q4058" s="8" t="s">
        <v>13698</v>
      </c>
    </row>
    <row r="4059" spans="1:17" s="8" customFormat="1" ht="77.25" hidden="1" customHeight="1" x14ac:dyDescent="0.2">
      <c r="A4059" s="1117"/>
      <c r="B4059" s="1075"/>
      <c r="C4059" s="598" t="s">
        <v>13271</v>
      </c>
      <c r="D4059" s="288" t="s">
        <v>314</v>
      </c>
      <c r="E4059" s="291">
        <v>42023</v>
      </c>
      <c r="F4059" s="50" t="s">
        <v>13272</v>
      </c>
      <c r="G4059" s="466" t="s">
        <v>13273</v>
      </c>
      <c r="H4059" s="789"/>
      <c r="I4059" s="288"/>
      <c r="J4059" s="288"/>
      <c r="K4059" s="833"/>
      <c r="L4059" s="833"/>
      <c r="M4059" s="1066"/>
      <c r="N4059" s="1066"/>
      <c r="O4059" s="1063"/>
      <c r="Q4059" s="8" t="s">
        <v>13698</v>
      </c>
    </row>
    <row r="4060" spans="1:17" s="8" customFormat="1" ht="65.25" hidden="1" customHeight="1" thickBot="1" x14ac:dyDescent="0.25">
      <c r="A4060" s="1114"/>
      <c r="B4060" s="1076"/>
      <c r="C4060" s="620" t="s">
        <v>13274</v>
      </c>
      <c r="D4060" s="328" t="s">
        <v>10</v>
      </c>
      <c r="E4060" s="329">
        <v>42912</v>
      </c>
      <c r="F4060" s="339" t="s">
        <v>13275</v>
      </c>
      <c r="G4060" s="469" t="s">
        <v>13276</v>
      </c>
      <c r="H4060" s="474"/>
      <c r="I4060" s="328"/>
      <c r="J4060" s="328"/>
      <c r="K4060" s="567"/>
      <c r="L4060" s="567"/>
      <c r="M4060" s="1067"/>
      <c r="N4060" s="1067"/>
      <c r="O4060" s="1064"/>
      <c r="Q4060" s="8" t="s">
        <v>13698</v>
      </c>
    </row>
    <row r="4061" spans="1:17" s="8" customFormat="1" ht="64.5" hidden="1" customHeight="1" x14ac:dyDescent="0.2">
      <c r="A4061" s="1205">
        <v>121</v>
      </c>
      <c r="B4061" s="224">
        <v>43585</v>
      </c>
      <c r="C4061" s="595" t="s">
        <v>13277</v>
      </c>
      <c r="D4061" s="225" t="s">
        <v>227</v>
      </c>
      <c r="E4061" s="226">
        <v>32504</v>
      </c>
      <c r="F4061" s="225" t="s">
        <v>13278</v>
      </c>
      <c r="G4061" s="227" t="s">
        <v>13279</v>
      </c>
      <c r="H4061" s="227"/>
      <c r="I4061" s="228" t="s">
        <v>12369</v>
      </c>
      <c r="J4061" s="229" t="s">
        <v>13253</v>
      </c>
      <c r="K4061" s="229"/>
      <c r="L4061" s="229"/>
      <c r="M4061" s="1152"/>
      <c r="N4061" s="1165"/>
      <c r="O4061" s="1065"/>
      <c r="Q4061" s="8" t="s">
        <v>13698</v>
      </c>
    </row>
    <row r="4062" spans="1:17" s="8" customFormat="1" ht="64.5" hidden="1" customHeight="1" x14ac:dyDescent="0.2">
      <c r="A4062" s="1206"/>
      <c r="B4062" s="150"/>
      <c r="C4062" s="63" t="s">
        <v>13280</v>
      </c>
      <c r="D4062" s="230" t="s">
        <v>314</v>
      </c>
      <c r="E4062" s="231">
        <v>42444</v>
      </c>
      <c r="F4062" s="233" t="s">
        <v>13281</v>
      </c>
      <c r="G4062" s="159" t="s">
        <v>13282</v>
      </c>
      <c r="H4062" s="815"/>
      <c r="I4062" s="330"/>
      <c r="J4062" s="562"/>
      <c r="K4062" s="238"/>
      <c r="L4062" s="238"/>
      <c r="M4062" s="1153"/>
      <c r="N4062" s="1194"/>
      <c r="O4062" s="1066"/>
      <c r="Q4062" s="8" t="s">
        <v>13698</v>
      </c>
    </row>
    <row r="4063" spans="1:17" s="8" customFormat="1" ht="65.25" hidden="1" customHeight="1" thickBot="1" x14ac:dyDescent="0.25">
      <c r="A4063" s="1207"/>
      <c r="B4063" s="342"/>
      <c r="C4063" s="596" t="s">
        <v>13283</v>
      </c>
      <c r="D4063" s="233" t="s">
        <v>314</v>
      </c>
      <c r="E4063" s="235">
        <v>43333</v>
      </c>
      <c r="F4063" s="233" t="s">
        <v>13284</v>
      </c>
      <c r="G4063" s="236" t="s">
        <v>13285</v>
      </c>
      <c r="H4063" s="236"/>
      <c r="I4063" s="233"/>
      <c r="J4063" s="233"/>
      <c r="K4063" s="842"/>
      <c r="L4063" s="842"/>
      <c r="M4063" s="1154"/>
      <c r="N4063" s="1166"/>
      <c r="O4063" s="1067"/>
      <c r="Q4063" s="8" t="s">
        <v>13698</v>
      </c>
    </row>
    <row r="4064" spans="1:17" s="8" customFormat="1" ht="65.25" hidden="1" customHeight="1" thickBot="1" x14ac:dyDescent="0.25">
      <c r="A4064" s="1163">
        <v>122</v>
      </c>
      <c r="B4064" s="1074">
        <v>43598</v>
      </c>
      <c r="C4064" s="598" t="s">
        <v>13286</v>
      </c>
      <c r="D4064" s="137" t="s">
        <v>9</v>
      </c>
      <c r="E4064" s="237">
        <v>33641</v>
      </c>
      <c r="F4064" s="137" t="s">
        <v>13287</v>
      </c>
      <c r="G4064" s="166" t="s">
        <v>13288</v>
      </c>
      <c r="H4064" s="765"/>
      <c r="I4064" s="238"/>
      <c r="J4064" s="113"/>
      <c r="K4064" s="787"/>
      <c r="L4064" s="787"/>
      <c r="M4064" s="1152"/>
      <c r="N4064" s="1165"/>
      <c r="O4064" s="1177"/>
      <c r="Q4064" s="8" t="s">
        <v>13698</v>
      </c>
    </row>
    <row r="4065" spans="1:17" s="8" customFormat="1" ht="64.5" hidden="1" customHeight="1" x14ac:dyDescent="0.2">
      <c r="A4065" s="1208"/>
      <c r="B4065" s="1153"/>
      <c r="C4065" s="63" t="s">
        <v>13289</v>
      </c>
      <c r="D4065" s="230" t="s">
        <v>10</v>
      </c>
      <c r="E4065" s="231">
        <v>42487</v>
      </c>
      <c r="F4065" s="233" t="s">
        <v>13290</v>
      </c>
      <c r="G4065" s="239" t="s">
        <v>13291</v>
      </c>
      <c r="H4065" s="239"/>
      <c r="I4065" s="330"/>
      <c r="J4065" s="330"/>
      <c r="K4065" s="238"/>
      <c r="L4065" s="238"/>
      <c r="M4065" s="1153"/>
      <c r="N4065" s="1194"/>
      <c r="O4065" s="1179"/>
      <c r="Q4065" s="8" t="s">
        <v>13698</v>
      </c>
    </row>
    <row r="4066" spans="1:17" s="8" customFormat="1" ht="77.25" hidden="1" customHeight="1" x14ac:dyDescent="0.2">
      <c r="A4066" s="1113">
        <v>123</v>
      </c>
      <c r="B4066" s="1115">
        <v>43613</v>
      </c>
      <c r="C4066" s="595" t="s">
        <v>13292</v>
      </c>
      <c r="D4066" s="336" t="s">
        <v>227</v>
      </c>
      <c r="E4066" s="337">
        <v>34649</v>
      </c>
      <c r="F4066" s="338" t="s">
        <v>13293</v>
      </c>
      <c r="G4066" s="468" t="s">
        <v>13294</v>
      </c>
      <c r="H4066" s="468"/>
      <c r="I4066" s="336"/>
      <c r="J4066" s="336"/>
      <c r="K4066" s="564"/>
      <c r="L4066" s="564"/>
      <c r="M4066" s="1065"/>
      <c r="N4066" s="1065">
        <v>42</v>
      </c>
      <c r="O4066" s="1062"/>
      <c r="Q4066" s="8" t="s">
        <v>13698</v>
      </c>
    </row>
    <row r="4067" spans="1:17" s="8" customFormat="1" ht="78" hidden="1" customHeight="1" thickBot="1" x14ac:dyDescent="0.25">
      <c r="A4067" s="1114"/>
      <c r="B4067" s="1116"/>
      <c r="C4067" s="620" t="s">
        <v>13295</v>
      </c>
      <c r="D4067" s="328" t="s">
        <v>10</v>
      </c>
      <c r="E4067" s="329">
        <v>41780</v>
      </c>
      <c r="F4067" s="339" t="s">
        <v>13296</v>
      </c>
      <c r="G4067" s="327" t="s">
        <v>13297</v>
      </c>
      <c r="H4067" s="327"/>
      <c r="I4067" s="328"/>
      <c r="J4067" s="328"/>
      <c r="K4067" s="567"/>
      <c r="L4067" s="567"/>
      <c r="M4067" s="1067"/>
      <c r="N4067" s="1067"/>
      <c r="O4067" s="1064"/>
      <c r="Q4067" s="8" t="s">
        <v>13698</v>
      </c>
    </row>
    <row r="4068" spans="1:17" s="8" customFormat="1" ht="64.5" hidden="1" customHeight="1" x14ac:dyDescent="0.2">
      <c r="A4068" s="1163">
        <v>124</v>
      </c>
      <c r="B4068" s="1190">
        <v>43622</v>
      </c>
      <c r="C4068" s="604" t="s">
        <v>13298</v>
      </c>
      <c r="D4068" s="240" t="s">
        <v>8</v>
      </c>
      <c r="E4068" s="241">
        <v>32628</v>
      </c>
      <c r="F4068" s="240" t="s">
        <v>13299</v>
      </c>
      <c r="G4068" s="227" t="s">
        <v>13300</v>
      </c>
      <c r="H4068" s="855"/>
      <c r="I4068" s="1204" t="s">
        <v>13301</v>
      </c>
      <c r="J4068" s="1204" t="s">
        <v>13291</v>
      </c>
      <c r="K4068" s="862"/>
      <c r="L4068" s="862"/>
      <c r="M4068" s="1192"/>
      <c r="N4068" s="1192" t="s">
        <v>13302</v>
      </c>
      <c r="O4068" s="1065"/>
      <c r="Q4068" s="8" t="s">
        <v>13698</v>
      </c>
    </row>
    <row r="4069" spans="1:17" s="8" customFormat="1" ht="78" hidden="1" customHeight="1" thickBot="1" x14ac:dyDescent="0.25">
      <c r="A4069" s="1188"/>
      <c r="B4069" s="1191"/>
      <c r="C4069" s="200" t="s">
        <v>13303</v>
      </c>
      <c r="D4069" s="185" t="s">
        <v>9</v>
      </c>
      <c r="E4069" s="83">
        <v>33070</v>
      </c>
      <c r="F4069" s="185" t="s">
        <v>13304</v>
      </c>
      <c r="G4069" s="242" t="s">
        <v>13300</v>
      </c>
      <c r="H4069" s="743"/>
      <c r="I4069" s="1201"/>
      <c r="J4069" s="1201"/>
      <c r="K4069" s="791"/>
      <c r="L4069" s="791"/>
      <c r="M4069" s="1193"/>
      <c r="N4069" s="1193"/>
      <c r="O4069" s="1066"/>
      <c r="Q4069" s="8" t="s">
        <v>13698</v>
      </c>
    </row>
    <row r="4070" spans="1:17" s="8" customFormat="1" ht="51.75" hidden="1" customHeight="1" x14ac:dyDescent="0.2">
      <c r="A4070" s="1189"/>
      <c r="B4070" s="1154"/>
      <c r="C4070" s="605" t="s">
        <v>13305</v>
      </c>
      <c r="D4070" s="244" t="s">
        <v>10</v>
      </c>
      <c r="E4070" s="245">
        <v>43110</v>
      </c>
      <c r="F4070" s="244" t="s">
        <v>13306</v>
      </c>
      <c r="G4070" s="243" t="s">
        <v>13307</v>
      </c>
      <c r="H4070" s="243"/>
      <c r="I4070" s="244"/>
      <c r="J4070" s="244"/>
      <c r="K4070" s="899"/>
      <c r="L4070" s="899"/>
      <c r="M4070" s="1154"/>
      <c r="N4070" s="1154"/>
      <c r="O4070" s="1067"/>
      <c r="Q4070" s="8" t="s">
        <v>13698</v>
      </c>
    </row>
    <row r="4071" spans="1:17" s="8" customFormat="1" ht="78" hidden="1" customHeight="1" thickBot="1" x14ac:dyDescent="0.25">
      <c r="A4071" s="1153">
        <v>125</v>
      </c>
      <c r="B4071" s="1074">
        <v>43634</v>
      </c>
      <c r="C4071" s="641" t="s">
        <v>13308</v>
      </c>
      <c r="D4071" s="270" t="s">
        <v>8</v>
      </c>
      <c r="E4071" s="271"/>
      <c r="F4071" s="679"/>
      <c r="G4071" s="689"/>
      <c r="H4071" s="689"/>
      <c r="I4071" s="225"/>
      <c r="J4071" s="225"/>
      <c r="K4071" s="843"/>
      <c r="L4071" s="843"/>
      <c r="M4071" s="1152"/>
      <c r="N4071" s="1165"/>
      <c r="O4071" s="1065"/>
      <c r="Q4071" s="8" t="s">
        <v>13698</v>
      </c>
    </row>
    <row r="4072" spans="1:17" s="8" customFormat="1" ht="78" hidden="1" customHeight="1" thickBot="1" x14ac:dyDescent="0.25">
      <c r="A4072" s="1153"/>
      <c r="B4072" s="1075"/>
      <c r="C4072" s="63" t="s">
        <v>13309</v>
      </c>
      <c r="D4072" s="230" t="s">
        <v>9</v>
      </c>
      <c r="E4072" s="231">
        <v>32359</v>
      </c>
      <c r="F4072" s="248">
        <v>9310419187</v>
      </c>
      <c r="G4072" s="472" t="s">
        <v>13310</v>
      </c>
      <c r="H4072" s="472"/>
      <c r="I4072" s="230"/>
      <c r="J4072" s="230"/>
      <c r="K4072" s="835"/>
      <c r="L4072" s="835"/>
      <c r="M4072" s="1153"/>
      <c r="N4072" s="1194"/>
      <c r="O4072" s="1066"/>
      <c r="Q4072" s="8" t="s">
        <v>13698</v>
      </c>
    </row>
    <row r="4073" spans="1:17" s="8" customFormat="1" ht="64.5" hidden="1" customHeight="1" x14ac:dyDescent="0.2">
      <c r="A4073" s="1153"/>
      <c r="B4073" s="1075"/>
      <c r="C4073" s="612" t="s">
        <v>13311</v>
      </c>
      <c r="D4073" s="230" t="s">
        <v>10</v>
      </c>
      <c r="E4073" s="231">
        <v>39318</v>
      </c>
      <c r="F4073" s="230" t="s">
        <v>13312</v>
      </c>
      <c r="G4073" s="236" t="s">
        <v>13285</v>
      </c>
      <c r="H4073" s="405"/>
      <c r="I4073" s="230"/>
      <c r="J4073" s="230"/>
      <c r="K4073" s="835"/>
      <c r="L4073" s="835"/>
      <c r="M4073" s="1153"/>
      <c r="N4073" s="1194"/>
      <c r="O4073" s="1066"/>
      <c r="Q4073" s="8" t="s">
        <v>13698</v>
      </c>
    </row>
    <row r="4074" spans="1:17" s="8" customFormat="1" ht="64.5" hidden="1" customHeight="1" x14ac:dyDescent="0.2">
      <c r="A4074" s="1154"/>
      <c r="B4074" s="1076"/>
      <c r="C4074" s="63" t="s">
        <v>13313</v>
      </c>
      <c r="D4074" s="233" t="s">
        <v>10</v>
      </c>
      <c r="E4074" s="235">
        <v>42359</v>
      </c>
      <c r="F4074" s="233" t="s">
        <v>13314</v>
      </c>
      <c r="G4074" s="236" t="s">
        <v>13285</v>
      </c>
      <c r="H4074" s="236"/>
      <c r="I4074" s="233"/>
      <c r="J4074" s="233"/>
      <c r="K4074" s="842"/>
      <c r="L4074" s="842"/>
      <c r="M4074" s="1154"/>
      <c r="N4074" s="1166"/>
      <c r="O4074" s="1067"/>
      <c r="Q4074" s="8" t="s">
        <v>13698</v>
      </c>
    </row>
    <row r="4075" spans="1:17" s="8" customFormat="1" ht="65.25" hidden="1" customHeight="1" thickBot="1" x14ac:dyDescent="0.25">
      <c r="A4075" s="1152">
        <v>126</v>
      </c>
      <c r="B4075" s="1152" t="s">
        <v>12094</v>
      </c>
      <c r="C4075" s="664" t="s">
        <v>13315</v>
      </c>
      <c r="D4075" s="478" t="s">
        <v>2165</v>
      </c>
      <c r="E4075" s="267"/>
      <c r="F4075" s="680"/>
      <c r="G4075" s="690"/>
      <c r="H4075" s="690"/>
      <c r="I4075" s="137"/>
      <c r="J4075" s="137"/>
      <c r="K4075" s="835"/>
      <c r="L4075" s="835"/>
      <c r="M4075" s="1152"/>
      <c r="N4075" s="1165"/>
      <c r="O4075" s="1065"/>
      <c r="Q4075" s="8" t="s">
        <v>13698</v>
      </c>
    </row>
    <row r="4076" spans="1:17" s="8" customFormat="1" ht="39" hidden="1" customHeight="1" x14ac:dyDescent="0.2">
      <c r="A4076" s="1153"/>
      <c r="B4076" s="1153"/>
      <c r="C4076" s="664" t="s">
        <v>13316</v>
      </c>
      <c r="D4076" s="478" t="s">
        <v>8</v>
      </c>
      <c r="E4076" s="267"/>
      <c r="F4076" s="680"/>
      <c r="G4076" s="690"/>
      <c r="H4076" s="690"/>
      <c r="I4076" s="137"/>
      <c r="J4076" s="137"/>
      <c r="K4076" s="835"/>
      <c r="L4076" s="835"/>
      <c r="M4076" s="1153"/>
      <c r="N4076" s="1194"/>
      <c r="O4076" s="1066"/>
      <c r="Q4076" s="8" t="s">
        <v>13698</v>
      </c>
    </row>
    <row r="4077" spans="1:17" s="8" customFormat="1" ht="52.5" hidden="1" customHeight="1" thickBot="1" x14ac:dyDescent="0.25">
      <c r="A4077" s="1154"/>
      <c r="B4077" s="1154"/>
      <c r="C4077" s="642" t="s">
        <v>13317</v>
      </c>
      <c r="D4077" s="268" t="s">
        <v>10</v>
      </c>
      <c r="E4077" s="269"/>
      <c r="F4077" s="681"/>
      <c r="G4077" s="691"/>
      <c r="H4077" s="691"/>
      <c r="I4077" s="233"/>
      <c r="J4077" s="233"/>
      <c r="K4077" s="842"/>
      <c r="L4077" s="842"/>
      <c r="M4077" s="1154"/>
      <c r="N4077" s="1166"/>
      <c r="O4077" s="1067"/>
      <c r="Q4077" s="8" t="s">
        <v>13698</v>
      </c>
    </row>
    <row r="4078" spans="1:17" s="8" customFormat="1" ht="39" hidden="1" customHeight="1" x14ac:dyDescent="0.2">
      <c r="A4078" s="1152">
        <v>127</v>
      </c>
      <c r="B4078" s="1152" t="s">
        <v>12094</v>
      </c>
      <c r="C4078" s="643" t="s">
        <v>13318</v>
      </c>
      <c r="D4078" s="150" t="s">
        <v>227</v>
      </c>
      <c r="E4078" s="249">
        <v>31839</v>
      </c>
      <c r="F4078" s="250">
        <v>9306316832</v>
      </c>
      <c r="G4078" s="251" t="s">
        <v>13319</v>
      </c>
      <c r="H4078" s="251"/>
      <c r="I4078" s="150"/>
      <c r="J4078" s="150"/>
      <c r="K4078" s="835"/>
      <c r="L4078" s="835"/>
      <c r="M4078" s="1152"/>
      <c r="N4078" s="1165"/>
      <c r="O4078" s="1065"/>
      <c r="Q4078" s="8" t="s">
        <v>13698</v>
      </c>
    </row>
    <row r="4079" spans="1:17" s="8" customFormat="1" ht="78" hidden="1" customHeight="1" thickBot="1" x14ac:dyDescent="0.25">
      <c r="A4079" s="1154"/>
      <c r="B4079" s="1154"/>
      <c r="C4079" s="596" t="s">
        <v>13320</v>
      </c>
      <c r="D4079" s="233" t="s">
        <v>10</v>
      </c>
      <c r="E4079" s="235">
        <v>40440</v>
      </c>
      <c r="F4079" s="233" t="s">
        <v>13321</v>
      </c>
      <c r="G4079" s="236" t="s">
        <v>13285</v>
      </c>
      <c r="H4079" s="236"/>
      <c r="I4079" s="233"/>
      <c r="J4079" s="233"/>
      <c r="K4079" s="842"/>
      <c r="L4079" s="842"/>
      <c r="M4079" s="1154"/>
      <c r="N4079" s="1166"/>
      <c r="O4079" s="1067"/>
      <c r="Q4079" s="8" t="s">
        <v>13698</v>
      </c>
    </row>
    <row r="4080" spans="1:17" s="8" customFormat="1" ht="52.5" hidden="1" customHeight="1" thickBot="1" x14ac:dyDescent="0.25">
      <c r="A4080" s="1113">
        <v>128</v>
      </c>
      <c r="B4080" s="1115">
        <v>43651</v>
      </c>
      <c r="C4080" s="602" t="s">
        <v>13322</v>
      </c>
      <c r="D4080" s="336" t="s">
        <v>1612</v>
      </c>
      <c r="E4080" s="337">
        <v>33808</v>
      </c>
      <c r="F4080" s="338" t="s">
        <v>13323</v>
      </c>
      <c r="G4080" s="468" t="s">
        <v>13324</v>
      </c>
      <c r="H4080" s="468"/>
      <c r="I4080" s="336"/>
      <c r="J4080" s="336"/>
      <c r="K4080" s="564"/>
      <c r="L4080" s="564"/>
      <c r="M4080" s="1065"/>
      <c r="N4080" s="1180"/>
      <c r="O4080" s="1065" t="s">
        <v>12187</v>
      </c>
      <c r="Q4080" s="8" t="s">
        <v>13698</v>
      </c>
    </row>
    <row r="4081" spans="1:17" s="8" customFormat="1" ht="65.25" hidden="1" customHeight="1" thickBot="1" x14ac:dyDescent="0.25">
      <c r="A4081" s="1117"/>
      <c r="B4081" s="1150"/>
      <c r="C4081" s="63" t="s">
        <v>13325</v>
      </c>
      <c r="D4081" s="288" t="s">
        <v>10</v>
      </c>
      <c r="E4081" s="291">
        <v>40491</v>
      </c>
      <c r="F4081" s="50" t="s">
        <v>13326</v>
      </c>
      <c r="G4081" s="52" t="s">
        <v>13327</v>
      </c>
      <c r="H4081" s="52"/>
      <c r="I4081" s="288"/>
      <c r="J4081" s="288"/>
      <c r="K4081" s="833"/>
      <c r="L4081" s="833"/>
      <c r="M4081" s="1066"/>
      <c r="N4081" s="1181"/>
      <c r="O4081" s="1066"/>
      <c r="Q4081" s="8" t="s">
        <v>13698</v>
      </c>
    </row>
    <row r="4082" spans="1:17" s="8" customFormat="1" ht="39" hidden="1" customHeight="1" x14ac:dyDescent="0.2">
      <c r="A4082" s="1114"/>
      <c r="B4082" s="1116"/>
      <c r="C4082" s="596" t="s">
        <v>13328</v>
      </c>
      <c r="D4082" s="328" t="s">
        <v>10</v>
      </c>
      <c r="E4082" s="329">
        <v>41373</v>
      </c>
      <c r="F4082" s="339" t="s">
        <v>13329</v>
      </c>
      <c r="G4082" s="340" t="s">
        <v>13330</v>
      </c>
      <c r="H4082" s="340"/>
      <c r="I4082" s="328"/>
      <c r="J4082" s="328"/>
      <c r="K4082" s="567"/>
      <c r="L4082" s="567"/>
      <c r="M4082" s="1067"/>
      <c r="N4082" s="1182"/>
      <c r="O4082" s="1067"/>
      <c r="Q4082" s="8" t="s">
        <v>13698</v>
      </c>
    </row>
    <row r="4083" spans="1:17" s="8" customFormat="1" ht="65.25" hidden="1" customHeight="1" thickBot="1" x14ac:dyDescent="0.25">
      <c r="A4083" s="1202">
        <v>129</v>
      </c>
      <c r="B4083" s="1074">
        <v>43656</v>
      </c>
      <c r="C4083" s="664" t="s">
        <v>13331</v>
      </c>
      <c r="D4083" s="478"/>
      <c r="E4083" s="479"/>
      <c r="F4083" s="163" t="s">
        <v>13332</v>
      </c>
      <c r="G4083" s="480" t="s">
        <v>13333</v>
      </c>
      <c r="H4083" s="480"/>
      <c r="I4083" s="324" t="s">
        <v>13334</v>
      </c>
      <c r="J4083" s="135" t="s">
        <v>13335</v>
      </c>
      <c r="K4083" s="801"/>
      <c r="L4083" s="801"/>
      <c r="M4083" s="1066"/>
      <c r="N4083" s="1181"/>
      <c r="O4083" s="1066"/>
      <c r="Q4083" s="8" t="s">
        <v>13698</v>
      </c>
    </row>
    <row r="4084" spans="1:17" s="8" customFormat="1" ht="64.5" hidden="1" customHeight="1" x14ac:dyDescent="0.2">
      <c r="A4084" s="1202"/>
      <c r="B4084" s="1075"/>
      <c r="C4084" s="575" t="s">
        <v>12118</v>
      </c>
      <c r="D4084" s="481"/>
      <c r="E4084" s="482"/>
      <c r="F4084" s="288" t="s">
        <v>13336</v>
      </c>
      <c r="G4084" s="483" t="s">
        <v>13337</v>
      </c>
      <c r="H4084" s="483"/>
      <c r="I4084" s="288"/>
      <c r="J4084" s="288"/>
      <c r="K4084" s="833"/>
      <c r="L4084" s="833"/>
      <c r="M4084" s="1066"/>
      <c r="N4084" s="1181"/>
      <c r="O4084" s="1066"/>
      <c r="Q4084" s="8" t="s">
        <v>13698</v>
      </c>
    </row>
    <row r="4085" spans="1:17" s="8" customFormat="1" ht="64.5" hidden="1" customHeight="1" x14ac:dyDescent="0.2">
      <c r="A4085" s="1203"/>
      <c r="B4085" s="1076"/>
      <c r="C4085" s="642" t="s">
        <v>13338</v>
      </c>
      <c r="D4085" s="484"/>
      <c r="E4085" s="485"/>
      <c r="F4085" s="328" t="s">
        <v>13339</v>
      </c>
      <c r="G4085" s="486" t="s">
        <v>13340</v>
      </c>
      <c r="H4085" s="486"/>
      <c r="I4085" s="328"/>
      <c r="J4085" s="328"/>
      <c r="K4085" s="567"/>
      <c r="L4085" s="567"/>
      <c r="M4085" s="1067"/>
      <c r="N4085" s="1182"/>
      <c r="O4085" s="1067"/>
      <c r="Q4085" s="8" t="s">
        <v>13698</v>
      </c>
    </row>
    <row r="4086" spans="1:17" s="8" customFormat="1" ht="64.5" hidden="1" customHeight="1" x14ac:dyDescent="0.2">
      <c r="A4086" s="1113">
        <v>130</v>
      </c>
      <c r="B4086" s="1115">
        <v>43665</v>
      </c>
      <c r="C4086" s="602" t="s">
        <v>13341</v>
      </c>
      <c r="D4086" s="336" t="s">
        <v>1612</v>
      </c>
      <c r="E4086" s="337">
        <v>33157</v>
      </c>
      <c r="F4086" s="338" t="s">
        <v>13342</v>
      </c>
      <c r="G4086" s="468" t="s">
        <v>13343</v>
      </c>
      <c r="H4086" s="468"/>
      <c r="I4086" s="336"/>
      <c r="J4086" s="336"/>
      <c r="K4086" s="564"/>
      <c r="L4086" s="564"/>
      <c r="M4086" s="1065"/>
      <c r="N4086" s="1065">
        <v>54</v>
      </c>
      <c r="O4086" s="1062" t="s">
        <v>12137</v>
      </c>
      <c r="Q4086" s="8" t="s">
        <v>13698</v>
      </c>
    </row>
    <row r="4087" spans="1:17" s="8" customFormat="1" ht="78" hidden="1" customHeight="1" thickBot="1" x14ac:dyDescent="0.25">
      <c r="A4087" s="1117"/>
      <c r="B4087" s="1150"/>
      <c r="C4087" s="63" t="s">
        <v>13344</v>
      </c>
      <c r="D4087" s="288" t="s">
        <v>314</v>
      </c>
      <c r="E4087" s="291">
        <v>42037</v>
      </c>
      <c r="F4087" s="50" t="s">
        <v>13345</v>
      </c>
      <c r="G4087" s="290" t="s">
        <v>13346</v>
      </c>
      <c r="H4087" s="838"/>
      <c r="I4087" s="288"/>
      <c r="J4087" s="288"/>
      <c r="K4087" s="833"/>
      <c r="L4087" s="833"/>
      <c r="M4087" s="1066"/>
      <c r="N4087" s="1066"/>
      <c r="O4087" s="1063"/>
      <c r="Q4087" s="8" t="s">
        <v>13698</v>
      </c>
    </row>
    <row r="4088" spans="1:17" s="8" customFormat="1" ht="51.75" hidden="1" customHeight="1" x14ac:dyDescent="0.2">
      <c r="A4088" s="1114"/>
      <c r="B4088" s="1116"/>
      <c r="C4088" s="596" t="s">
        <v>13347</v>
      </c>
      <c r="D4088" s="328" t="s">
        <v>314</v>
      </c>
      <c r="E4088" s="329">
        <v>42544</v>
      </c>
      <c r="F4088" s="339" t="s">
        <v>13348</v>
      </c>
      <c r="G4088" s="474" t="s">
        <v>13349</v>
      </c>
      <c r="H4088" s="474"/>
      <c r="I4088" s="328"/>
      <c r="J4088" s="328"/>
      <c r="K4088" s="567"/>
      <c r="L4088" s="567"/>
      <c r="M4088" s="1067"/>
      <c r="N4088" s="1067"/>
      <c r="O4088" s="1064"/>
      <c r="Q4088" s="8" t="s">
        <v>13698</v>
      </c>
    </row>
    <row r="4089" spans="1:17" s="8" customFormat="1" ht="64.5" hidden="1" customHeight="1" x14ac:dyDescent="0.2">
      <c r="A4089" s="1195">
        <v>131</v>
      </c>
      <c r="B4089" s="1198">
        <v>43668</v>
      </c>
      <c r="C4089" s="644" t="s">
        <v>13350</v>
      </c>
      <c r="D4089" s="252" t="s">
        <v>8</v>
      </c>
      <c r="E4089" s="253">
        <v>33077</v>
      </c>
      <c r="F4089" s="252" t="s">
        <v>13351</v>
      </c>
      <c r="G4089" s="254" t="s">
        <v>13352</v>
      </c>
      <c r="H4089" s="255"/>
      <c r="I4089" s="255"/>
      <c r="J4089" s="256"/>
      <c r="K4089" s="905"/>
      <c r="L4089" s="905"/>
      <c r="M4089" s="1152"/>
      <c r="N4089" s="1165"/>
      <c r="O4089" s="1065"/>
      <c r="Q4089" s="8" t="s">
        <v>13698</v>
      </c>
    </row>
    <row r="4090" spans="1:17" s="8" customFormat="1" ht="65.25" hidden="1" customHeight="1" thickBot="1" x14ac:dyDescent="0.25">
      <c r="A4090" s="1196"/>
      <c r="B4090" s="1199"/>
      <c r="C4090" s="644" t="s">
        <v>13353</v>
      </c>
      <c r="D4090" s="252" t="s">
        <v>9</v>
      </c>
      <c r="E4090" s="253">
        <v>32722</v>
      </c>
      <c r="F4090" s="252" t="s">
        <v>13354</v>
      </c>
      <c r="G4090" s="252" t="s">
        <v>13355</v>
      </c>
      <c r="H4090" s="257"/>
      <c r="I4090" s="257"/>
      <c r="J4090" s="258" t="s">
        <v>13356</v>
      </c>
      <c r="K4090" s="906"/>
      <c r="L4090" s="906"/>
      <c r="M4090" s="1153"/>
      <c r="N4090" s="1194"/>
      <c r="O4090" s="1066"/>
      <c r="Q4090" s="8" t="s">
        <v>13698</v>
      </c>
    </row>
    <row r="4091" spans="1:17" s="8" customFormat="1" ht="51.75" hidden="1" customHeight="1" x14ac:dyDescent="0.2">
      <c r="A4091" s="1196"/>
      <c r="B4091" s="1199"/>
      <c r="C4091" s="644" t="s">
        <v>13357</v>
      </c>
      <c r="D4091" s="252" t="s">
        <v>314</v>
      </c>
      <c r="E4091" s="253">
        <v>40046</v>
      </c>
      <c r="F4091" s="682" t="s">
        <v>303</v>
      </c>
      <c r="G4091" s="252" t="s">
        <v>13358</v>
      </c>
      <c r="H4091" s="257"/>
      <c r="I4091" s="257"/>
      <c r="J4091" s="258" t="s">
        <v>303</v>
      </c>
      <c r="K4091" s="906"/>
      <c r="L4091" s="906"/>
      <c r="M4091" s="1153"/>
      <c r="N4091" s="1194"/>
      <c r="O4091" s="1066"/>
      <c r="Q4091" s="8" t="s">
        <v>13698</v>
      </c>
    </row>
    <row r="4092" spans="1:17" s="8" customFormat="1" ht="78" hidden="1" customHeight="1" thickBot="1" x14ac:dyDescent="0.25">
      <c r="A4092" s="1197"/>
      <c r="B4092" s="1200"/>
      <c r="C4092" s="644" t="s">
        <v>13359</v>
      </c>
      <c r="D4092" s="252" t="s">
        <v>314</v>
      </c>
      <c r="E4092" s="253">
        <v>41050</v>
      </c>
      <c r="F4092" s="682"/>
      <c r="G4092" s="252" t="s">
        <v>13360</v>
      </c>
      <c r="H4092" s="252"/>
      <c r="I4092" s="252"/>
      <c r="J4092" s="563"/>
      <c r="K4092" s="907"/>
      <c r="L4092" s="907"/>
      <c r="M4092" s="1154"/>
      <c r="N4092" s="1166"/>
      <c r="O4092" s="1067"/>
      <c r="Q4092" s="8" t="s">
        <v>13698</v>
      </c>
    </row>
    <row r="4093" spans="1:17" s="8" customFormat="1" ht="39" hidden="1" customHeight="1" x14ac:dyDescent="0.2">
      <c r="A4093" s="1113">
        <v>132</v>
      </c>
      <c r="B4093" s="1074">
        <v>43682</v>
      </c>
      <c r="C4093" s="665" t="s">
        <v>13361</v>
      </c>
      <c r="D4093" s="564" t="s">
        <v>9</v>
      </c>
      <c r="E4093" s="565">
        <v>32525</v>
      </c>
      <c r="F4093" s="566" t="s">
        <v>13362</v>
      </c>
      <c r="G4093" s="466" t="s">
        <v>13363</v>
      </c>
      <c r="H4093" s="560"/>
      <c r="I4093" s="564" t="s">
        <v>13364</v>
      </c>
      <c r="J4093" s="560" t="s">
        <v>13365</v>
      </c>
      <c r="K4093" s="560"/>
      <c r="L4093" s="560"/>
      <c r="M4093" s="1065"/>
      <c r="N4093" s="1152">
        <v>72</v>
      </c>
      <c r="O4093" s="1077" t="s">
        <v>13366</v>
      </c>
      <c r="Q4093" s="8" t="s">
        <v>13698</v>
      </c>
    </row>
    <row r="4094" spans="1:17" s="8" customFormat="1" ht="51.75" hidden="1" customHeight="1" x14ac:dyDescent="0.2">
      <c r="A4094" s="1117"/>
      <c r="B4094" s="1075"/>
      <c r="C4094" s="63" t="s">
        <v>13367</v>
      </c>
      <c r="D4094" s="288" t="s">
        <v>8</v>
      </c>
      <c r="E4094" s="291">
        <v>31107</v>
      </c>
      <c r="F4094" s="50" t="s">
        <v>13368</v>
      </c>
      <c r="G4094" s="117" t="s">
        <v>13369</v>
      </c>
      <c r="H4094" s="788"/>
      <c r="I4094" s="288"/>
      <c r="J4094" s="288"/>
      <c r="K4094" s="833"/>
      <c r="L4094" s="833"/>
      <c r="M4094" s="1066"/>
      <c r="N4094" s="1153"/>
      <c r="O4094" s="1078"/>
      <c r="Q4094" s="8" t="s">
        <v>13698</v>
      </c>
    </row>
    <row r="4095" spans="1:17" s="8" customFormat="1" ht="77.25" hidden="1" customHeight="1" x14ac:dyDescent="0.2">
      <c r="A4095" s="1117"/>
      <c r="B4095" s="1075"/>
      <c r="C4095" s="63" t="s">
        <v>13370</v>
      </c>
      <c r="D4095" s="288" t="s">
        <v>314</v>
      </c>
      <c r="E4095" s="291">
        <v>40883</v>
      </c>
      <c r="F4095" s="50" t="s">
        <v>13371</v>
      </c>
      <c r="G4095" s="290" t="s">
        <v>13372</v>
      </c>
      <c r="H4095" s="838"/>
      <c r="I4095" s="288"/>
      <c r="J4095" s="288"/>
      <c r="K4095" s="833"/>
      <c r="L4095" s="833"/>
      <c r="M4095" s="1066"/>
      <c r="N4095" s="1153"/>
      <c r="O4095" s="1078"/>
      <c r="Q4095" s="8" t="s">
        <v>13698</v>
      </c>
    </row>
    <row r="4096" spans="1:17" s="8" customFormat="1" ht="78" hidden="1" customHeight="1" thickBot="1" x14ac:dyDescent="0.25">
      <c r="A4096" s="1114"/>
      <c r="B4096" s="1076"/>
      <c r="C4096" s="620" t="s">
        <v>13373</v>
      </c>
      <c r="D4096" s="567" t="s">
        <v>10</v>
      </c>
      <c r="E4096" s="568">
        <v>41859</v>
      </c>
      <c r="F4096" s="569" t="s">
        <v>13374</v>
      </c>
      <c r="G4096" s="474" t="s">
        <v>13375</v>
      </c>
      <c r="H4096" s="474"/>
      <c r="I4096" s="567"/>
      <c r="J4096" s="567"/>
      <c r="K4096" s="567"/>
      <c r="L4096" s="567"/>
      <c r="M4096" s="1067"/>
      <c r="N4096" s="1154"/>
      <c r="O4096" s="1079"/>
      <c r="Q4096" s="8" t="s">
        <v>13698</v>
      </c>
    </row>
    <row r="4097" spans="1:17" s="8" customFormat="1" ht="77.25" hidden="1" customHeight="1" x14ac:dyDescent="0.2">
      <c r="A4097" s="1113">
        <v>133</v>
      </c>
      <c r="B4097" s="1074">
        <v>43683</v>
      </c>
      <c r="C4097" s="602" t="s">
        <v>13376</v>
      </c>
      <c r="D4097" s="336" t="s">
        <v>9</v>
      </c>
      <c r="E4097" s="337">
        <v>33890</v>
      </c>
      <c r="F4097" s="338" t="s">
        <v>13377</v>
      </c>
      <c r="G4097" s="468" t="s">
        <v>13378</v>
      </c>
      <c r="H4097" s="468"/>
      <c r="I4097" s="336" t="s">
        <v>13379</v>
      </c>
      <c r="J4097" s="466" t="s">
        <v>13380</v>
      </c>
      <c r="K4097" s="560"/>
      <c r="L4097" s="560"/>
      <c r="M4097" s="1152"/>
      <c r="N4097" s="1152">
        <v>54</v>
      </c>
      <c r="O4097" s="1077" t="s">
        <v>12187</v>
      </c>
      <c r="Q4097" s="8" t="s">
        <v>13698</v>
      </c>
    </row>
    <row r="4098" spans="1:17" s="8" customFormat="1" ht="64.5" hidden="1" customHeight="1" x14ac:dyDescent="0.2">
      <c r="A4098" s="1117"/>
      <c r="B4098" s="1075"/>
      <c r="C4098" s="63" t="s">
        <v>13381</v>
      </c>
      <c r="D4098" s="288" t="s">
        <v>8</v>
      </c>
      <c r="E4098" s="291">
        <v>33392</v>
      </c>
      <c r="F4098" s="50" t="s">
        <v>13382</v>
      </c>
      <c r="G4098" s="52" t="s">
        <v>13383</v>
      </c>
      <c r="H4098" s="52"/>
      <c r="I4098" s="288"/>
      <c r="J4098" s="324"/>
      <c r="K4098" s="833"/>
      <c r="L4098" s="833"/>
      <c r="M4098" s="1153"/>
      <c r="N4098" s="1153"/>
      <c r="O4098" s="1078"/>
      <c r="Q4098" s="8" t="s">
        <v>13698</v>
      </c>
    </row>
    <row r="4099" spans="1:17" s="8" customFormat="1" ht="116.25" hidden="1" customHeight="1" thickBot="1" x14ac:dyDescent="0.25">
      <c r="A4099" s="1114"/>
      <c r="B4099" s="1076"/>
      <c r="C4099" s="596" t="s">
        <v>13384</v>
      </c>
      <c r="D4099" s="328" t="s">
        <v>314</v>
      </c>
      <c r="E4099" s="329">
        <v>41987</v>
      </c>
      <c r="F4099" s="339" t="s">
        <v>13385</v>
      </c>
      <c r="G4099" s="474" t="s">
        <v>13386</v>
      </c>
      <c r="H4099" s="474"/>
      <c r="I4099" s="328"/>
      <c r="J4099" s="328"/>
      <c r="K4099" s="567"/>
      <c r="L4099" s="567"/>
      <c r="M4099" s="1154"/>
      <c r="N4099" s="1154"/>
      <c r="O4099" s="1079"/>
      <c r="Q4099" s="8" t="s">
        <v>13698</v>
      </c>
    </row>
    <row r="4100" spans="1:17" s="8" customFormat="1" ht="51.75" hidden="1" customHeight="1" x14ac:dyDescent="0.2">
      <c r="A4100" s="1113">
        <v>134</v>
      </c>
      <c r="B4100" s="1074">
        <v>43690</v>
      </c>
      <c r="C4100" s="199" t="s">
        <v>13387</v>
      </c>
      <c r="D4100" s="187" t="s">
        <v>227</v>
      </c>
      <c r="E4100" s="259">
        <v>33965</v>
      </c>
      <c r="F4100" s="260">
        <v>9317583731</v>
      </c>
      <c r="G4100" s="170" t="s">
        <v>13388</v>
      </c>
      <c r="H4100" s="743"/>
      <c r="I4100" s="1201"/>
      <c r="J4100" s="1201"/>
      <c r="K4100" s="791"/>
      <c r="L4100" s="791"/>
      <c r="M4100" s="1152"/>
      <c r="N4100" s="1165"/>
      <c r="O4100" s="1065"/>
      <c r="Q4100" s="8" t="s">
        <v>13698</v>
      </c>
    </row>
    <row r="4101" spans="1:17" s="8" customFormat="1" ht="64.5" hidden="1" customHeight="1" x14ac:dyDescent="0.2">
      <c r="A4101" s="1114"/>
      <c r="B4101" s="1153"/>
      <c r="C4101" s="86" t="s">
        <v>13389</v>
      </c>
      <c r="D4101" s="66" t="s">
        <v>314</v>
      </c>
      <c r="E4101" s="75">
        <v>42685</v>
      </c>
      <c r="F4101" s="66" t="s">
        <v>13390</v>
      </c>
      <c r="G4101" s="178" t="s">
        <v>13391</v>
      </c>
      <c r="H4101" s="743"/>
      <c r="I4101" s="1201"/>
      <c r="J4101" s="1201"/>
      <c r="K4101" s="791"/>
      <c r="L4101" s="791"/>
      <c r="M4101" s="1153"/>
      <c r="N4101" s="1194"/>
      <c r="O4101" s="1067"/>
      <c r="Q4101" s="8" t="s">
        <v>13698</v>
      </c>
    </row>
    <row r="4102" spans="1:17" s="8" customFormat="1" ht="64.5" hidden="1" customHeight="1" x14ac:dyDescent="0.2">
      <c r="A4102" s="1113">
        <v>135</v>
      </c>
      <c r="B4102" s="1074">
        <v>43745</v>
      </c>
      <c r="C4102" s="595" t="s">
        <v>13392</v>
      </c>
      <c r="D4102" s="336" t="s">
        <v>227</v>
      </c>
      <c r="E4102" s="337">
        <v>33670</v>
      </c>
      <c r="F4102" s="336" t="s">
        <v>13393</v>
      </c>
      <c r="G4102" s="466" t="s">
        <v>13394</v>
      </c>
      <c r="H4102" s="466"/>
      <c r="I4102" s="336"/>
      <c r="J4102" s="336"/>
      <c r="K4102" s="564"/>
      <c r="L4102" s="564"/>
      <c r="M4102" s="1065"/>
      <c r="N4102" s="1065">
        <v>72</v>
      </c>
      <c r="O4102" s="1144" t="s">
        <v>13395</v>
      </c>
      <c r="Q4102" s="8" t="s">
        <v>13698</v>
      </c>
    </row>
    <row r="4103" spans="1:17" s="8" customFormat="1" ht="65.25" hidden="1" customHeight="1" thickBot="1" x14ac:dyDescent="0.25">
      <c r="A4103" s="1117"/>
      <c r="B4103" s="1075"/>
      <c r="C4103" s="63" t="s">
        <v>13396</v>
      </c>
      <c r="D4103" s="288" t="s">
        <v>8</v>
      </c>
      <c r="E4103" s="291">
        <v>33739</v>
      </c>
      <c r="F4103" s="288" t="s">
        <v>13397</v>
      </c>
      <c r="G4103" s="290" t="s">
        <v>13398</v>
      </c>
      <c r="H4103" s="838"/>
      <c r="I4103" s="288" t="s">
        <v>13399</v>
      </c>
      <c r="J4103" s="327" t="s">
        <v>13400</v>
      </c>
      <c r="K4103" s="788"/>
      <c r="L4103" s="788"/>
      <c r="M4103" s="1066"/>
      <c r="N4103" s="1066"/>
      <c r="O4103" s="1151"/>
      <c r="Q4103" s="8" t="s">
        <v>13698</v>
      </c>
    </row>
    <row r="4104" spans="1:17" s="8" customFormat="1" ht="77.25" hidden="1" customHeight="1" x14ac:dyDescent="0.2">
      <c r="A4104" s="1117"/>
      <c r="B4104" s="1075"/>
      <c r="C4104" s="63" t="s">
        <v>13401</v>
      </c>
      <c r="D4104" s="288" t="s">
        <v>314</v>
      </c>
      <c r="E4104" s="291">
        <v>40663</v>
      </c>
      <c r="F4104" s="288" t="s">
        <v>13402</v>
      </c>
      <c r="G4104" s="290" t="s">
        <v>13403</v>
      </c>
      <c r="H4104" s="838"/>
      <c r="I4104" s="288"/>
      <c r="J4104" s="288"/>
      <c r="K4104" s="833"/>
      <c r="L4104" s="833"/>
      <c r="M4104" s="1066"/>
      <c r="N4104" s="1066"/>
      <c r="O4104" s="1151"/>
      <c r="Q4104" s="8" t="s">
        <v>13698</v>
      </c>
    </row>
    <row r="4105" spans="1:17" s="8" customFormat="1" ht="65.25" hidden="1" customHeight="1" thickBot="1" x14ac:dyDescent="0.25">
      <c r="A4105" s="1114"/>
      <c r="B4105" s="1076"/>
      <c r="C4105" s="596" t="s">
        <v>13404</v>
      </c>
      <c r="D4105" s="328" t="s">
        <v>314</v>
      </c>
      <c r="E4105" s="329">
        <v>42340</v>
      </c>
      <c r="F4105" s="328" t="s">
        <v>13405</v>
      </c>
      <c r="G4105" s="474" t="s">
        <v>13406</v>
      </c>
      <c r="H4105" s="474"/>
      <c r="I4105" s="328"/>
      <c r="J4105" s="328"/>
      <c r="K4105" s="567"/>
      <c r="L4105" s="567"/>
      <c r="M4105" s="1067"/>
      <c r="N4105" s="1067"/>
      <c r="O4105" s="1145"/>
      <c r="Q4105" s="8" t="s">
        <v>13698</v>
      </c>
    </row>
    <row r="4106" spans="1:17" s="8" customFormat="1" ht="65.25" hidden="1" customHeight="1" thickBot="1" x14ac:dyDescent="0.25">
      <c r="A4106" s="1163">
        <v>136</v>
      </c>
      <c r="B4106" s="1190">
        <v>43748</v>
      </c>
      <c r="C4106" s="604" t="s">
        <v>13407</v>
      </c>
      <c r="D4106" s="240" t="s">
        <v>227</v>
      </c>
      <c r="E4106" s="241">
        <v>32582</v>
      </c>
      <c r="F4106" s="240" t="s">
        <v>13408</v>
      </c>
      <c r="G4106" s="261" t="s">
        <v>13409</v>
      </c>
      <c r="H4106" s="847"/>
      <c r="I4106" s="262" t="s">
        <v>13301</v>
      </c>
      <c r="J4106" s="262" t="s">
        <v>13291</v>
      </c>
      <c r="K4106" s="262"/>
      <c r="L4106" s="262"/>
      <c r="M4106" s="1192"/>
      <c r="N4106" s="1165"/>
      <c r="O4106" s="1177"/>
      <c r="Q4106" s="8" t="s">
        <v>13698</v>
      </c>
    </row>
    <row r="4107" spans="1:17" s="8" customFormat="1" ht="90" hidden="1" customHeight="1" x14ac:dyDescent="0.2">
      <c r="A4107" s="1188"/>
      <c r="B4107" s="1191"/>
      <c r="C4107" s="200" t="s">
        <v>13410</v>
      </c>
      <c r="D4107" s="185" t="s">
        <v>10</v>
      </c>
      <c r="E4107" s="83">
        <v>42350</v>
      </c>
      <c r="F4107" s="244" t="s">
        <v>13411</v>
      </c>
      <c r="G4107" s="229" t="s">
        <v>13253</v>
      </c>
      <c r="H4107" s="787"/>
      <c r="I4107" s="68"/>
      <c r="J4107" s="68"/>
      <c r="K4107" s="778"/>
      <c r="L4107" s="778"/>
      <c r="M4107" s="1193"/>
      <c r="N4107" s="1194"/>
      <c r="O4107" s="1178"/>
      <c r="Q4107" s="8" t="s">
        <v>13698</v>
      </c>
    </row>
    <row r="4108" spans="1:17" s="8" customFormat="1" ht="65.25" hidden="1" customHeight="1" thickBot="1" x14ac:dyDescent="0.25">
      <c r="A4108" s="1189"/>
      <c r="B4108" s="1154"/>
      <c r="C4108" s="605" t="s">
        <v>13412</v>
      </c>
      <c r="D4108" s="244" t="s">
        <v>10</v>
      </c>
      <c r="E4108" s="245">
        <v>43107</v>
      </c>
      <c r="F4108" s="244" t="s">
        <v>13413</v>
      </c>
      <c r="G4108" s="263" t="s">
        <v>13253</v>
      </c>
      <c r="H4108" s="893"/>
      <c r="I4108" s="244"/>
      <c r="J4108" s="244"/>
      <c r="K4108" s="899"/>
      <c r="L4108" s="899"/>
      <c r="M4108" s="1154"/>
      <c r="N4108" s="1166"/>
      <c r="O4108" s="1179"/>
      <c r="Q4108" s="8" t="s">
        <v>13698</v>
      </c>
    </row>
    <row r="4109" spans="1:17" s="8" customFormat="1" ht="39" hidden="1" customHeight="1" x14ac:dyDescent="0.2">
      <c r="A4109" s="1113">
        <v>137</v>
      </c>
      <c r="B4109" s="1074">
        <v>43749</v>
      </c>
      <c r="C4109" s="595" t="s">
        <v>13414</v>
      </c>
      <c r="D4109" s="336" t="s">
        <v>227</v>
      </c>
      <c r="E4109" s="337">
        <v>32783</v>
      </c>
      <c r="F4109" s="336" t="s">
        <v>13415</v>
      </c>
      <c r="G4109" s="466" t="s">
        <v>13416</v>
      </c>
      <c r="H4109" s="466"/>
      <c r="I4109" s="336"/>
      <c r="J4109" s="336"/>
      <c r="K4109" s="564"/>
      <c r="L4109" s="564"/>
      <c r="M4109" s="1065"/>
      <c r="N4109" s="1065">
        <v>42</v>
      </c>
      <c r="O4109" s="1144" t="s">
        <v>13417</v>
      </c>
      <c r="Q4109" s="8" t="s">
        <v>13698</v>
      </c>
    </row>
    <row r="4110" spans="1:17" s="8" customFormat="1" ht="39" hidden="1" customHeight="1" x14ac:dyDescent="0.2">
      <c r="A4110" s="1114"/>
      <c r="B4110" s="1076"/>
      <c r="C4110" s="596" t="s">
        <v>13418</v>
      </c>
      <c r="D4110" s="328" t="s">
        <v>10</v>
      </c>
      <c r="E4110" s="329">
        <v>43142</v>
      </c>
      <c r="F4110" s="328" t="s">
        <v>13419</v>
      </c>
      <c r="G4110" s="474" t="s">
        <v>13420</v>
      </c>
      <c r="H4110" s="474"/>
      <c r="I4110" s="328"/>
      <c r="J4110" s="328"/>
      <c r="K4110" s="567"/>
      <c r="L4110" s="567"/>
      <c r="M4110" s="1067"/>
      <c r="N4110" s="1067"/>
      <c r="O4110" s="1145"/>
      <c r="Q4110" s="8" t="s">
        <v>13698</v>
      </c>
    </row>
    <row r="4111" spans="1:17" s="8" customFormat="1" ht="65.25" hidden="1" customHeight="1" thickBot="1" x14ac:dyDescent="0.25">
      <c r="A4111" s="1113">
        <v>138</v>
      </c>
      <c r="B4111" s="1074">
        <v>43768</v>
      </c>
      <c r="C4111" s="595" t="s">
        <v>13421</v>
      </c>
      <c r="D4111" s="336" t="s">
        <v>227</v>
      </c>
      <c r="E4111" s="337">
        <v>33123</v>
      </c>
      <c r="F4111" s="338" t="s">
        <v>13422</v>
      </c>
      <c r="G4111" s="468" t="s">
        <v>13423</v>
      </c>
      <c r="H4111" s="468"/>
      <c r="I4111" s="336"/>
      <c r="J4111" s="336"/>
      <c r="K4111" s="564"/>
      <c r="L4111" s="564"/>
      <c r="M4111" s="1065"/>
      <c r="N4111" s="1065">
        <v>54</v>
      </c>
      <c r="O4111" s="1144" t="s">
        <v>13424</v>
      </c>
      <c r="Q4111" s="8" t="s">
        <v>13698</v>
      </c>
    </row>
    <row r="4112" spans="1:17" s="8" customFormat="1" ht="39" hidden="1" customHeight="1" x14ac:dyDescent="0.2">
      <c r="A4112" s="1117"/>
      <c r="B4112" s="1075"/>
      <c r="C4112" s="63" t="s">
        <v>13425</v>
      </c>
      <c r="D4112" s="288" t="s">
        <v>10</v>
      </c>
      <c r="E4112" s="291">
        <v>43367</v>
      </c>
      <c r="F4112" s="473" t="s">
        <v>13426</v>
      </c>
      <c r="G4112" s="117" t="s">
        <v>13427</v>
      </c>
      <c r="H4112" s="788"/>
      <c r="I4112" s="288"/>
      <c r="J4112" s="288"/>
      <c r="K4112" s="833"/>
      <c r="L4112" s="833"/>
      <c r="M4112" s="1066"/>
      <c r="N4112" s="1066"/>
      <c r="O4112" s="1151"/>
      <c r="Q4112" s="8" t="s">
        <v>13698</v>
      </c>
    </row>
    <row r="4113" spans="1:19" s="8" customFormat="1" ht="52.5" hidden="1" customHeight="1" thickBot="1" x14ac:dyDescent="0.25">
      <c r="A4113" s="1114"/>
      <c r="B4113" s="1076"/>
      <c r="C4113" s="596" t="s">
        <v>13428</v>
      </c>
      <c r="D4113" s="328" t="s">
        <v>314</v>
      </c>
      <c r="E4113" s="329">
        <v>41428</v>
      </c>
      <c r="F4113" s="339" t="s">
        <v>13429</v>
      </c>
      <c r="G4113" s="327" t="s">
        <v>13430</v>
      </c>
      <c r="H4113" s="327"/>
      <c r="I4113" s="328"/>
      <c r="J4113" s="328"/>
      <c r="K4113" s="567"/>
      <c r="L4113" s="567"/>
      <c r="M4113" s="1067"/>
      <c r="N4113" s="1067"/>
      <c r="O4113" s="1145"/>
      <c r="Q4113" s="8" t="s">
        <v>13698</v>
      </c>
    </row>
    <row r="4114" spans="1:19" ht="110.25" hidden="1" customHeight="1" x14ac:dyDescent="0.25">
      <c r="A4114" s="1113">
        <v>139</v>
      </c>
      <c r="B4114" s="1074">
        <v>43780</v>
      </c>
      <c r="C4114" s="595" t="s">
        <v>13431</v>
      </c>
      <c r="D4114" s="336" t="s">
        <v>9</v>
      </c>
      <c r="E4114" s="337">
        <v>32192</v>
      </c>
      <c r="F4114" s="338" t="s">
        <v>13432</v>
      </c>
      <c r="G4114" s="466" t="s">
        <v>13433</v>
      </c>
      <c r="H4114" s="466"/>
      <c r="I4114" s="336" t="s">
        <v>13434</v>
      </c>
      <c r="J4114" s="560" t="s">
        <v>13435</v>
      </c>
      <c r="K4114" s="560"/>
      <c r="L4114" s="560"/>
      <c r="M4114" s="1065"/>
      <c r="N4114" s="1065">
        <v>72</v>
      </c>
      <c r="O4114" s="1062" t="s">
        <v>12187</v>
      </c>
      <c r="P4114" s="8"/>
      <c r="Q4114" s="8" t="s">
        <v>13698</v>
      </c>
      <c r="R4114" s="8"/>
      <c r="S4114" s="8"/>
    </row>
    <row r="4115" spans="1:19" ht="110.25" hidden="1" customHeight="1" x14ac:dyDescent="0.25">
      <c r="A4115" s="1117"/>
      <c r="B4115" s="1075"/>
      <c r="C4115" s="63" t="s">
        <v>13436</v>
      </c>
      <c r="D4115" s="288" t="s">
        <v>8</v>
      </c>
      <c r="E4115" s="291">
        <v>32124</v>
      </c>
      <c r="F4115" s="50" t="s">
        <v>13437</v>
      </c>
      <c r="G4115" s="52" t="s">
        <v>13438</v>
      </c>
      <c r="H4115" s="52"/>
      <c r="I4115" s="288"/>
      <c r="J4115" s="288"/>
      <c r="K4115" s="833"/>
      <c r="L4115" s="833"/>
      <c r="M4115" s="1066"/>
      <c r="N4115" s="1066"/>
      <c r="O4115" s="1063"/>
      <c r="P4115" s="8"/>
      <c r="Q4115" s="8" t="s">
        <v>13698</v>
      </c>
      <c r="R4115" s="8"/>
      <c r="S4115" s="8"/>
    </row>
    <row r="4116" spans="1:19" ht="141.75" hidden="1" customHeight="1" x14ac:dyDescent="0.25">
      <c r="A4116" s="1117"/>
      <c r="B4116" s="1075"/>
      <c r="C4116" s="63" t="s">
        <v>13439</v>
      </c>
      <c r="D4116" s="288" t="s">
        <v>314</v>
      </c>
      <c r="E4116" s="291">
        <v>41540</v>
      </c>
      <c r="F4116" s="50" t="s">
        <v>13440</v>
      </c>
      <c r="G4116" s="52" t="s">
        <v>13441</v>
      </c>
      <c r="H4116" s="52"/>
      <c r="I4116" s="288"/>
      <c r="J4116" s="288"/>
      <c r="K4116" s="833"/>
      <c r="L4116" s="833"/>
      <c r="M4116" s="1066"/>
      <c r="N4116" s="1066"/>
      <c r="O4116" s="1063"/>
      <c r="P4116" s="8"/>
      <c r="Q4116" s="8" t="s">
        <v>13698</v>
      </c>
      <c r="R4116" s="8"/>
      <c r="S4116" s="8"/>
    </row>
    <row r="4117" spans="1:19" ht="141.75" hidden="1" customHeight="1" x14ac:dyDescent="0.25">
      <c r="A4117" s="1114"/>
      <c r="B4117" s="1076"/>
      <c r="C4117" s="596" t="s">
        <v>13442</v>
      </c>
      <c r="D4117" s="328" t="s">
        <v>314</v>
      </c>
      <c r="E4117" s="329">
        <v>42494</v>
      </c>
      <c r="F4117" s="339" t="s">
        <v>13443</v>
      </c>
      <c r="G4117" s="474" t="s">
        <v>13444</v>
      </c>
      <c r="H4117" s="474"/>
      <c r="I4117" s="328"/>
      <c r="J4117" s="328"/>
      <c r="K4117" s="567"/>
      <c r="L4117" s="567"/>
      <c r="M4117" s="1067"/>
      <c r="N4117" s="1067"/>
      <c r="O4117" s="1064"/>
      <c r="P4117" s="8"/>
      <c r="Q4117" s="8" t="s">
        <v>13698</v>
      </c>
      <c r="R4117" s="8"/>
      <c r="S4117" s="8"/>
    </row>
    <row r="4118" spans="1:19" ht="173.25" hidden="1" customHeight="1" x14ac:dyDescent="0.25">
      <c r="A4118" s="1171">
        <v>140</v>
      </c>
      <c r="B4118" s="1173">
        <v>43781</v>
      </c>
      <c r="C4118" s="608" t="s">
        <v>13445</v>
      </c>
      <c r="D4118" s="487" t="s">
        <v>227</v>
      </c>
      <c r="E4118" s="488">
        <v>34873</v>
      </c>
      <c r="F4118" s="489" t="s">
        <v>13446</v>
      </c>
      <c r="G4118" s="490" t="s">
        <v>13447</v>
      </c>
      <c r="H4118" s="490"/>
      <c r="I4118" s="359"/>
      <c r="J4118" s="359"/>
      <c r="K4118" s="852"/>
      <c r="L4118" s="852"/>
      <c r="M4118" s="1171"/>
      <c r="N4118" s="1175"/>
      <c r="O4118" s="1065"/>
      <c r="P4118" s="8"/>
      <c r="Q4118" s="8" t="s">
        <v>13698</v>
      </c>
      <c r="R4118" s="8"/>
      <c r="S4118" s="8"/>
    </row>
    <row r="4119" spans="1:19" ht="94.5" hidden="1" customHeight="1" x14ac:dyDescent="0.25">
      <c r="A4119" s="1172"/>
      <c r="B4119" s="1174"/>
      <c r="C4119" s="626" t="s">
        <v>13448</v>
      </c>
      <c r="D4119" s="491" t="s">
        <v>10</v>
      </c>
      <c r="E4119" s="492">
        <v>43158</v>
      </c>
      <c r="F4119" s="493" t="s">
        <v>13449</v>
      </c>
      <c r="G4119" s="476" t="s">
        <v>13450</v>
      </c>
      <c r="H4119" s="476"/>
      <c r="I4119" s="347"/>
      <c r="J4119" s="347"/>
      <c r="K4119" s="854"/>
      <c r="L4119" s="854"/>
      <c r="M4119" s="1172"/>
      <c r="N4119" s="1176"/>
      <c r="O4119" s="1067"/>
      <c r="P4119" s="8"/>
      <c r="Q4119" s="696" t="s">
        <v>13964</v>
      </c>
      <c r="R4119" s="667"/>
    </row>
    <row r="4120" spans="1:19" ht="141.75" hidden="1" customHeight="1" x14ac:dyDescent="0.25">
      <c r="A4120" s="1177">
        <v>141</v>
      </c>
      <c r="B4120" s="1074">
        <v>43782</v>
      </c>
      <c r="C4120" s="611" t="s">
        <v>13451</v>
      </c>
      <c r="D4120" s="570" t="s">
        <v>9</v>
      </c>
      <c r="E4120" s="337">
        <v>34637</v>
      </c>
      <c r="F4120" s="571">
        <v>9314524392</v>
      </c>
      <c r="G4120" s="490" t="s">
        <v>13452</v>
      </c>
      <c r="H4120" s="490"/>
      <c r="I4120" s="336"/>
      <c r="J4120" s="336"/>
      <c r="K4120" s="564"/>
      <c r="L4120" s="564"/>
      <c r="M4120" s="1065"/>
      <c r="N4120" s="1180"/>
      <c r="O4120" s="1065"/>
      <c r="P4120" s="8"/>
      <c r="Q4120" s="696" t="s">
        <v>13964</v>
      </c>
      <c r="R4120" s="667"/>
    </row>
    <row r="4121" spans="1:19" ht="126" hidden="1" customHeight="1" x14ac:dyDescent="0.25">
      <c r="A4121" s="1178"/>
      <c r="B4121" s="1075"/>
      <c r="C4121" s="62" t="s">
        <v>13453</v>
      </c>
      <c r="D4121" s="293" t="s">
        <v>10</v>
      </c>
      <c r="E4121" s="291">
        <v>42437</v>
      </c>
      <c r="F4121" s="288" t="s">
        <v>13454</v>
      </c>
      <c r="G4121" s="11" t="s">
        <v>13455</v>
      </c>
      <c r="H4121" s="11"/>
      <c r="I4121" s="288"/>
      <c r="J4121" s="288"/>
      <c r="K4121" s="833"/>
      <c r="L4121" s="833"/>
      <c r="M4121" s="1066"/>
      <c r="N4121" s="1181"/>
      <c r="O4121" s="1066"/>
      <c r="P4121" s="8"/>
      <c r="Q4121" s="696" t="s">
        <v>13964</v>
      </c>
      <c r="R4121" s="667"/>
    </row>
    <row r="4122" spans="1:19" ht="141.75" hidden="1" customHeight="1" x14ac:dyDescent="0.25">
      <c r="A4122" s="1179"/>
      <c r="B4122" s="1076"/>
      <c r="C4122" s="601" t="s">
        <v>13456</v>
      </c>
      <c r="D4122" s="572" t="s">
        <v>10</v>
      </c>
      <c r="E4122" s="329">
        <v>43850</v>
      </c>
      <c r="F4122" s="328" t="s">
        <v>13457</v>
      </c>
      <c r="G4122" s="476" t="s">
        <v>13450</v>
      </c>
      <c r="H4122" s="476"/>
      <c r="I4122" s="328"/>
      <c r="J4122" s="328"/>
      <c r="K4122" s="567"/>
      <c r="L4122" s="567"/>
      <c r="M4122" s="1067"/>
      <c r="N4122" s="1182"/>
      <c r="O4122" s="1067"/>
      <c r="P4122" s="8"/>
      <c r="Q4122" s="696" t="s">
        <v>13964</v>
      </c>
      <c r="R4122" s="667"/>
    </row>
    <row r="4123" spans="1:19" ht="110.25" hidden="1" customHeight="1" x14ac:dyDescent="0.25">
      <c r="A4123" s="1155">
        <v>142</v>
      </c>
      <c r="B4123" s="1074">
        <v>43782</v>
      </c>
      <c r="C4123" s="666" t="s">
        <v>13458</v>
      </c>
      <c r="D4123" s="494" t="s">
        <v>8</v>
      </c>
      <c r="E4123" s="495">
        <v>34557</v>
      </c>
      <c r="F4123" s="496" t="s">
        <v>13459</v>
      </c>
      <c r="G4123" s="497" t="s">
        <v>13460</v>
      </c>
      <c r="H4123" s="497"/>
      <c r="I4123" s="498" t="s">
        <v>13461</v>
      </c>
      <c r="J4123" s="498" t="s">
        <v>13462</v>
      </c>
      <c r="K4123" s="908"/>
      <c r="L4123" s="908"/>
      <c r="M4123" s="1184"/>
      <c r="N4123" s="1187"/>
      <c r="O4123" s="1065"/>
      <c r="P4123" s="8"/>
      <c r="Q4123" s="696" t="s">
        <v>13964</v>
      </c>
      <c r="R4123" s="667"/>
    </row>
    <row r="4124" spans="1:19" ht="94.5" hidden="1" customHeight="1" x14ac:dyDescent="0.25">
      <c r="A4124" s="1183"/>
      <c r="B4124" s="1075"/>
      <c r="C4124" s="645" t="s">
        <v>13463</v>
      </c>
      <c r="D4124" s="500" t="s">
        <v>9</v>
      </c>
      <c r="E4124" s="501">
        <v>33641</v>
      </c>
      <c r="F4124" s="502" t="s">
        <v>13464</v>
      </c>
      <c r="G4124" s="503" t="s">
        <v>13465</v>
      </c>
      <c r="H4124" s="503"/>
      <c r="I4124" s="499"/>
      <c r="J4124" s="499"/>
      <c r="K4124" s="908"/>
      <c r="L4124" s="908"/>
      <c r="M4124" s="1185"/>
      <c r="N4124" s="1187"/>
      <c r="O4124" s="1066"/>
      <c r="P4124" s="8"/>
      <c r="Q4124" s="696" t="s">
        <v>13964</v>
      </c>
      <c r="R4124" s="667"/>
    </row>
    <row r="4125" spans="1:19" ht="157.5" hidden="1" customHeight="1" x14ac:dyDescent="0.25">
      <c r="A4125" s="1156"/>
      <c r="B4125" s="1076"/>
      <c r="C4125" s="646" t="s">
        <v>13466</v>
      </c>
      <c r="D4125" s="505" t="s">
        <v>10</v>
      </c>
      <c r="E4125" s="506">
        <v>43517</v>
      </c>
      <c r="F4125" s="507" t="s">
        <v>13467</v>
      </c>
      <c r="G4125" s="508" t="s">
        <v>13468</v>
      </c>
      <c r="H4125" s="508"/>
      <c r="I4125" s="504"/>
      <c r="J4125" s="504"/>
      <c r="K4125" s="909"/>
      <c r="L4125" s="909"/>
      <c r="M4125" s="1186"/>
      <c r="N4125" s="1176"/>
      <c r="O4125" s="1067"/>
      <c r="P4125" s="8"/>
      <c r="Q4125" s="696" t="s">
        <v>13964</v>
      </c>
      <c r="R4125" s="667"/>
    </row>
    <row r="4126" spans="1:19" ht="141.75" hidden="1" customHeight="1" x14ac:dyDescent="0.25">
      <c r="A4126" s="1155">
        <v>143</v>
      </c>
      <c r="B4126" s="1157">
        <v>43782</v>
      </c>
      <c r="C4126" s="647" t="s">
        <v>13469</v>
      </c>
      <c r="D4126" s="494" t="s">
        <v>8</v>
      </c>
      <c r="E4126" s="509">
        <v>35316</v>
      </c>
      <c r="F4126" s="510" t="s">
        <v>13470</v>
      </c>
      <c r="G4126" s="692"/>
      <c r="H4126" s="692"/>
      <c r="I4126" s="498"/>
      <c r="J4126" s="498"/>
      <c r="K4126" s="910"/>
      <c r="L4126" s="910"/>
      <c r="M4126" s="1159"/>
      <c r="N4126" s="1161"/>
      <c r="O4126" s="1065"/>
      <c r="P4126" s="8"/>
      <c r="Q4126" s="696" t="s">
        <v>13964</v>
      </c>
      <c r="R4126" s="667"/>
    </row>
    <row r="4127" spans="1:19" ht="173.25" hidden="1" customHeight="1" x14ac:dyDescent="0.25">
      <c r="A4127" s="1156"/>
      <c r="B4127" s="1158"/>
      <c r="C4127" s="648" t="s">
        <v>13471</v>
      </c>
      <c r="D4127" s="511" t="s">
        <v>9</v>
      </c>
      <c r="E4127" s="512" t="s">
        <v>13472</v>
      </c>
      <c r="F4127" s="683"/>
      <c r="G4127" s="513" t="s">
        <v>13473</v>
      </c>
      <c r="H4127" s="513"/>
      <c r="I4127" s="504"/>
      <c r="J4127" s="504"/>
      <c r="K4127" s="864"/>
      <c r="L4127" s="864"/>
      <c r="M4127" s="1160"/>
      <c r="N4127" s="1162"/>
      <c r="O4127" s="1067"/>
      <c r="P4127" s="8"/>
      <c r="Q4127" s="696" t="s">
        <v>13964</v>
      </c>
      <c r="R4127" s="667"/>
    </row>
    <row r="4128" spans="1:19" ht="94.5" hidden="1" customHeight="1" x14ac:dyDescent="0.25">
      <c r="A4128" s="1163">
        <v>144</v>
      </c>
      <c r="B4128" s="1157">
        <v>43782</v>
      </c>
      <c r="C4128" s="595" t="s">
        <v>13474</v>
      </c>
      <c r="D4128" s="225" t="s">
        <v>227</v>
      </c>
      <c r="E4128" s="226">
        <v>32739</v>
      </c>
      <c r="F4128" s="225" t="s">
        <v>13475</v>
      </c>
      <c r="G4128" s="227" t="s">
        <v>13476</v>
      </c>
      <c r="H4128" s="855"/>
      <c r="I4128" s="264"/>
      <c r="J4128" s="229"/>
      <c r="K4128" s="229"/>
      <c r="L4128" s="229"/>
      <c r="M4128" s="1152"/>
      <c r="N4128" s="1165"/>
      <c r="O4128" s="1065"/>
      <c r="P4128" s="8"/>
      <c r="Q4128" s="696" t="s">
        <v>13964</v>
      </c>
      <c r="R4128" s="667"/>
    </row>
    <row r="4129" spans="1:18" ht="141.75" hidden="1" customHeight="1" x14ac:dyDescent="0.25">
      <c r="A4129" s="1164"/>
      <c r="B4129" s="1158"/>
      <c r="C4129" s="649" t="s">
        <v>13477</v>
      </c>
      <c r="D4129" s="233" t="s">
        <v>314</v>
      </c>
      <c r="E4129" s="235">
        <v>42089</v>
      </c>
      <c r="F4129" s="266" t="s">
        <v>13478</v>
      </c>
      <c r="G4129" s="263" t="s">
        <v>13253</v>
      </c>
      <c r="H4129" s="893"/>
      <c r="I4129" s="328"/>
      <c r="J4129" s="573"/>
      <c r="K4129" s="911"/>
      <c r="L4129" s="911"/>
      <c r="M4129" s="1154"/>
      <c r="N4129" s="1166"/>
      <c r="O4129" s="1067"/>
      <c r="P4129" s="8"/>
      <c r="Q4129" s="696" t="s">
        <v>13964</v>
      </c>
      <c r="R4129" s="667"/>
    </row>
    <row r="4130" spans="1:18" ht="173.25" hidden="1" customHeight="1" x14ac:dyDescent="0.25">
      <c r="A4130" s="1113">
        <v>145</v>
      </c>
      <c r="B4130" s="1115">
        <v>43790</v>
      </c>
      <c r="C4130" s="595" t="s">
        <v>13479</v>
      </c>
      <c r="D4130" s="336" t="s">
        <v>227</v>
      </c>
      <c r="E4130" s="337">
        <v>32880</v>
      </c>
      <c r="F4130" s="338" t="s">
        <v>13480</v>
      </c>
      <c r="G4130" s="468" t="s">
        <v>13481</v>
      </c>
      <c r="H4130" s="468"/>
      <c r="I4130" s="336"/>
      <c r="J4130" s="336"/>
      <c r="K4130" s="564"/>
      <c r="L4130" s="564"/>
      <c r="M4130" s="1065"/>
      <c r="N4130" s="1065">
        <v>54</v>
      </c>
      <c r="O4130" s="1062" t="s">
        <v>12187</v>
      </c>
      <c r="P4130" s="8"/>
      <c r="Q4130" s="696" t="s">
        <v>13964</v>
      </c>
      <c r="R4130" s="667"/>
    </row>
    <row r="4131" spans="1:18" ht="173.25" hidden="1" customHeight="1" x14ac:dyDescent="0.25">
      <c r="A4131" s="1117"/>
      <c r="B4131" s="1167"/>
      <c r="C4131" s="63" t="s">
        <v>13482</v>
      </c>
      <c r="D4131" s="288" t="s">
        <v>314</v>
      </c>
      <c r="E4131" s="291">
        <v>40738</v>
      </c>
      <c r="F4131" s="50" t="s">
        <v>13483</v>
      </c>
      <c r="G4131" s="327" t="s">
        <v>13484</v>
      </c>
      <c r="H4131" s="115"/>
      <c r="I4131" s="288"/>
      <c r="J4131" s="288"/>
      <c r="K4131" s="833"/>
      <c r="L4131" s="833"/>
      <c r="M4131" s="1066"/>
      <c r="N4131" s="1066"/>
      <c r="O4131" s="1063"/>
      <c r="P4131" s="8"/>
      <c r="Q4131" s="696" t="s">
        <v>13964</v>
      </c>
      <c r="R4131" s="667"/>
    </row>
    <row r="4132" spans="1:18" ht="157.5" hidden="1" customHeight="1" x14ac:dyDescent="0.25">
      <c r="A4132" s="1117"/>
      <c r="B4132" s="516"/>
      <c r="C4132" s="576" t="s">
        <v>13485</v>
      </c>
      <c r="D4132" s="516" t="s">
        <v>314</v>
      </c>
      <c r="E4132" s="551">
        <v>43358</v>
      </c>
      <c r="F4132" s="552" t="s">
        <v>13486</v>
      </c>
      <c r="G4132" s="115" t="s">
        <v>13487</v>
      </c>
      <c r="H4132" s="115"/>
      <c r="I4132" s="516"/>
      <c r="J4132" s="516"/>
      <c r="K4132" s="833"/>
      <c r="L4132" s="833"/>
      <c r="M4132" s="1066"/>
      <c r="N4132" s="1168"/>
      <c r="O4132" s="1063"/>
      <c r="P4132" s="8"/>
      <c r="Q4132" s="696" t="s">
        <v>13964</v>
      </c>
      <c r="R4132" s="667"/>
    </row>
    <row r="4133" spans="1:18" ht="173.25" hidden="1" customHeight="1" x14ac:dyDescent="0.25">
      <c r="A4133" s="1169">
        <v>146</v>
      </c>
      <c r="B4133" s="1170">
        <v>43803</v>
      </c>
      <c r="C4133" s="63" t="s">
        <v>13488</v>
      </c>
      <c r="D4133" s="288" t="s">
        <v>227</v>
      </c>
      <c r="E4133" s="291">
        <v>33008</v>
      </c>
      <c r="F4133" s="50" t="s">
        <v>13489</v>
      </c>
      <c r="G4133" s="52" t="s">
        <v>13490</v>
      </c>
      <c r="H4133" s="52"/>
      <c r="I4133" s="288"/>
      <c r="J4133" s="288"/>
      <c r="K4133" s="516"/>
      <c r="L4133" s="516"/>
      <c r="M4133" s="1169"/>
      <c r="N4133" s="1169">
        <v>42</v>
      </c>
      <c r="O4133" s="1169"/>
      <c r="P4133" s="8"/>
      <c r="Q4133" s="696" t="s">
        <v>13964</v>
      </c>
      <c r="R4133" s="667"/>
    </row>
    <row r="4134" spans="1:18" ht="110.25" hidden="1" customHeight="1" x14ac:dyDescent="0.25">
      <c r="A4134" s="1066"/>
      <c r="B4134" s="1075"/>
      <c r="C4134" s="63" t="s">
        <v>13491</v>
      </c>
      <c r="D4134" s="288" t="s">
        <v>10</v>
      </c>
      <c r="E4134" s="291">
        <v>40993</v>
      </c>
      <c r="F4134" s="50" t="s">
        <v>13492</v>
      </c>
      <c r="G4134" s="52" t="s">
        <v>13493</v>
      </c>
      <c r="H4134" s="52"/>
      <c r="I4134" s="288"/>
      <c r="J4134" s="288"/>
      <c r="K4134" s="833"/>
      <c r="L4134" s="833"/>
      <c r="M4134" s="1066"/>
      <c r="N4134" s="1066"/>
      <c r="O4134" s="1066"/>
      <c r="P4134" s="8"/>
      <c r="Q4134" s="696" t="s">
        <v>13964</v>
      </c>
      <c r="R4134" s="667"/>
    </row>
    <row r="4135" spans="1:18" ht="110.25" hidden="1" customHeight="1" x14ac:dyDescent="0.25">
      <c r="A4135" s="1067"/>
      <c r="B4135" s="1076"/>
      <c r="C4135" s="596" t="s">
        <v>13494</v>
      </c>
      <c r="D4135" s="328" t="s">
        <v>10</v>
      </c>
      <c r="E4135" s="329">
        <v>41966</v>
      </c>
      <c r="F4135" s="339" t="s">
        <v>13495</v>
      </c>
      <c r="G4135" s="327" t="s">
        <v>13496</v>
      </c>
      <c r="H4135" s="327"/>
      <c r="I4135" s="328"/>
      <c r="J4135" s="328"/>
      <c r="K4135" s="567"/>
      <c r="L4135" s="567"/>
      <c r="M4135" s="1067"/>
      <c r="N4135" s="1067"/>
      <c r="O4135" s="1067"/>
      <c r="P4135" s="8"/>
      <c r="Q4135" s="696" t="s">
        <v>13964</v>
      </c>
      <c r="R4135" s="667"/>
    </row>
    <row r="4136" spans="1:18" ht="141.75" hidden="1" customHeight="1" x14ac:dyDescent="0.25">
      <c r="A4136" s="1113">
        <v>147</v>
      </c>
      <c r="B4136" s="1074">
        <v>43809</v>
      </c>
      <c r="C4136" s="598" t="s">
        <v>13497</v>
      </c>
      <c r="D4136" s="324" t="s">
        <v>227</v>
      </c>
      <c r="E4136" s="325">
        <v>30867</v>
      </c>
      <c r="F4136" s="473" t="s">
        <v>13498</v>
      </c>
      <c r="G4136" s="472" t="s">
        <v>13499</v>
      </c>
      <c r="H4136" s="472"/>
      <c r="I4136" s="324"/>
      <c r="J4136" s="324"/>
      <c r="K4136" s="833"/>
      <c r="L4136" s="833"/>
      <c r="M4136" s="1065"/>
      <c r="N4136" s="1152">
        <v>54</v>
      </c>
      <c r="O4136" s="1077" t="s">
        <v>12256</v>
      </c>
      <c r="P4136" s="8"/>
      <c r="Q4136" s="696" t="s">
        <v>13964</v>
      </c>
      <c r="R4136" s="667"/>
    </row>
    <row r="4137" spans="1:18" ht="141.75" hidden="1" customHeight="1" x14ac:dyDescent="0.25">
      <c r="A4137" s="1117"/>
      <c r="B4137" s="1075"/>
      <c r="C4137" s="63" t="s">
        <v>13500</v>
      </c>
      <c r="D4137" s="288" t="s">
        <v>314</v>
      </c>
      <c r="E4137" s="291">
        <v>38111</v>
      </c>
      <c r="F4137" s="50" t="s">
        <v>13501</v>
      </c>
      <c r="G4137" s="52" t="s">
        <v>13502</v>
      </c>
      <c r="H4137" s="52"/>
      <c r="I4137" s="288"/>
      <c r="J4137" s="288"/>
      <c r="K4137" s="833"/>
      <c r="L4137" s="833"/>
      <c r="M4137" s="1066"/>
      <c r="N4137" s="1153"/>
      <c r="O4137" s="1078"/>
      <c r="P4137" s="8"/>
      <c r="Q4137" s="696" t="s">
        <v>13964</v>
      </c>
      <c r="R4137" s="667"/>
    </row>
    <row r="4138" spans="1:18" ht="173.25" hidden="1" customHeight="1" x14ac:dyDescent="0.25">
      <c r="A4138" s="1114"/>
      <c r="B4138" s="1076"/>
      <c r="C4138" s="596" t="s">
        <v>13503</v>
      </c>
      <c r="D4138" s="328" t="s">
        <v>10</v>
      </c>
      <c r="E4138" s="329">
        <v>41163</v>
      </c>
      <c r="F4138" s="339" t="s">
        <v>13504</v>
      </c>
      <c r="G4138" s="474" t="s">
        <v>13505</v>
      </c>
      <c r="H4138" s="474"/>
      <c r="I4138" s="328"/>
      <c r="J4138" s="328"/>
      <c r="K4138" s="567"/>
      <c r="L4138" s="567"/>
      <c r="M4138" s="1067"/>
      <c r="N4138" s="1154"/>
      <c r="O4138" s="1079"/>
      <c r="P4138" s="8"/>
      <c r="Q4138" s="696" t="s">
        <v>13964</v>
      </c>
      <c r="R4138" s="667"/>
    </row>
    <row r="4139" spans="1:18" ht="173.25" hidden="1" customHeight="1" x14ac:dyDescent="0.25">
      <c r="A4139" s="1113">
        <v>148</v>
      </c>
      <c r="B4139" s="1074">
        <v>43809</v>
      </c>
      <c r="C4139" s="595" t="s">
        <v>13506</v>
      </c>
      <c r="D4139" s="336" t="s">
        <v>9</v>
      </c>
      <c r="E4139" s="337">
        <v>32111</v>
      </c>
      <c r="F4139" s="338" t="s">
        <v>13507</v>
      </c>
      <c r="G4139" s="468" t="s">
        <v>13508</v>
      </c>
      <c r="H4139" s="468"/>
      <c r="I4139" s="336" t="s">
        <v>13509</v>
      </c>
      <c r="J4139" s="466" t="s">
        <v>13510</v>
      </c>
      <c r="K4139" s="560"/>
      <c r="L4139" s="560"/>
      <c r="M4139" s="1065"/>
      <c r="N4139" s="1065">
        <v>72</v>
      </c>
      <c r="O4139" s="1062" t="s">
        <v>13511</v>
      </c>
      <c r="P4139" s="8"/>
      <c r="Q4139" s="696" t="s">
        <v>13964</v>
      </c>
      <c r="R4139" s="667"/>
    </row>
    <row r="4140" spans="1:18" ht="110.25" hidden="1" customHeight="1" x14ac:dyDescent="0.25">
      <c r="A4140" s="1117"/>
      <c r="B4140" s="1075"/>
      <c r="C4140" s="63" t="s">
        <v>13512</v>
      </c>
      <c r="D4140" s="288" t="s">
        <v>8</v>
      </c>
      <c r="E4140" s="291">
        <v>32041</v>
      </c>
      <c r="F4140" s="50" t="s">
        <v>13513</v>
      </c>
      <c r="G4140" s="52" t="s">
        <v>13514</v>
      </c>
      <c r="H4140" s="52"/>
      <c r="I4140" s="288"/>
      <c r="J4140" s="324"/>
      <c r="K4140" s="833"/>
      <c r="L4140" s="833"/>
      <c r="M4140" s="1066"/>
      <c r="N4140" s="1066"/>
      <c r="O4140" s="1063"/>
      <c r="P4140" s="8"/>
      <c r="Q4140" s="696" t="s">
        <v>13964</v>
      </c>
      <c r="R4140" s="667"/>
    </row>
    <row r="4141" spans="1:18" ht="110.25" hidden="1" customHeight="1" x14ac:dyDescent="0.25">
      <c r="A4141" s="1117"/>
      <c r="B4141" s="1075"/>
      <c r="C4141" s="63" t="s">
        <v>13515</v>
      </c>
      <c r="D4141" s="288" t="s">
        <v>314</v>
      </c>
      <c r="E4141" s="291">
        <v>39371</v>
      </c>
      <c r="F4141" s="50" t="s">
        <v>13516</v>
      </c>
      <c r="G4141" s="52" t="s">
        <v>13517</v>
      </c>
      <c r="H4141" s="52"/>
      <c r="I4141" s="288"/>
      <c r="J4141" s="288"/>
      <c r="K4141" s="833"/>
      <c r="L4141" s="833"/>
      <c r="M4141" s="1066"/>
      <c r="N4141" s="1066"/>
      <c r="O4141" s="1063"/>
      <c r="P4141" s="8"/>
      <c r="Q4141" s="696" t="s">
        <v>13964</v>
      </c>
      <c r="R4141" s="667"/>
    </row>
    <row r="4142" spans="1:18" ht="126" hidden="1" customHeight="1" x14ac:dyDescent="0.25">
      <c r="A4142" s="1114"/>
      <c r="B4142" s="1076"/>
      <c r="C4142" s="596" t="s">
        <v>13518</v>
      </c>
      <c r="D4142" s="328" t="s">
        <v>314</v>
      </c>
      <c r="E4142" s="329">
        <v>42693</v>
      </c>
      <c r="F4142" s="339" t="s">
        <v>13519</v>
      </c>
      <c r="G4142" s="327" t="s">
        <v>13520</v>
      </c>
      <c r="H4142" s="327"/>
      <c r="I4142" s="328"/>
      <c r="J4142" s="328"/>
      <c r="K4142" s="567"/>
      <c r="L4142" s="567"/>
      <c r="M4142" s="1067"/>
      <c r="N4142" s="1067"/>
      <c r="O4142" s="1064"/>
      <c r="P4142" s="8"/>
      <c r="Q4142" s="696" t="s">
        <v>13964</v>
      </c>
      <c r="R4142" s="667"/>
    </row>
    <row r="4143" spans="1:18" ht="126" hidden="1" customHeight="1" x14ac:dyDescent="0.25">
      <c r="A4143" s="1113">
        <v>149</v>
      </c>
      <c r="B4143" s="1074">
        <v>43818</v>
      </c>
      <c r="C4143" s="595" t="s">
        <v>13521</v>
      </c>
      <c r="D4143" s="336" t="s">
        <v>8</v>
      </c>
      <c r="E4143" s="337">
        <v>34310</v>
      </c>
      <c r="F4143" s="338" t="s">
        <v>13522</v>
      </c>
      <c r="G4143" s="468" t="s">
        <v>13523</v>
      </c>
      <c r="H4143" s="468"/>
      <c r="I4143" s="336" t="s">
        <v>13524</v>
      </c>
      <c r="J4143" s="466" t="s">
        <v>13525</v>
      </c>
      <c r="K4143" s="560"/>
      <c r="L4143" s="560"/>
      <c r="M4143" s="1065"/>
      <c r="N4143" s="1065">
        <v>72</v>
      </c>
      <c r="O4143" s="1077" t="s">
        <v>12187</v>
      </c>
      <c r="P4143" s="8"/>
      <c r="Q4143" s="696" t="s">
        <v>13964</v>
      </c>
      <c r="R4143" s="667"/>
    </row>
    <row r="4144" spans="1:18" ht="141.75" hidden="1" customHeight="1" x14ac:dyDescent="0.25">
      <c r="A4144" s="1117"/>
      <c r="B4144" s="1075"/>
      <c r="C4144" s="63" t="s">
        <v>13526</v>
      </c>
      <c r="D4144" s="288" t="s">
        <v>9</v>
      </c>
      <c r="E4144" s="291">
        <v>35110</v>
      </c>
      <c r="F4144" s="50" t="s">
        <v>13527</v>
      </c>
      <c r="G4144" s="472" t="s">
        <v>13528</v>
      </c>
      <c r="H4144" s="472"/>
      <c r="I4144" s="288"/>
      <c r="J4144" s="324"/>
      <c r="K4144" s="833"/>
      <c r="L4144" s="833"/>
      <c r="M4144" s="1066"/>
      <c r="N4144" s="1066"/>
      <c r="O4144" s="1078"/>
      <c r="P4144" s="8"/>
      <c r="Q4144" s="696" t="s">
        <v>13964</v>
      </c>
      <c r="R4144" s="667"/>
    </row>
    <row r="4145" spans="1:18" ht="110.25" hidden="1" customHeight="1" x14ac:dyDescent="0.25">
      <c r="A4145" s="1117"/>
      <c r="B4145" s="1075"/>
      <c r="C4145" s="576" t="s">
        <v>13529</v>
      </c>
      <c r="D4145" s="516" t="s">
        <v>10</v>
      </c>
      <c r="E4145" s="551">
        <v>42502</v>
      </c>
      <c r="F4145" s="552" t="s">
        <v>13530</v>
      </c>
      <c r="G4145" s="327" t="s">
        <v>13531</v>
      </c>
      <c r="H4145" s="115"/>
      <c r="I4145" s="516"/>
      <c r="J4145" s="516"/>
      <c r="K4145" s="833"/>
      <c r="L4145" s="833"/>
      <c r="M4145" s="1066"/>
      <c r="N4145" s="1066"/>
      <c r="O4145" s="1078"/>
      <c r="P4145" s="8"/>
      <c r="Q4145" s="696" t="s">
        <v>13964</v>
      </c>
      <c r="R4145" s="667"/>
    </row>
    <row r="4146" spans="1:18" ht="94.5" hidden="1" customHeight="1" x14ac:dyDescent="0.25">
      <c r="A4146" s="1114"/>
      <c r="B4146" s="1076"/>
      <c r="C4146" s="596" t="s">
        <v>13532</v>
      </c>
      <c r="D4146" s="328" t="s">
        <v>314</v>
      </c>
      <c r="E4146" s="329">
        <v>43279</v>
      </c>
      <c r="F4146" s="339" t="s">
        <v>13533</v>
      </c>
      <c r="G4146" s="327" t="s">
        <v>13534</v>
      </c>
      <c r="H4146" s="327"/>
      <c r="I4146" s="328"/>
      <c r="J4146" s="328"/>
      <c r="K4146" s="567"/>
      <c r="L4146" s="567"/>
      <c r="M4146" s="1067"/>
      <c r="N4146" s="1067"/>
      <c r="O4146" s="1079"/>
      <c r="P4146" s="8"/>
      <c r="Q4146" s="696" t="s">
        <v>13964</v>
      </c>
      <c r="R4146" s="667"/>
    </row>
    <row r="4147" spans="1:18" ht="141.75" hidden="1" customHeight="1" x14ac:dyDescent="0.25">
      <c r="A4147" s="1113">
        <v>150</v>
      </c>
      <c r="B4147" s="1115">
        <v>43818</v>
      </c>
      <c r="C4147" s="595" t="s">
        <v>13535</v>
      </c>
      <c r="D4147" s="336" t="s">
        <v>8</v>
      </c>
      <c r="E4147" s="337">
        <v>32045</v>
      </c>
      <c r="F4147" s="338" t="s">
        <v>13536</v>
      </c>
      <c r="G4147" s="468" t="s">
        <v>13537</v>
      </c>
      <c r="H4147" s="468"/>
      <c r="I4147" s="336" t="s">
        <v>13538</v>
      </c>
      <c r="J4147" s="466" t="s">
        <v>13539</v>
      </c>
      <c r="K4147" s="560"/>
      <c r="L4147" s="560"/>
      <c r="M4147" s="1065"/>
      <c r="N4147" s="1065">
        <v>54</v>
      </c>
      <c r="O4147" s="1062" t="s">
        <v>12187</v>
      </c>
      <c r="P4147" s="8"/>
      <c r="Q4147" s="696" t="s">
        <v>13964</v>
      </c>
      <c r="R4147" s="667"/>
    </row>
    <row r="4148" spans="1:18" ht="126" hidden="1" customHeight="1" x14ac:dyDescent="0.25">
      <c r="A4148" s="1117"/>
      <c r="B4148" s="1150"/>
      <c r="C4148" s="63" t="s">
        <v>13540</v>
      </c>
      <c r="D4148" s="288" t="s">
        <v>9</v>
      </c>
      <c r="E4148" s="291">
        <v>31390</v>
      </c>
      <c r="F4148" s="50" t="s">
        <v>13541</v>
      </c>
      <c r="G4148" s="52" t="s">
        <v>13542</v>
      </c>
      <c r="H4148" s="52"/>
      <c r="I4148" s="288"/>
      <c r="J4148" s="288"/>
      <c r="K4148" s="833"/>
      <c r="L4148" s="833"/>
      <c r="M4148" s="1066"/>
      <c r="N4148" s="1066"/>
      <c r="O4148" s="1063"/>
      <c r="P4148" s="8"/>
      <c r="Q4148" s="696" t="s">
        <v>13964</v>
      </c>
      <c r="R4148" s="667"/>
    </row>
    <row r="4149" spans="1:18" ht="141.75" hidden="1" customHeight="1" x14ac:dyDescent="0.25">
      <c r="A4149" s="1114"/>
      <c r="B4149" s="1116"/>
      <c r="C4149" s="620" t="s">
        <v>13543</v>
      </c>
      <c r="D4149" s="328" t="s">
        <v>10</v>
      </c>
      <c r="E4149" s="329">
        <v>43307</v>
      </c>
      <c r="F4149" s="339" t="s">
        <v>13544</v>
      </c>
      <c r="G4149" s="474" t="s">
        <v>13545</v>
      </c>
      <c r="H4149" s="474"/>
      <c r="I4149" s="328"/>
      <c r="J4149" s="328"/>
      <c r="K4149" s="567"/>
      <c r="L4149" s="567"/>
      <c r="M4149" s="1067"/>
      <c r="N4149" s="1067"/>
      <c r="O4149" s="1064"/>
      <c r="P4149" s="8"/>
      <c r="Q4149" s="696" t="s">
        <v>13964</v>
      </c>
      <c r="R4149" s="667"/>
    </row>
    <row r="4150" spans="1:18" ht="110.25" hidden="1" customHeight="1" x14ac:dyDescent="0.25">
      <c r="A4150" s="1113">
        <v>151</v>
      </c>
      <c r="B4150" s="1115">
        <v>43818</v>
      </c>
      <c r="C4150" s="595" t="s">
        <v>13546</v>
      </c>
      <c r="D4150" s="336" t="s">
        <v>227</v>
      </c>
      <c r="E4150" s="337">
        <v>33427</v>
      </c>
      <c r="F4150" s="338" t="s">
        <v>13547</v>
      </c>
      <c r="G4150" s="466" t="s">
        <v>13548</v>
      </c>
      <c r="H4150" s="466"/>
      <c r="I4150" s="336"/>
      <c r="J4150" s="336"/>
      <c r="K4150" s="564"/>
      <c r="L4150" s="564"/>
      <c r="M4150" s="1065"/>
      <c r="N4150" s="1065">
        <v>42</v>
      </c>
      <c r="O4150" s="1144" t="s">
        <v>13549</v>
      </c>
      <c r="P4150" s="8"/>
      <c r="Q4150" s="696" t="s">
        <v>13964</v>
      </c>
      <c r="R4150" s="667"/>
    </row>
    <row r="4151" spans="1:18" ht="94.5" hidden="1" customHeight="1" x14ac:dyDescent="0.25">
      <c r="A4151" s="1114"/>
      <c r="B4151" s="1116"/>
      <c r="C4151" s="596" t="s">
        <v>13550</v>
      </c>
      <c r="D4151" s="328" t="s">
        <v>10</v>
      </c>
      <c r="E4151" s="329">
        <v>40126</v>
      </c>
      <c r="F4151" s="339" t="s">
        <v>13551</v>
      </c>
      <c r="G4151" s="469" t="s">
        <v>13552</v>
      </c>
      <c r="H4151" s="474"/>
      <c r="I4151" s="328"/>
      <c r="J4151" s="328"/>
      <c r="K4151" s="567"/>
      <c r="L4151" s="567"/>
      <c r="M4151" s="1067"/>
      <c r="N4151" s="1067"/>
      <c r="O4151" s="1145"/>
      <c r="P4151" s="8"/>
      <c r="Q4151" s="696" t="s">
        <v>13964</v>
      </c>
      <c r="R4151" s="667"/>
    </row>
    <row r="4152" spans="1:18" ht="141.75" hidden="1" customHeight="1" x14ac:dyDescent="0.25">
      <c r="A4152" s="1113">
        <v>152</v>
      </c>
      <c r="B4152" s="1074">
        <v>43843</v>
      </c>
      <c r="C4152" s="595" t="s">
        <v>13553</v>
      </c>
      <c r="D4152" s="336" t="s">
        <v>227</v>
      </c>
      <c r="E4152" s="337">
        <v>31387</v>
      </c>
      <c r="F4152" s="338" t="s">
        <v>13554</v>
      </c>
      <c r="G4152" s="468" t="s">
        <v>13555</v>
      </c>
      <c r="H4152" s="468"/>
      <c r="I4152" s="336"/>
      <c r="J4152" s="336"/>
      <c r="K4152" s="564"/>
      <c r="L4152" s="564"/>
      <c r="M4152" s="1065"/>
      <c r="N4152" s="1065">
        <v>54</v>
      </c>
      <c r="O4152" s="1062"/>
      <c r="P4152" s="8"/>
      <c r="Q4152" s="696" t="s">
        <v>13964</v>
      </c>
      <c r="R4152" s="667"/>
    </row>
    <row r="4153" spans="1:18" ht="141.75" hidden="1" customHeight="1" x14ac:dyDescent="0.25">
      <c r="A4153" s="1117"/>
      <c r="B4153" s="1075"/>
      <c r="C4153" s="63" t="s">
        <v>13556</v>
      </c>
      <c r="D4153" s="288" t="s">
        <v>10</v>
      </c>
      <c r="E4153" s="291">
        <v>42779</v>
      </c>
      <c r="F4153" s="50" t="s">
        <v>13557</v>
      </c>
      <c r="G4153" s="474" t="s">
        <v>13558</v>
      </c>
      <c r="H4153" s="788"/>
      <c r="I4153" s="288"/>
      <c r="J4153" s="288"/>
      <c r="K4153" s="833"/>
      <c r="L4153" s="833"/>
      <c r="M4153" s="1066"/>
      <c r="N4153" s="1066"/>
      <c r="O4153" s="1063"/>
      <c r="P4153" s="8"/>
      <c r="Q4153" s="696" t="s">
        <v>13964</v>
      </c>
      <c r="R4153" s="667"/>
    </row>
    <row r="4154" spans="1:18" ht="141.75" hidden="1" customHeight="1" x14ac:dyDescent="0.25">
      <c r="A4154" s="1114"/>
      <c r="B4154" s="1076"/>
      <c r="C4154" s="596" t="s">
        <v>13559</v>
      </c>
      <c r="D4154" s="328" t="s">
        <v>10</v>
      </c>
      <c r="E4154" s="329">
        <v>43721</v>
      </c>
      <c r="F4154" s="339" t="s">
        <v>13560</v>
      </c>
      <c r="G4154" s="474" t="s">
        <v>13561</v>
      </c>
      <c r="H4154" s="474"/>
      <c r="I4154" s="328"/>
      <c r="J4154" s="328"/>
      <c r="K4154" s="567"/>
      <c r="L4154" s="567"/>
      <c r="M4154" s="1067"/>
      <c r="N4154" s="1067"/>
      <c r="O4154" s="1064"/>
      <c r="P4154" s="8"/>
      <c r="Q4154" s="696" t="s">
        <v>13964</v>
      </c>
      <c r="R4154" s="667"/>
    </row>
    <row r="4155" spans="1:18" ht="110.25" hidden="1" customHeight="1" x14ac:dyDescent="0.25">
      <c r="A4155" s="1113">
        <v>153</v>
      </c>
      <c r="B4155" s="1115">
        <v>43860</v>
      </c>
      <c r="C4155" s="595" t="s">
        <v>13562</v>
      </c>
      <c r="D4155" s="336" t="s">
        <v>1612</v>
      </c>
      <c r="E4155" s="337">
        <v>32088</v>
      </c>
      <c r="F4155" s="338" t="s">
        <v>13563</v>
      </c>
      <c r="G4155" s="468" t="s">
        <v>13564</v>
      </c>
      <c r="H4155" s="468"/>
      <c r="I4155" s="336"/>
      <c r="J4155" s="466"/>
      <c r="K4155" s="560"/>
      <c r="L4155" s="560"/>
      <c r="M4155" s="1065"/>
      <c r="N4155" s="1065">
        <v>54</v>
      </c>
      <c r="O4155" s="1062" t="s">
        <v>13565</v>
      </c>
      <c r="P4155" s="8"/>
      <c r="Q4155" s="696" t="s">
        <v>13964</v>
      </c>
      <c r="R4155" s="667"/>
    </row>
    <row r="4156" spans="1:18" ht="110.25" hidden="1" customHeight="1" x14ac:dyDescent="0.25">
      <c r="A4156" s="1117"/>
      <c r="B4156" s="1150"/>
      <c r="C4156" s="63" t="s">
        <v>13566</v>
      </c>
      <c r="D4156" s="288" t="s">
        <v>314</v>
      </c>
      <c r="E4156" s="291">
        <v>39206</v>
      </c>
      <c r="F4156" s="50" t="s">
        <v>13567</v>
      </c>
      <c r="G4156" s="466" t="s">
        <v>13568</v>
      </c>
      <c r="H4156" s="789"/>
      <c r="I4156" s="288"/>
      <c r="J4156" s="290"/>
      <c r="K4156" s="788"/>
      <c r="L4156" s="788"/>
      <c r="M4156" s="1066"/>
      <c r="N4156" s="1066"/>
      <c r="O4156" s="1063"/>
      <c r="P4156" s="8"/>
      <c r="Q4156" s="696" t="s">
        <v>13964</v>
      </c>
      <c r="R4156" s="667"/>
    </row>
    <row r="4157" spans="1:18" ht="110.25" hidden="1" customHeight="1" x14ac:dyDescent="0.25">
      <c r="A4157" s="1114"/>
      <c r="B4157" s="1116"/>
      <c r="C4157" s="596" t="s">
        <v>13569</v>
      </c>
      <c r="D4157" s="328" t="s">
        <v>10</v>
      </c>
      <c r="E4157" s="329">
        <v>41635</v>
      </c>
      <c r="F4157" s="339" t="s">
        <v>13570</v>
      </c>
      <c r="G4157" s="469" t="s">
        <v>13568</v>
      </c>
      <c r="H4157" s="474"/>
      <c r="I4157" s="328"/>
      <c r="J4157" s="327"/>
      <c r="K4157" s="474"/>
      <c r="L4157" s="474"/>
      <c r="M4157" s="1067"/>
      <c r="N4157" s="1067"/>
      <c r="O4157" s="1064"/>
      <c r="P4157" s="8"/>
      <c r="Q4157" s="696" t="s">
        <v>13964</v>
      </c>
      <c r="R4157" s="667"/>
    </row>
    <row r="4158" spans="1:18" ht="110.25" hidden="1" customHeight="1" x14ac:dyDescent="0.25">
      <c r="A4158" s="1113">
        <v>154</v>
      </c>
      <c r="B4158" s="1115">
        <v>43873</v>
      </c>
      <c r="C4158" s="595" t="s">
        <v>13571</v>
      </c>
      <c r="D4158" s="336" t="s">
        <v>9</v>
      </c>
      <c r="E4158" s="337">
        <v>34450</v>
      </c>
      <c r="F4158" s="338" t="s">
        <v>13572</v>
      </c>
      <c r="G4158" s="468" t="s">
        <v>13573</v>
      </c>
      <c r="H4158" s="468"/>
      <c r="I4158" s="336" t="s">
        <v>13574</v>
      </c>
      <c r="J4158" s="466" t="s">
        <v>13575</v>
      </c>
      <c r="K4158" s="560"/>
      <c r="L4158" s="560"/>
      <c r="M4158" s="1065"/>
      <c r="N4158" s="1065">
        <v>42</v>
      </c>
      <c r="O4158" s="1062" t="s">
        <v>12187</v>
      </c>
      <c r="P4158" s="8"/>
      <c r="Q4158" s="696" t="s">
        <v>13964</v>
      </c>
      <c r="R4158" s="667"/>
    </row>
    <row r="4159" spans="1:18" ht="110.25" hidden="1" customHeight="1" x14ac:dyDescent="0.25">
      <c r="A4159" s="1114"/>
      <c r="B4159" s="1116"/>
      <c r="C4159" s="596" t="s">
        <v>13576</v>
      </c>
      <c r="D4159" s="328" t="s">
        <v>8</v>
      </c>
      <c r="E4159" s="329">
        <v>34124</v>
      </c>
      <c r="F4159" s="339" t="s">
        <v>13577</v>
      </c>
      <c r="G4159" s="340" t="s">
        <v>13578</v>
      </c>
      <c r="H4159" s="340"/>
      <c r="I4159" s="328"/>
      <c r="J4159" s="474"/>
      <c r="K4159" s="474"/>
      <c r="L4159" s="474"/>
      <c r="M4159" s="1067"/>
      <c r="N4159" s="1067"/>
      <c r="O4159" s="1064"/>
      <c r="P4159" s="8"/>
      <c r="Q4159" s="696" t="s">
        <v>13964</v>
      </c>
      <c r="R4159" s="667"/>
    </row>
    <row r="4160" spans="1:18" ht="110.25" hidden="1" customHeight="1" x14ac:dyDescent="0.25">
      <c r="A4160" s="1113">
        <v>155</v>
      </c>
      <c r="B4160" s="1115">
        <v>43874</v>
      </c>
      <c r="C4160" s="595" t="s">
        <v>13579</v>
      </c>
      <c r="D4160" s="336" t="s">
        <v>227</v>
      </c>
      <c r="E4160" s="337">
        <v>31413</v>
      </c>
      <c r="F4160" s="338" t="s">
        <v>13580</v>
      </c>
      <c r="G4160" s="468" t="s">
        <v>13581</v>
      </c>
      <c r="H4160" s="468"/>
      <c r="I4160" s="336"/>
      <c r="J4160" s="466"/>
      <c r="K4160" s="560"/>
      <c r="L4160" s="560"/>
      <c r="M4160" s="1065"/>
      <c r="N4160" s="1065">
        <v>42</v>
      </c>
      <c r="O4160" s="1062"/>
      <c r="P4160" s="8"/>
      <c r="Q4160" s="696" t="s">
        <v>13964</v>
      </c>
      <c r="R4160" s="667"/>
    </row>
    <row r="4161" spans="1:18" ht="94.5" hidden="1" customHeight="1" x14ac:dyDescent="0.25">
      <c r="A4161" s="1114"/>
      <c r="B4161" s="1116"/>
      <c r="C4161" s="596" t="s">
        <v>13582</v>
      </c>
      <c r="D4161" s="328" t="s">
        <v>10</v>
      </c>
      <c r="E4161" s="329">
        <v>39684</v>
      </c>
      <c r="F4161" s="339" t="s">
        <v>13583</v>
      </c>
      <c r="G4161" s="474" t="s">
        <v>13584</v>
      </c>
      <c r="H4161" s="474"/>
      <c r="I4161" s="328"/>
      <c r="J4161" s="327"/>
      <c r="K4161" s="474"/>
      <c r="L4161" s="474"/>
      <c r="M4161" s="1067"/>
      <c r="N4161" s="1067"/>
      <c r="O4161" s="1064"/>
      <c r="P4161" s="8"/>
      <c r="Q4161" s="696" t="s">
        <v>13964</v>
      </c>
      <c r="R4161" s="667"/>
    </row>
    <row r="4162" spans="1:18" ht="126" hidden="1" customHeight="1" x14ac:dyDescent="0.25">
      <c r="A4162" s="1113">
        <v>156</v>
      </c>
      <c r="B4162" s="1115">
        <v>43879</v>
      </c>
      <c r="C4162" s="595" t="s">
        <v>13585</v>
      </c>
      <c r="D4162" s="336" t="s">
        <v>227</v>
      </c>
      <c r="E4162" s="337">
        <v>32664</v>
      </c>
      <c r="F4162" s="338" t="s">
        <v>13586</v>
      </c>
      <c r="G4162" s="531" t="s">
        <v>13587</v>
      </c>
      <c r="H4162" s="530"/>
      <c r="I4162" s="336"/>
      <c r="J4162" s="466"/>
      <c r="K4162" s="560"/>
      <c r="L4162" s="560"/>
      <c r="M4162" s="1065"/>
      <c r="N4162" s="1065">
        <v>42</v>
      </c>
      <c r="O4162" s="1062"/>
      <c r="P4162" s="8"/>
      <c r="Q4162" s="696" t="s">
        <v>13964</v>
      </c>
      <c r="R4162" s="667"/>
    </row>
    <row r="4163" spans="1:18" ht="110.25" hidden="1" customHeight="1" x14ac:dyDescent="0.25">
      <c r="A4163" s="1114"/>
      <c r="B4163" s="1116"/>
      <c r="C4163" s="596" t="s">
        <v>13588</v>
      </c>
      <c r="D4163" s="328" t="s">
        <v>10</v>
      </c>
      <c r="E4163" s="329">
        <v>40118</v>
      </c>
      <c r="F4163" s="339" t="s">
        <v>13589</v>
      </c>
      <c r="G4163" s="469" t="s">
        <v>13590</v>
      </c>
      <c r="H4163" s="474"/>
      <c r="I4163" s="328"/>
      <c r="J4163" s="327"/>
      <c r="K4163" s="474"/>
      <c r="L4163" s="474"/>
      <c r="M4163" s="1067"/>
      <c r="N4163" s="1067"/>
      <c r="O4163" s="1064"/>
      <c r="P4163" s="8"/>
      <c r="Q4163" s="696" t="s">
        <v>13964</v>
      </c>
      <c r="R4163" s="667"/>
    </row>
    <row r="4164" spans="1:18" ht="110.25" hidden="1" customHeight="1" x14ac:dyDescent="0.25">
      <c r="A4164" s="1113">
        <v>157</v>
      </c>
      <c r="B4164" s="1115">
        <v>43882</v>
      </c>
      <c r="C4164" s="595" t="s">
        <v>13591</v>
      </c>
      <c r="D4164" s="336" t="s">
        <v>227</v>
      </c>
      <c r="E4164" s="337">
        <v>31246</v>
      </c>
      <c r="F4164" s="338" t="s">
        <v>13592</v>
      </c>
      <c r="G4164" s="468" t="s">
        <v>13593</v>
      </c>
      <c r="H4164" s="468"/>
      <c r="I4164" s="336"/>
      <c r="J4164" s="466"/>
      <c r="K4164" s="560"/>
      <c r="L4164" s="560"/>
      <c r="M4164" s="1065"/>
      <c r="N4164" s="1065">
        <v>42</v>
      </c>
      <c r="O4164" s="1144" t="s">
        <v>13594</v>
      </c>
      <c r="P4164" s="8"/>
      <c r="Q4164" s="696" t="s">
        <v>13964</v>
      </c>
      <c r="R4164" s="667"/>
    </row>
    <row r="4165" spans="1:18" ht="110.25" hidden="1" customHeight="1" x14ac:dyDescent="0.25">
      <c r="A4165" s="1114"/>
      <c r="B4165" s="1116"/>
      <c r="C4165" s="596" t="s">
        <v>13595</v>
      </c>
      <c r="D4165" s="328" t="s">
        <v>10</v>
      </c>
      <c r="E4165" s="329">
        <v>37688</v>
      </c>
      <c r="F4165" s="339" t="s">
        <v>13596</v>
      </c>
      <c r="G4165" s="340" t="s">
        <v>13597</v>
      </c>
      <c r="H4165" s="340"/>
      <c r="I4165" s="328"/>
      <c r="J4165" s="327"/>
      <c r="K4165" s="474"/>
      <c r="L4165" s="474"/>
      <c r="M4165" s="1067"/>
      <c r="N4165" s="1067"/>
      <c r="O4165" s="1145"/>
      <c r="P4165" s="8"/>
      <c r="Q4165" s="696" t="s">
        <v>13964</v>
      </c>
      <c r="R4165" s="667"/>
    </row>
    <row r="4166" spans="1:18" ht="110.25" hidden="1" customHeight="1" x14ac:dyDescent="0.25">
      <c r="A4166" s="1113">
        <v>158</v>
      </c>
      <c r="B4166" s="1115">
        <v>43887</v>
      </c>
      <c r="C4166" s="595" t="s">
        <v>13598</v>
      </c>
      <c r="D4166" s="336" t="s">
        <v>9</v>
      </c>
      <c r="E4166" s="337">
        <v>34184</v>
      </c>
      <c r="F4166" s="338" t="s">
        <v>13599</v>
      </c>
      <c r="G4166" s="468" t="s">
        <v>13600</v>
      </c>
      <c r="H4166" s="468"/>
      <c r="I4166" s="336" t="s">
        <v>13601</v>
      </c>
      <c r="J4166" s="466" t="s">
        <v>13602</v>
      </c>
      <c r="K4166" s="560"/>
      <c r="L4166" s="560"/>
      <c r="M4166" s="1065"/>
      <c r="N4166" s="1065">
        <v>72</v>
      </c>
      <c r="O4166" s="1062" t="s">
        <v>12187</v>
      </c>
      <c r="P4166" s="8"/>
      <c r="Q4166" s="696" t="s">
        <v>13964</v>
      </c>
      <c r="R4166" s="667"/>
    </row>
    <row r="4167" spans="1:18" ht="157.5" hidden="1" customHeight="1" x14ac:dyDescent="0.25">
      <c r="A4167" s="1117"/>
      <c r="B4167" s="1150"/>
      <c r="C4167" s="63" t="s">
        <v>13603</v>
      </c>
      <c r="D4167" s="288" t="s">
        <v>8</v>
      </c>
      <c r="E4167" s="291">
        <v>34154</v>
      </c>
      <c r="F4167" s="50" t="s">
        <v>13604</v>
      </c>
      <c r="G4167" s="472" t="s">
        <v>13605</v>
      </c>
      <c r="H4167" s="472"/>
      <c r="I4167" s="288"/>
      <c r="J4167" s="323"/>
      <c r="K4167" s="788"/>
      <c r="L4167" s="788"/>
      <c r="M4167" s="1066"/>
      <c r="N4167" s="1066"/>
      <c r="O4167" s="1063"/>
      <c r="P4167" s="8"/>
      <c r="Q4167" s="696" t="s">
        <v>13964</v>
      </c>
      <c r="R4167" s="667"/>
    </row>
    <row r="4168" spans="1:18" ht="94.5" hidden="1" customHeight="1" x14ac:dyDescent="0.25">
      <c r="A4168" s="1117"/>
      <c r="B4168" s="1150"/>
      <c r="C4168" s="63" t="s">
        <v>13606</v>
      </c>
      <c r="D4168" s="288" t="s">
        <v>10</v>
      </c>
      <c r="E4168" s="291">
        <v>40859</v>
      </c>
      <c r="F4168" s="50" t="s">
        <v>13607</v>
      </c>
      <c r="G4168" s="323" t="s">
        <v>13608</v>
      </c>
      <c r="H4168" s="789"/>
      <c r="I4168" s="288"/>
      <c r="J4168" s="290"/>
      <c r="K4168" s="788"/>
      <c r="L4168" s="788"/>
      <c r="M4168" s="1066"/>
      <c r="N4168" s="1066"/>
      <c r="O4168" s="1063"/>
      <c r="P4168" s="8"/>
      <c r="Q4168" s="696" t="s">
        <v>13964</v>
      </c>
      <c r="R4168" s="667"/>
    </row>
    <row r="4169" spans="1:18" ht="141.75" hidden="1" customHeight="1" x14ac:dyDescent="0.25">
      <c r="A4169" s="1114"/>
      <c r="B4169" s="1116"/>
      <c r="C4169" s="596" t="s">
        <v>13609</v>
      </c>
      <c r="D4169" s="328" t="s">
        <v>314</v>
      </c>
      <c r="E4169" s="329">
        <v>42394</v>
      </c>
      <c r="F4169" s="339" t="s">
        <v>13610</v>
      </c>
      <c r="G4169" s="474" t="s">
        <v>13611</v>
      </c>
      <c r="H4169" s="474"/>
      <c r="I4169" s="328"/>
      <c r="J4169" s="327"/>
      <c r="K4169" s="474"/>
      <c r="L4169" s="474"/>
      <c r="M4169" s="1067"/>
      <c r="N4169" s="1067"/>
      <c r="O4169" s="1064"/>
      <c r="P4169" s="8"/>
      <c r="Q4169" s="696" t="s">
        <v>13964</v>
      </c>
      <c r="R4169" s="667"/>
    </row>
    <row r="4170" spans="1:18" ht="126" hidden="1" customHeight="1" x14ac:dyDescent="0.25">
      <c r="A4170" s="1113">
        <v>159</v>
      </c>
      <c r="B4170" s="1115">
        <v>43893</v>
      </c>
      <c r="C4170" s="595" t="s">
        <v>13612</v>
      </c>
      <c r="D4170" s="336" t="s">
        <v>227</v>
      </c>
      <c r="E4170" s="337">
        <v>34914</v>
      </c>
      <c r="F4170" s="338" t="s">
        <v>13613</v>
      </c>
      <c r="G4170" s="468" t="s">
        <v>13614</v>
      </c>
      <c r="H4170" s="468"/>
      <c r="I4170" s="336"/>
      <c r="J4170" s="466"/>
      <c r="K4170" s="560"/>
      <c r="L4170" s="560"/>
      <c r="M4170" s="1065"/>
      <c r="N4170" s="1065">
        <v>42</v>
      </c>
      <c r="O4170" s="1062"/>
      <c r="P4170" s="8"/>
      <c r="Q4170" s="696" t="s">
        <v>13964</v>
      </c>
      <c r="R4170" s="667"/>
    </row>
    <row r="4171" spans="1:18" ht="110.25" hidden="1" customHeight="1" x14ac:dyDescent="0.25">
      <c r="A4171" s="1117"/>
      <c r="B4171" s="1150"/>
      <c r="C4171" s="576" t="s">
        <v>13615</v>
      </c>
      <c r="D4171" s="516" t="s">
        <v>314</v>
      </c>
      <c r="E4171" s="551">
        <v>40731</v>
      </c>
      <c r="F4171" s="552" t="s">
        <v>13616</v>
      </c>
      <c r="G4171" s="290" t="s">
        <v>13617</v>
      </c>
      <c r="H4171" s="115"/>
      <c r="I4171" s="516"/>
      <c r="J4171" s="115"/>
      <c r="K4171" s="788"/>
      <c r="L4171" s="788"/>
      <c r="M4171" s="1066"/>
      <c r="N4171" s="1066"/>
      <c r="O4171" s="1063"/>
      <c r="P4171" s="8"/>
      <c r="Q4171" s="696" t="s">
        <v>13964</v>
      </c>
      <c r="R4171" s="667"/>
    </row>
    <row r="4172" spans="1:18" ht="173.25" hidden="1" customHeight="1" x14ac:dyDescent="0.25">
      <c r="A4172" s="1117"/>
      <c r="B4172" s="1116"/>
      <c r="C4172" s="596" t="s">
        <v>13618</v>
      </c>
      <c r="D4172" s="328" t="s">
        <v>314</v>
      </c>
      <c r="E4172" s="329">
        <v>43825</v>
      </c>
      <c r="F4172" s="339" t="s">
        <v>13619</v>
      </c>
      <c r="G4172" s="117" t="s">
        <v>13620</v>
      </c>
      <c r="H4172" s="788"/>
      <c r="I4172" s="328"/>
      <c r="J4172" s="327"/>
      <c r="K4172" s="474"/>
      <c r="L4172" s="474"/>
      <c r="M4172" s="1067"/>
      <c r="N4172" s="1067"/>
      <c r="O4172" s="1064"/>
      <c r="P4172" s="8"/>
      <c r="Q4172" s="696" t="s">
        <v>13964</v>
      </c>
      <c r="R4172" s="667"/>
    </row>
    <row r="4173" spans="1:18" ht="173.25" hidden="1" customHeight="1" x14ac:dyDescent="0.25">
      <c r="A4173" s="1117">
        <v>160</v>
      </c>
      <c r="B4173" s="1115">
        <v>43900</v>
      </c>
      <c r="C4173" s="595" t="s">
        <v>13621</v>
      </c>
      <c r="D4173" s="336" t="s">
        <v>227</v>
      </c>
      <c r="E4173" s="337">
        <v>32876</v>
      </c>
      <c r="F4173" s="338" t="s">
        <v>13622</v>
      </c>
      <c r="G4173" s="468" t="s">
        <v>13623</v>
      </c>
      <c r="H4173" s="468"/>
      <c r="I4173" s="336"/>
      <c r="J4173" s="466"/>
      <c r="K4173" s="560"/>
      <c r="L4173" s="560"/>
      <c r="M4173" s="1065"/>
      <c r="N4173" s="1065">
        <v>42</v>
      </c>
      <c r="O4173" s="1062"/>
      <c r="P4173" s="8"/>
      <c r="Q4173" s="696" t="s">
        <v>13964</v>
      </c>
      <c r="R4173" s="667"/>
    </row>
    <row r="4174" spans="1:18" ht="110.25" hidden="1" customHeight="1" x14ac:dyDescent="0.25">
      <c r="A4174" s="1114"/>
      <c r="B4174" s="1116"/>
      <c r="C4174" s="596" t="s">
        <v>13624</v>
      </c>
      <c r="D4174" s="328" t="s">
        <v>10</v>
      </c>
      <c r="E4174" s="329">
        <v>41308</v>
      </c>
      <c r="F4174" s="339" t="s">
        <v>13625</v>
      </c>
      <c r="G4174" s="474" t="s">
        <v>13626</v>
      </c>
      <c r="H4174" s="474"/>
      <c r="I4174" s="328"/>
      <c r="J4174" s="327"/>
      <c r="K4174" s="474"/>
      <c r="L4174" s="474"/>
      <c r="M4174" s="1067"/>
      <c r="N4174" s="1067"/>
      <c r="O4174" s="1064"/>
      <c r="P4174" s="8"/>
      <c r="Q4174" s="696" t="s">
        <v>13964</v>
      </c>
      <c r="R4174" s="667"/>
    </row>
    <row r="4175" spans="1:18" ht="110.25" hidden="1" customHeight="1" x14ac:dyDescent="0.25">
      <c r="A4175" s="1113">
        <v>161</v>
      </c>
      <c r="B4175" s="1074">
        <v>43902</v>
      </c>
      <c r="C4175" s="595" t="s">
        <v>13627</v>
      </c>
      <c r="D4175" s="336" t="s">
        <v>8</v>
      </c>
      <c r="E4175" s="337">
        <v>31761</v>
      </c>
      <c r="F4175" s="338" t="s">
        <v>13628</v>
      </c>
      <c r="G4175" s="468" t="s">
        <v>13629</v>
      </c>
      <c r="H4175" s="468"/>
      <c r="I4175" s="336" t="s">
        <v>13630</v>
      </c>
      <c r="J4175" s="466" t="s">
        <v>13631</v>
      </c>
      <c r="K4175" s="560"/>
      <c r="L4175" s="560"/>
      <c r="M4175" s="1065"/>
      <c r="N4175" s="1065">
        <v>72</v>
      </c>
      <c r="O4175" s="1062" t="s">
        <v>13565</v>
      </c>
      <c r="P4175" s="8"/>
      <c r="Q4175" s="696" t="s">
        <v>13964</v>
      </c>
      <c r="R4175" s="667"/>
    </row>
    <row r="4176" spans="1:18" ht="141.75" hidden="1" customHeight="1" x14ac:dyDescent="0.25">
      <c r="A4176" s="1117"/>
      <c r="B4176" s="1075"/>
      <c r="C4176" s="63" t="s">
        <v>13632</v>
      </c>
      <c r="D4176" s="288" t="s">
        <v>9</v>
      </c>
      <c r="E4176" s="291">
        <v>32032</v>
      </c>
      <c r="F4176" s="50" t="s">
        <v>13633</v>
      </c>
      <c r="G4176" s="52" t="s">
        <v>13634</v>
      </c>
      <c r="H4176" s="52"/>
      <c r="I4176" s="288"/>
      <c r="J4176" s="290"/>
      <c r="K4176" s="788"/>
      <c r="L4176" s="788"/>
      <c r="M4176" s="1066"/>
      <c r="N4176" s="1066"/>
      <c r="O4176" s="1063"/>
      <c r="P4176" s="8"/>
      <c r="Q4176" s="696" t="s">
        <v>13964</v>
      </c>
      <c r="R4176" s="667"/>
    </row>
    <row r="4177" spans="1:18" ht="173.25" hidden="1" customHeight="1" x14ac:dyDescent="0.25">
      <c r="A4177" s="1117"/>
      <c r="B4177" s="1075"/>
      <c r="C4177" s="63" t="s">
        <v>13635</v>
      </c>
      <c r="D4177" s="288" t="s">
        <v>10</v>
      </c>
      <c r="E4177" s="291">
        <v>41529</v>
      </c>
      <c r="F4177" s="50" t="s">
        <v>13636</v>
      </c>
      <c r="G4177" s="290" t="s">
        <v>13637</v>
      </c>
      <c r="H4177" s="838"/>
      <c r="I4177" s="288"/>
      <c r="J4177" s="290"/>
      <c r="K4177" s="788"/>
      <c r="L4177" s="788"/>
      <c r="M4177" s="1066"/>
      <c r="N4177" s="1066"/>
      <c r="O4177" s="1063"/>
      <c r="P4177" s="8"/>
      <c r="Q4177" s="696" t="s">
        <v>13964</v>
      </c>
      <c r="R4177" s="667"/>
    </row>
    <row r="4178" spans="1:18" ht="110.25" hidden="1" customHeight="1" x14ac:dyDescent="0.25">
      <c r="A4178" s="1114"/>
      <c r="B4178" s="1076"/>
      <c r="C4178" s="596" t="s">
        <v>13638</v>
      </c>
      <c r="D4178" s="328" t="s">
        <v>314</v>
      </c>
      <c r="E4178" s="329">
        <v>42862</v>
      </c>
      <c r="F4178" s="339" t="s">
        <v>13639</v>
      </c>
      <c r="G4178" s="474" t="s">
        <v>13640</v>
      </c>
      <c r="H4178" s="474"/>
      <c r="I4178" s="328"/>
      <c r="J4178" s="327"/>
      <c r="K4178" s="474"/>
      <c r="L4178" s="474"/>
      <c r="M4178" s="1067"/>
      <c r="N4178" s="1067"/>
      <c r="O4178" s="1064"/>
      <c r="P4178" s="8"/>
      <c r="Q4178" s="696" t="s">
        <v>13964</v>
      </c>
      <c r="R4178" s="667"/>
    </row>
    <row r="4179" spans="1:18" ht="173.25" hidden="1" customHeight="1" x14ac:dyDescent="0.25">
      <c r="A4179" s="1113">
        <v>162</v>
      </c>
      <c r="B4179" s="1074">
        <v>43903</v>
      </c>
      <c r="C4179" s="595" t="s">
        <v>13641</v>
      </c>
      <c r="D4179" s="336" t="s">
        <v>227</v>
      </c>
      <c r="E4179" s="337">
        <v>33313</v>
      </c>
      <c r="F4179" s="338" t="s">
        <v>13642</v>
      </c>
      <c r="G4179" s="468" t="s">
        <v>13643</v>
      </c>
      <c r="H4179" s="468"/>
      <c r="I4179" s="336"/>
      <c r="J4179" s="466"/>
      <c r="K4179" s="560"/>
      <c r="L4179" s="560"/>
      <c r="M4179" s="1065"/>
      <c r="N4179" s="1065">
        <v>54</v>
      </c>
      <c r="O4179" s="1062"/>
      <c r="P4179" s="8"/>
      <c r="Q4179" s="696" t="s">
        <v>13964</v>
      </c>
      <c r="R4179" s="667"/>
    </row>
    <row r="4180" spans="1:18" ht="141.75" hidden="1" customHeight="1" x14ac:dyDescent="0.25">
      <c r="A4180" s="1117"/>
      <c r="B4180" s="1075"/>
      <c r="C4180" s="63" t="s">
        <v>13644</v>
      </c>
      <c r="D4180" s="288" t="s">
        <v>10</v>
      </c>
      <c r="E4180" s="291">
        <v>41045</v>
      </c>
      <c r="F4180" s="50" t="s">
        <v>13645</v>
      </c>
      <c r="G4180" s="290" t="s">
        <v>13646</v>
      </c>
      <c r="H4180" s="838"/>
      <c r="I4180" s="288"/>
      <c r="J4180" s="290"/>
      <c r="K4180" s="788"/>
      <c r="L4180" s="788"/>
      <c r="M4180" s="1066"/>
      <c r="N4180" s="1066"/>
      <c r="O4180" s="1063"/>
      <c r="P4180" s="8"/>
      <c r="Q4180" s="696" t="s">
        <v>13964</v>
      </c>
      <c r="R4180" s="667"/>
    </row>
    <row r="4181" spans="1:18" ht="110.25" hidden="1" customHeight="1" x14ac:dyDescent="0.25">
      <c r="A4181" s="1114"/>
      <c r="B4181" s="1076"/>
      <c r="C4181" s="596" t="s">
        <v>13647</v>
      </c>
      <c r="D4181" s="328" t="s">
        <v>10</v>
      </c>
      <c r="E4181" s="329">
        <v>41595</v>
      </c>
      <c r="F4181" s="339" t="s">
        <v>13648</v>
      </c>
      <c r="G4181" s="529" t="s">
        <v>13649</v>
      </c>
      <c r="H4181" s="529"/>
      <c r="I4181" s="328"/>
      <c r="J4181" s="327"/>
      <c r="K4181" s="474"/>
      <c r="L4181" s="474"/>
      <c r="M4181" s="1067"/>
      <c r="N4181" s="1067"/>
      <c r="O4181" s="1064"/>
      <c r="P4181" s="8"/>
      <c r="Q4181" s="696" t="s">
        <v>13964</v>
      </c>
      <c r="R4181" s="667"/>
    </row>
    <row r="4182" spans="1:18" ht="173.25" hidden="1" customHeight="1" x14ac:dyDescent="0.25">
      <c r="A4182" s="1113">
        <v>163</v>
      </c>
      <c r="B4182" s="1074">
        <v>43906</v>
      </c>
      <c r="C4182" s="595" t="s">
        <v>13650</v>
      </c>
      <c r="D4182" s="336" t="s">
        <v>9</v>
      </c>
      <c r="E4182" s="337">
        <v>33167</v>
      </c>
      <c r="F4182" s="338" t="s">
        <v>13651</v>
      </c>
      <c r="G4182" s="468" t="s">
        <v>13652</v>
      </c>
      <c r="H4182" s="468"/>
      <c r="I4182" s="336" t="s">
        <v>13653</v>
      </c>
      <c r="J4182" s="466" t="s">
        <v>13654</v>
      </c>
      <c r="K4182" s="560"/>
      <c r="L4182" s="560"/>
      <c r="M4182" s="1065"/>
      <c r="N4182" s="1065">
        <v>72</v>
      </c>
      <c r="O4182" s="1062"/>
      <c r="P4182" s="8"/>
      <c r="Q4182" s="696" t="s">
        <v>13964</v>
      </c>
      <c r="R4182" s="667"/>
    </row>
    <row r="4183" spans="1:18" ht="110.25" hidden="1" customHeight="1" x14ac:dyDescent="0.25">
      <c r="A4183" s="1117"/>
      <c r="B4183" s="1075"/>
      <c r="C4183" s="63" t="s">
        <v>13655</v>
      </c>
      <c r="D4183" s="288" t="s">
        <v>8</v>
      </c>
      <c r="E4183" s="291">
        <v>33456</v>
      </c>
      <c r="F4183" s="50" t="s">
        <v>13656</v>
      </c>
      <c r="G4183" s="52" t="s">
        <v>13657</v>
      </c>
      <c r="H4183" s="52"/>
      <c r="I4183" s="288"/>
      <c r="J4183" s="290"/>
      <c r="K4183" s="788"/>
      <c r="L4183" s="788"/>
      <c r="M4183" s="1066"/>
      <c r="N4183" s="1066"/>
      <c r="O4183" s="1063"/>
      <c r="P4183" s="8"/>
      <c r="Q4183" s="696" t="s">
        <v>13964</v>
      </c>
      <c r="R4183" s="667"/>
    </row>
    <row r="4184" spans="1:18" ht="141.75" hidden="1" customHeight="1" x14ac:dyDescent="0.25">
      <c r="A4184" s="1117"/>
      <c r="B4184" s="1075"/>
      <c r="C4184" s="63" t="s">
        <v>13658</v>
      </c>
      <c r="D4184" s="288" t="s">
        <v>314</v>
      </c>
      <c r="E4184" s="291">
        <v>41831</v>
      </c>
      <c r="F4184" s="50" t="s">
        <v>13659</v>
      </c>
      <c r="G4184" s="323" t="s">
        <v>13660</v>
      </c>
      <c r="H4184" s="789"/>
      <c r="I4184" s="288"/>
      <c r="J4184" s="290"/>
      <c r="K4184" s="788"/>
      <c r="L4184" s="788"/>
      <c r="M4184" s="1066"/>
      <c r="N4184" s="1066"/>
      <c r="O4184" s="1063"/>
      <c r="P4184" s="8"/>
      <c r="Q4184" s="696" t="s">
        <v>13964</v>
      </c>
      <c r="R4184" s="667"/>
    </row>
    <row r="4185" spans="1:18" ht="141.75" hidden="1" customHeight="1" x14ac:dyDescent="0.25">
      <c r="A4185" s="1114"/>
      <c r="B4185" s="1076"/>
      <c r="C4185" s="596" t="s">
        <v>13661</v>
      </c>
      <c r="D4185" s="328" t="s">
        <v>314</v>
      </c>
      <c r="E4185" s="329">
        <v>42810</v>
      </c>
      <c r="F4185" s="339" t="s">
        <v>13662</v>
      </c>
      <c r="G4185" s="474" t="s">
        <v>13663</v>
      </c>
      <c r="H4185" s="474"/>
      <c r="I4185" s="328"/>
      <c r="J4185" s="327"/>
      <c r="K4185" s="474"/>
      <c r="L4185" s="474"/>
      <c r="M4185" s="1067"/>
      <c r="N4185" s="1067"/>
      <c r="O4185" s="1064"/>
      <c r="P4185" s="8"/>
      <c r="Q4185" s="696" t="s">
        <v>13964</v>
      </c>
      <c r="R4185" s="667"/>
    </row>
    <row r="4186" spans="1:18" ht="141.75" hidden="1" customHeight="1" x14ac:dyDescent="0.25">
      <c r="A4186" s="1113">
        <v>164</v>
      </c>
      <c r="B4186" s="1074">
        <v>43913</v>
      </c>
      <c r="C4186" s="595" t="s">
        <v>13664</v>
      </c>
      <c r="D4186" s="336" t="s">
        <v>227</v>
      </c>
      <c r="E4186" s="337">
        <v>33133</v>
      </c>
      <c r="F4186" s="338" t="s">
        <v>13665</v>
      </c>
      <c r="G4186" s="468" t="s">
        <v>13666</v>
      </c>
      <c r="H4186" s="468"/>
      <c r="I4186" s="336"/>
      <c r="J4186" s="466"/>
      <c r="K4186" s="560"/>
      <c r="L4186" s="560"/>
      <c r="M4186" s="1065"/>
      <c r="N4186" s="1065">
        <v>54</v>
      </c>
      <c r="O4186" s="1062" t="s">
        <v>13667</v>
      </c>
      <c r="P4186" s="8"/>
      <c r="Q4186" s="696" t="s">
        <v>13964</v>
      </c>
      <c r="R4186" s="667"/>
    </row>
    <row r="4187" spans="1:18" ht="110.25" hidden="1" customHeight="1" x14ac:dyDescent="0.25">
      <c r="A4187" s="1117"/>
      <c r="B4187" s="1075"/>
      <c r="C4187" s="63" t="s">
        <v>13668</v>
      </c>
      <c r="D4187" s="288" t="s">
        <v>314</v>
      </c>
      <c r="E4187" s="291">
        <v>41649</v>
      </c>
      <c r="F4187" s="50" t="s">
        <v>13669</v>
      </c>
      <c r="G4187" s="474" t="s">
        <v>13670</v>
      </c>
      <c r="H4187" s="788"/>
      <c r="I4187" s="288"/>
      <c r="J4187" s="290"/>
      <c r="K4187" s="788"/>
      <c r="L4187" s="788"/>
      <c r="M4187" s="1066"/>
      <c r="N4187" s="1066"/>
      <c r="O4187" s="1063"/>
      <c r="P4187" s="8"/>
      <c r="Q4187" s="696" t="s">
        <v>13964</v>
      </c>
      <c r="R4187" s="667"/>
    </row>
    <row r="4188" spans="1:18" ht="94.5" hidden="1" customHeight="1" x14ac:dyDescent="0.25">
      <c r="A4188" s="1114"/>
      <c r="B4188" s="1076"/>
      <c r="C4188" s="596" t="s">
        <v>13671</v>
      </c>
      <c r="D4188" s="328" t="s">
        <v>314</v>
      </c>
      <c r="E4188" s="329">
        <v>42549</v>
      </c>
      <c r="F4188" s="339" t="s">
        <v>13672</v>
      </c>
      <c r="G4188" s="474" t="s">
        <v>13673</v>
      </c>
      <c r="H4188" s="474"/>
      <c r="I4188" s="328"/>
      <c r="J4188" s="327"/>
      <c r="K4188" s="474"/>
      <c r="L4188" s="474"/>
      <c r="M4188" s="1067"/>
      <c r="N4188" s="1067"/>
      <c r="O4188" s="1064"/>
      <c r="P4188" s="8"/>
      <c r="Q4188" s="696" t="s">
        <v>13964</v>
      </c>
      <c r="R4188" s="667"/>
    </row>
    <row r="4189" spans="1:18" ht="173.25" hidden="1" customHeight="1" x14ac:dyDescent="0.25">
      <c r="A4189" s="1113">
        <v>165</v>
      </c>
      <c r="B4189" s="1074">
        <v>43915</v>
      </c>
      <c r="C4189" s="595" t="s">
        <v>13674</v>
      </c>
      <c r="D4189" s="336" t="s">
        <v>227</v>
      </c>
      <c r="E4189" s="337">
        <v>32128</v>
      </c>
      <c r="F4189" s="338" t="s">
        <v>13675</v>
      </c>
      <c r="G4189" s="468" t="s">
        <v>13676</v>
      </c>
      <c r="H4189" s="468"/>
      <c r="I4189" s="336"/>
      <c r="J4189" s="466"/>
      <c r="K4189" s="560"/>
      <c r="L4189" s="560"/>
      <c r="M4189" s="1065"/>
      <c r="N4189" s="1065">
        <v>42</v>
      </c>
      <c r="O4189" s="1144" t="s">
        <v>13677</v>
      </c>
      <c r="P4189" s="8"/>
      <c r="Q4189" s="696" t="s">
        <v>13964</v>
      </c>
      <c r="R4189" s="667"/>
    </row>
    <row r="4190" spans="1:18" ht="141.75" hidden="1" customHeight="1" x14ac:dyDescent="0.25">
      <c r="A4190" s="1114"/>
      <c r="B4190" s="1076"/>
      <c r="C4190" s="596" t="s">
        <v>13678</v>
      </c>
      <c r="D4190" s="328" t="s">
        <v>10</v>
      </c>
      <c r="E4190" s="329">
        <v>43719</v>
      </c>
      <c r="F4190" s="339" t="s">
        <v>13679</v>
      </c>
      <c r="G4190" s="474" t="s">
        <v>13680</v>
      </c>
      <c r="H4190" s="474"/>
      <c r="I4190" s="328"/>
      <c r="J4190" s="327"/>
      <c r="K4190" s="474"/>
      <c r="L4190" s="474"/>
      <c r="M4190" s="1067"/>
      <c r="N4190" s="1067"/>
      <c r="O4190" s="1145"/>
      <c r="P4190" s="8"/>
      <c r="Q4190" s="696" t="s">
        <v>13964</v>
      </c>
      <c r="R4190" s="667"/>
    </row>
    <row r="4191" spans="1:18" ht="94.5" hidden="1" customHeight="1" x14ac:dyDescent="0.25">
      <c r="A4191" s="1113">
        <v>166</v>
      </c>
      <c r="B4191" s="1115">
        <v>43945</v>
      </c>
      <c r="C4191" s="595" t="s">
        <v>13681</v>
      </c>
      <c r="D4191" s="336" t="s">
        <v>227</v>
      </c>
      <c r="E4191" s="337">
        <v>32278</v>
      </c>
      <c r="F4191" s="338" t="s">
        <v>13682</v>
      </c>
      <c r="G4191" s="468" t="s">
        <v>13683</v>
      </c>
      <c r="H4191" s="468"/>
      <c r="I4191" s="336"/>
      <c r="J4191" s="466"/>
      <c r="K4191" s="560"/>
      <c r="L4191" s="560"/>
      <c r="M4191" s="1065"/>
      <c r="N4191" s="1065">
        <v>54</v>
      </c>
      <c r="O4191" s="1144" t="s">
        <v>13677</v>
      </c>
      <c r="P4191" s="8"/>
      <c r="Q4191" s="696" t="s">
        <v>13964</v>
      </c>
      <c r="R4191" s="667"/>
    </row>
    <row r="4192" spans="1:18" ht="110.25" hidden="1" customHeight="1" x14ac:dyDescent="0.25">
      <c r="A4192" s="1117"/>
      <c r="B4192" s="1150"/>
      <c r="C4192" s="63" t="s">
        <v>13684</v>
      </c>
      <c r="D4192" s="288" t="s">
        <v>10</v>
      </c>
      <c r="E4192" s="291">
        <v>38736</v>
      </c>
      <c r="F4192" s="50" t="s">
        <v>13685</v>
      </c>
      <c r="G4192" s="472" t="s">
        <v>13686</v>
      </c>
      <c r="H4192" s="472"/>
      <c r="I4192" s="288"/>
      <c r="J4192" s="290"/>
      <c r="K4192" s="788"/>
      <c r="L4192" s="788"/>
      <c r="M4192" s="1066"/>
      <c r="N4192" s="1066"/>
      <c r="O4192" s="1151"/>
      <c r="P4192" s="8"/>
      <c r="Q4192" s="696" t="s">
        <v>13964</v>
      </c>
      <c r="R4192" s="667"/>
    </row>
    <row r="4193" spans="1:18" ht="110.25" hidden="1" customHeight="1" x14ac:dyDescent="0.25">
      <c r="A4193" s="1114"/>
      <c r="B4193" s="1116"/>
      <c r="C4193" s="596" t="s">
        <v>13687</v>
      </c>
      <c r="D4193" s="328" t="s">
        <v>314</v>
      </c>
      <c r="E4193" s="329">
        <v>40980</v>
      </c>
      <c r="F4193" s="339" t="s">
        <v>13688</v>
      </c>
      <c r="G4193" s="474" t="s">
        <v>13689</v>
      </c>
      <c r="H4193" s="474"/>
      <c r="I4193" s="328"/>
      <c r="J4193" s="327"/>
      <c r="K4193" s="474"/>
      <c r="L4193" s="474"/>
      <c r="M4193" s="1067"/>
      <c r="N4193" s="1067"/>
      <c r="O4193" s="1145"/>
      <c r="P4193" s="8"/>
      <c r="Q4193" s="696" t="s">
        <v>13964</v>
      </c>
      <c r="R4193" s="667"/>
    </row>
    <row r="4194" spans="1:18" ht="110.25" hidden="1" customHeight="1" x14ac:dyDescent="0.25">
      <c r="A4194" s="1113">
        <v>167</v>
      </c>
      <c r="B4194" s="1115">
        <v>43973</v>
      </c>
      <c r="C4194" s="595" t="s">
        <v>13690</v>
      </c>
      <c r="D4194" s="336" t="s">
        <v>9</v>
      </c>
      <c r="E4194" s="337">
        <v>34426</v>
      </c>
      <c r="F4194" s="338" t="s">
        <v>13691</v>
      </c>
      <c r="G4194" s="468" t="s">
        <v>13692</v>
      </c>
      <c r="H4194" s="468"/>
      <c r="I4194" s="336" t="s">
        <v>13693</v>
      </c>
      <c r="J4194" s="466" t="s">
        <v>13694</v>
      </c>
      <c r="K4194" s="560"/>
      <c r="L4194" s="560"/>
      <c r="M4194" s="1065"/>
      <c r="N4194" s="1065">
        <v>42</v>
      </c>
      <c r="O4194" s="1062"/>
      <c r="P4194" s="8"/>
      <c r="Q4194" s="696" t="s">
        <v>13964</v>
      </c>
      <c r="R4194" s="667"/>
    </row>
    <row r="4195" spans="1:18" ht="126" hidden="1" customHeight="1" x14ac:dyDescent="0.25">
      <c r="A4195" s="1114"/>
      <c r="B4195" s="1116"/>
      <c r="C4195" s="596" t="s">
        <v>13695</v>
      </c>
      <c r="D4195" s="328" t="s">
        <v>8</v>
      </c>
      <c r="E4195" s="329">
        <v>34410</v>
      </c>
      <c r="F4195" s="339" t="s">
        <v>13696</v>
      </c>
      <c r="G4195" s="340" t="s">
        <v>13697</v>
      </c>
      <c r="H4195" s="340"/>
      <c r="I4195" s="328"/>
      <c r="J4195" s="474"/>
      <c r="K4195" s="474"/>
      <c r="L4195" s="474"/>
      <c r="M4195" s="1067"/>
      <c r="N4195" s="1067"/>
      <c r="O4195" s="1064"/>
      <c r="P4195" s="8"/>
      <c r="Q4195" s="696" t="s">
        <v>13964</v>
      </c>
      <c r="R4195" s="667"/>
    </row>
    <row r="4196" spans="1:18" ht="173.25" hidden="1" customHeight="1" x14ac:dyDescent="0.25">
      <c r="A4196" s="1126">
        <v>1</v>
      </c>
      <c r="B4196" s="1605" t="s">
        <v>13700</v>
      </c>
      <c r="C4196" s="697" t="s">
        <v>13701</v>
      </c>
      <c r="D4196" s="698" t="s">
        <v>8</v>
      </c>
      <c r="E4196" s="699">
        <v>33150</v>
      </c>
      <c r="F4196" s="697" t="s">
        <v>13702</v>
      </c>
      <c r="G4196" s="697" t="s">
        <v>13703</v>
      </c>
      <c r="H4196" s="727"/>
      <c r="I4196" s="1126" t="s">
        <v>13704</v>
      </c>
      <c r="J4196" s="1605" t="s">
        <v>13705</v>
      </c>
      <c r="K4196" s="727"/>
      <c r="L4196" s="727"/>
      <c r="M4196" s="1609"/>
      <c r="N4196" s="1126">
        <v>90</v>
      </c>
      <c r="O4196" s="1612"/>
      <c r="Q4196" s="696" t="s">
        <v>13964</v>
      </c>
      <c r="R4196" s="667"/>
    </row>
    <row r="4197" spans="1:18" ht="110.25" hidden="1" customHeight="1" x14ac:dyDescent="0.25">
      <c r="A4197" s="1127"/>
      <c r="B4197" s="1606"/>
      <c r="C4197" s="697" t="s">
        <v>13706</v>
      </c>
      <c r="D4197" s="698" t="s">
        <v>9</v>
      </c>
      <c r="E4197" s="699">
        <v>33631</v>
      </c>
      <c r="F4197" s="697" t="s">
        <v>13707</v>
      </c>
      <c r="G4197" s="697" t="s">
        <v>13708</v>
      </c>
      <c r="H4197" s="728"/>
      <c r="I4197" s="1128"/>
      <c r="J4197" s="1608"/>
      <c r="K4197" s="734"/>
      <c r="L4197" s="734"/>
      <c r="M4197" s="1610"/>
      <c r="N4197" s="1127"/>
      <c r="O4197" s="1613"/>
      <c r="Q4197" s="696" t="s">
        <v>13964</v>
      </c>
      <c r="R4197" s="667"/>
    </row>
    <row r="4198" spans="1:18" ht="110.25" hidden="1" customHeight="1" x14ac:dyDescent="0.25">
      <c r="A4198" s="1127"/>
      <c r="B4198" s="1606"/>
      <c r="C4198" s="697" t="s">
        <v>13709</v>
      </c>
      <c r="D4198" s="698" t="s">
        <v>10</v>
      </c>
      <c r="E4198" s="699">
        <v>40724</v>
      </c>
      <c r="F4198" s="698" t="s">
        <v>13710</v>
      </c>
      <c r="G4198" s="697" t="s">
        <v>13711</v>
      </c>
      <c r="H4198" s="732"/>
      <c r="I4198" s="698"/>
      <c r="J4198" s="698"/>
      <c r="K4198" s="731"/>
      <c r="L4198" s="731"/>
      <c r="M4198" s="1610"/>
      <c r="N4198" s="1127"/>
      <c r="O4198" s="1613"/>
      <c r="Q4198" s="696" t="s">
        <v>13964</v>
      </c>
      <c r="R4198" s="667"/>
    </row>
    <row r="4199" spans="1:18" ht="141.75" hidden="1" customHeight="1" x14ac:dyDescent="0.25">
      <c r="A4199" s="1127"/>
      <c r="B4199" s="1606"/>
      <c r="C4199" s="697" t="s">
        <v>13712</v>
      </c>
      <c r="D4199" s="698" t="s">
        <v>314</v>
      </c>
      <c r="E4199" s="699">
        <v>43252</v>
      </c>
      <c r="F4199" s="698" t="s">
        <v>13713</v>
      </c>
      <c r="G4199" s="697" t="s">
        <v>13714</v>
      </c>
      <c r="H4199" s="732"/>
      <c r="I4199" s="698"/>
      <c r="J4199" s="698"/>
      <c r="K4199" s="731"/>
      <c r="L4199" s="731"/>
      <c r="M4199" s="1610"/>
      <c r="N4199" s="1127"/>
      <c r="O4199" s="1613"/>
      <c r="Q4199" s="696" t="s">
        <v>13964</v>
      </c>
      <c r="R4199" s="667"/>
    </row>
    <row r="4200" spans="1:18" ht="110.25" hidden="1" customHeight="1" x14ac:dyDescent="0.25">
      <c r="A4200" s="1128"/>
      <c r="B4200" s="1607"/>
      <c r="C4200" s="697" t="s">
        <v>13715</v>
      </c>
      <c r="D4200" s="698" t="s">
        <v>314</v>
      </c>
      <c r="E4200" s="699">
        <v>42009</v>
      </c>
      <c r="F4200" s="698" t="s">
        <v>13716</v>
      </c>
      <c r="G4200" s="697" t="s">
        <v>13717</v>
      </c>
      <c r="H4200" s="732"/>
      <c r="I4200" s="698"/>
      <c r="J4200" s="698"/>
      <c r="K4200" s="730"/>
      <c r="L4200" s="730"/>
      <c r="M4200" s="1611"/>
      <c r="N4200" s="1128"/>
      <c r="O4200" s="1614"/>
      <c r="Q4200" s="696" t="s">
        <v>13964</v>
      </c>
      <c r="R4200" s="667"/>
    </row>
    <row r="4201" spans="1:18" ht="110.25" hidden="1" customHeight="1" x14ac:dyDescent="0.25">
      <c r="A4201" s="1126">
        <v>2</v>
      </c>
      <c r="B4201" s="1617" t="s">
        <v>13718</v>
      </c>
      <c r="C4201" s="700" t="s">
        <v>13719</v>
      </c>
      <c r="D4201" s="701" t="s">
        <v>227</v>
      </c>
      <c r="E4201" s="702">
        <v>33651</v>
      </c>
      <c r="F4201" s="703" t="s">
        <v>13720</v>
      </c>
      <c r="G4201" s="704" t="s">
        <v>13721</v>
      </c>
      <c r="H4201" s="736"/>
      <c r="I4201" s="705"/>
      <c r="J4201" s="705"/>
      <c r="K4201" s="729"/>
      <c r="L4201" s="729"/>
      <c r="M4201" s="1139"/>
      <c r="N4201" s="1126">
        <v>72</v>
      </c>
      <c r="O4201" s="1139"/>
      <c r="Q4201" s="696" t="s">
        <v>13964</v>
      </c>
      <c r="R4201" s="667"/>
    </row>
    <row r="4202" spans="1:18" ht="157.5" hidden="1" customHeight="1" x14ac:dyDescent="0.25">
      <c r="A4202" s="1127"/>
      <c r="B4202" s="1618"/>
      <c r="C4202" s="700" t="s">
        <v>13722</v>
      </c>
      <c r="D4202" s="701" t="s">
        <v>10</v>
      </c>
      <c r="E4202" s="702">
        <v>40227</v>
      </c>
      <c r="F4202" s="706" t="s">
        <v>13723</v>
      </c>
      <c r="G4202" s="704" t="s">
        <v>13724</v>
      </c>
      <c r="H4202" s="736"/>
      <c r="I4202" s="705"/>
      <c r="J4202" s="705"/>
      <c r="K4202" s="731"/>
      <c r="L4202" s="731"/>
      <c r="M4202" s="1140"/>
      <c r="N4202" s="1127"/>
      <c r="O4202" s="1140"/>
      <c r="Q4202" s="696" t="s">
        <v>13964</v>
      </c>
      <c r="R4202" s="667"/>
    </row>
    <row r="4203" spans="1:18" ht="94.5" hidden="1" customHeight="1" x14ac:dyDescent="0.25">
      <c r="A4203" s="1127"/>
      <c r="B4203" s="1618"/>
      <c r="C4203" s="700" t="s">
        <v>13725</v>
      </c>
      <c r="D4203" s="701" t="s">
        <v>314</v>
      </c>
      <c r="E4203" s="702">
        <v>42168</v>
      </c>
      <c r="F4203" s="706" t="s">
        <v>13726</v>
      </c>
      <c r="G4203" s="700" t="s">
        <v>13727</v>
      </c>
      <c r="H4203" s="736"/>
      <c r="I4203" s="705"/>
      <c r="J4203" s="705"/>
      <c r="K4203" s="731"/>
      <c r="L4203" s="731"/>
      <c r="M4203" s="1140"/>
      <c r="N4203" s="1127"/>
      <c r="O4203" s="1140"/>
      <c r="Q4203" s="696" t="s">
        <v>13964</v>
      </c>
      <c r="R4203" s="667"/>
    </row>
    <row r="4204" spans="1:18" ht="110.25" hidden="1" customHeight="1" x14ac:dyDescent="0.25">
      <c r="A4204" s="1127"/>
      <c r="B4204" s="1619"/>
      <c r="C4204" s="707" t="s">
        <v>13728</v>
      </c>
      <c r="D4204" s="707" t="s">
        <v>314</v>
      </c>
      <c r="E4204" s="708">
        <v>43334</v>
      </c>
      <c r="F4204" s="706" t="s">
        <v>13729</v>
      </c>
      <c r="G4204" s="700" t="s">
        <v>13730</v>
      </c>
      <c r="H4204" s="736"/>
      <c r="I4204" s="705"/>
      <c r="J4204" s="705"/>
      <c r="K4204" s="731"/>
      <c r="L4204" s="731"/>
      <c r="M4204" s="1141"/>
      <c r="N4204" s="1128"/>
      <c r="O4204" s="1140"/>
      <c r="Q4204" s="696" t="s">
        <v>13964</v>
      </c>
      <c r="R4204" s="667"/>
    </row>
    <row r="4205" spans="1:18" ht="141.75" hidden="1" customHeight="1" x14ac:dyDescent="0.25">
      <c r="A4205" s="1126">
        <v>3</v>
      </c>
      <c r="B4205" s="1605" t="s">
        <v>13731</v>
      </c>
      <c r="C4205" s="709" t="s">
        <v>13732</v>
      </c>
      <c r="D4205" s="705" t="s">
        <v>9</v>
      </c>
      <c r="E4205" s="710">
        <v>32689</v>
      </c>
      <c r="F4205" s="711" t="s">
        <v>13733</v>
      </c>
      <c r="G4205" s="697" t="s">
        <v>13734</v>
      </c>
      <c r="H4205" s="727"/>
      <c r="I4205" s="1126" t="s">
        <v>13735</v>
      </c>
      <c r="J4205" s="1605" t="s">
        <v>13736</v>
      </c>
      <c r="K4205" s="727"/>
      <c r="L4205" s="727"/>
      <c r="M4205" s="1139"/>
      <c r="N4205" s="1126">
        <v>90</v>
      </c>
      <c r="O4205" s="1139"/>
      <c r="Q4205" s="696" t="s">
        <v>13964</v>
      </c>
      <c r="R4205" s="667"/>
    </row>
    <row r="4206" spans="1:18" ht="141.75" hidden="1" customHeight="1" x14ac:dyDescent="0.25">
      <c r="A4206" s="1127"/>
      <c r="B4206" s="1606"/>
      <c r="C4206" s="709" t="s">
        <v>13737</v>
      </c>
      <c r="D4206" s="705" t="s">
        <v>8</v>
      </c>
      <c r="E4206" s="710">
        <v>31193</v>
      </c>
      <c r="F4206" s="711" t="s">
        <v>13738</v>
      </c>
      <c r="G4206" s="697" t="s">
        <v>13739</v>
      </c>
      <c r="H4206" s="728"/>
      <c r="I4206" s="1128"/>
      <c r="J4206" s="1607"/>
      <c r="K4206" s="733"/>
      <c r="L4206" s="733"/>
      <c r="M4206" s="1140"/>
      <c r="N4206" s="1127"/>
      <c r="O4206" s="1140"/>
      <c r="Q4206" s="696" t="s">
        <v>13964</v>
      </c>
      <c r="R4206" s="667"/>
    </row>
    <row r="4207" spans="1:18" ht="94.5" hidden="1" customHeight="1" x14ac:dyDescent="0.25">
      <c r="A4207" s="1127"/>
      <c r="B4207" s="1606"/>
      <c r="C4207" s="709" t="s">
        <v>13740</v>
      </c>
      <c r="D4207" s="705" t="s">
        <v>314</v>
      </c>
      <c r="E4207" s="710">
        <v>40660</v>
      </c>
      <c r="F4207" s="712" t="s">
        <v>13741</v>
      </c>
      <c r="G4207" s="697" t="s">
        <v>13742</v>
      </c>
      <c r="H4207" s="727"/>
      <c r="I4207" s="709"/>
      <c r="J4207" s="705"/>
      <c r="K4207" s="731"/>
      <c r="L4207" s="731"/>
      <c r="M4207" s="1140"/>
      <c r="N4207" s="1127"/>
      <c r="O4207" s="1140"/>
      <c r="Q4207" s="696" t="s">
        <v>13964</v>
      </c>
      <c r="R4207" s="667"/>
    </row>
    <row r="4208" spans="1:18" ht="94.5" hidden="1" customHeight="1" x14ac:dyDescent="0.25">
      <c r="A4208" s="1127"/>
      <c r="B4208" s="1606"/>
      <c r="C4208" s="709" t="s">
        <v>13743</v>
      </c>
      <c r="D4208" s="705" t="s">
        <v>10</v>
      </c>
      <c r="E4208" s="710">
        <v>41429</v>
      </c>
      <c r="F4208" s="712" t="s">
        <v>13744</v>
      </c>
      <c r="G4208" s="697" t="s">
        <v>13745</v>
      </c>
      <c r="H4208" s="727"/>
      <c r="I4208" s="709"/>
      <c r="J4208" s="705"/>
      <c r="K4208" s="731"/>
      <c r="L4208" s="731"/>
      <c r="M4208" s="1140"/>
      <c r="N4208" s="1127"/>
      <c r="O4208" s="1140"/>
      <c r="Q4208" s="696" t="s">
        <v>13964</v>
      </c>
      <c r="R4208" s="667"/>
    </row>
    <row r="4209" spans="1:18" ht="173.25" hidden="1" customHeight="1" x14ac:dyDescent="0.25">
      <c r="A4209" s="1128"/>
      <c r="B4209" s="1607"/>
      <c r="C4209" s="709" t="s">
        <v>13746</v>
      </c>
      <c r="D4209" s="705" t="s">
        <v>314</v>
      </c>
      <c r="E4209" s="710">
        <v>42076</v>
      </c>
      <c r="F4209" s="712" t="s">
        <v>13747</v>
      </c>
      <c r="G4209" s="697" t="s">
        <v>13748</v>
      </c>
      <c r="H4209" s="727"/>
      <c r="I4209" s="709"/>
      <c r="J4209" s="705"/>
      <c r="K4209" s="731"/>
      <c r="L4209" s="731"/>
      <c r="M4209" s="1141"/>
      <c r="N4209" s="1128"/>
      <c r="O4209" s="1141"/>
      <c r="Q4209" s="696" t="s">
        <v>13964</v>
      </c>
      <c r="R4209" s="667"/>
    </row>
    <row r="4210" spans="1:18" ht="173.25" hidden="1" customHeight="1" x14ac:dyDescent="0.25">
      <c r="A4210" s="1126">
        <v>4</v>
      </c>
      <c r="B4210" s="1605" t="s">
        <v>13749</v>
      </c>
      <c r="C4210" s="709" t="s">
        <v>13750</v>
      </c>
      <c r="D4210" s="705" t="s">
        <v>8</v>
      </c>
      <c r="E4210" s="710">
        <v>31199</v>
      </c>
      <c r="F4210" s="711" t="s">
        <v>13751</v>
      </c>
      <c r="G4210" s="697" t="s">
        <v>13752</v>
      </c>
      <c r="H4210" s="727"/>
      <c r="I4210" s="1605" t="s">
        <v>13753</v>
      </c>
      <c r="J4210" s="1605" t="s">
        <v>13754</v>
      </c>
      <c r="K4210" s="727"/>
      <c r="L4210" s="727"/>
      <c r="M4210" s="1139"/>
      <c r="N4210" s="1126">
        <v>108</v>
      </c>
      <c r="O4210" s="1139"/>
      <c r="Q4210" s="696" t="s">
        <v>13964</v>
      </c>
      <c r="R4210" s="667"/>
    </row>
    <row r="4211" spans="1:18" ht="110.25" hidden="1" customHeight="1" x14ac:dyDescent="0.25">
      <c r="A4211" s="1127"/>
      <c r="B4211" s="1606"/>
      <c r="C4211" s="709" t="s">
        <v>13755</v>
      </c>
      <c r="D4211" s="705" t="s">
        <v>9</v>
      </c>
      <c r="E4211" s="710">
        <v>32146</v>
      </c>
      <c r="F4211" s="711" t="s">
        <v>13756</v>
      </c>
      <c r="G4211" s="697" t="s">
        <v>13757</v>
      </c>
      <c r="H4211" s="728"/>
      <c r="I4211" s="1607"/>
      <c r="J4211" s="1607"/>
      <c r="K4211" s="733"/>
      <c r="L4211" s="733"/>
      <c r="M4211" s="1140"/>
      <c r="N4211" s="1620"/>
      <c r="O4211" s="1140"/>
      <c r="Q4211" s="696" t="s">
        <v>13964</v>
      </c>
      <c r="R4211" s="667"/>
    </row>
    <row r="4212" spans="1:18" ht="110.25" hidden="1" customHeight="1" x14ac:dyDescent="0.25">
      <c r="A4212" s="1127"/>
      <c r="B4212" s="1606"/>
      <c r="C4212" s="709" t="s">
        <v>13758</v>
      </c>
      <c r="D4212" s="705" t="s">
        <v>314</v>
      </c>
      <c r="E4212" s="710">
        <v>40333</v>
      </c>
      <c r="F4212" s="712" t="s">
        <v>13759</v>
      </c>
      <c r="G4212" s="697" t="s">
        <v>13760</v>
      </c>
      <c r="H4212" s="727"/>
      <c r="I4212" s="709"/>
      <c r="J4212" s="705"/>
      <c r="K4212" s="731"/>
      <c r="L4212" s="731"/>
      <c r="M4212" s="1140"/>
      <c r="N4212" s="1127"/>
      <c r="O4212" s="1140"/>
      <c r="Q4212" s="696" t="s">
        <v>13964</v>
      </c>
      <c r="R4212" s="667"/>
    </row>
    <row r="4213" spans="1:18" ht="126" hidden="1" customHeight="1" x14ac:dyDescent="0.25">
      <c r="A4213" s="1127"/>
      <c r="B4213" s="1606"/>
      <c r="C4213" s="709" t="s">
        <v>13761</v>
      </c>
      <c r="D4213" s="705" t="s">
        <v>10</v>
      </c>
      <c r="E4213" s="705" t="s">
        <v>13762</v>
      </c>
      <c r="F4213" s="712" t="s">
        <v>13763</v>
      </c>
      <c r="G4213" s="697" t="s">
        <v>13764</v>
      </c>
      <c r="H4213" s="727"/>
      <c r="I4213" s="709"/>
      <c r="J4213" s="705"/>
      <c r="K4213" s="731"/>
      <c r="L4213" s="731"/>
      <c r="M4213" s="1140"/>
      <c r="N4213" s="1127"/>
      <c r="O4213" s="1140"/>
      <c r="Q4213" s="696" t="s">
        <v>13964</v>
      </c>
      <c r="R4213" s="667"/>
    </row>
    <row r="4214" spans="1:18" ht="141.75" hidden="1" customHeight="1" x14ac:dyDescent="0.25">
      <c r="A4214" s="1127"/>
      <c r="B4214" s="1606"/>
      <c r="C4214" s="709" t="s">
        <v>13765</v>
      </c>
      <c r="D4214" s="705" t="s">
        <v>314</v>
      </c>
      <c r="E4214" s="710">
        <v>41927</v>
      </c>
      <c r="F4214" s="712" t="s">
        <v>13766</v>
      </c>
      <c r="G4214" s="697" t="s">
        <v>13767</v>
      </c>
      <c r="H4214" s="727"/>
      <c r="I4214" s="709"/>
      <c r="J4214" s="705"/>
      <c r="K4214" s="731"/>
      <c r="L4214" s="731"/>
      <c r="M4214" s="1140"/>
      <c r="N4214" s="1127"/>
      <c r="O4214" s="1140"/>
      <c r="Q4214" s="696" t="s">
        <v>13964</v>
      </c>
      <c r="R4214" s="667"/>
    </row>
    <row r="4215" spans="1:18" ht="110.25" hidden="1" customHeight="1" x14ac:dyDescent="0.25">
      <c r="A4215" s="1128"/>
      <c r="B4215" s="1607"/>
      <c r="C4215" s="709" t="s">
        <v>13768</v>
      </c>
      <c r="D4215" s="705" t="s">
        <v>10</v>
      </c>
      <c r="E4215" s="710">
        <v>42650</v>
      </c>
      <c r="F4215" s="712" t="s">
        <v>13769</v>
      </c>
      <c r="G4215" s="697" t="s">
        <v>13770</v>
      </c>
      <c r="H4215" s="727"/>
      <c r="I4215" s="709"/>
      <c r="J4215" s="705"/>
      <c r="K4215" s="731"/>
      <c r="L4215" s="731"/>
      <c r="M4215" s="1141"/>
      <c r="N4215" s="1128"/>
      <c r="O4215" s="1141"/>
      <c r="Q4215" s="696" t="s">
        <v>13964</v>
      </c>
      <c r="R4215" s="667"/>
    </row>
    <row r="4216" spans="1:18" ht="110.25" hidden="1" customHeight="1" x14ac:dyDescent="0.25">
      <c r="A4216" s="1126">
        <v>5</v>
      </c>
      <c r="B4216" s="1605" t="s">
        <v>13771</v>
      </c>
      <c r="C4216" s="709" t="s">
        <v>13772</v>
      </c>
      <c r="D4216" s="705" t="s">
        <v>8</v>
      </c>
      <c r="E4216" s="710">
        <v>31983</v>
      </c>
      <c r="F4216" s="711" t="s">
        <v>13773</v>
      </c>
      <c r="G4216" s="697" t="s">
        <v>13774</v>
      </c>
      <c r="H4216" s="727"/>
      <c r="I4216" s="1605" t="s">
        <v>13775</v>
      </c>
      <c r="J4216" s="1605" t="s">
        <v>13776</v>
      </c>
      <c r="K4216" s="727"/>
      <c r="L4216" s="727"/>
      <c r="M4216" s="1139"/>
      <c r="N4216" s="1126">
        <v>108</v>
      </c>
      <c r="O4216" s="1139"/>
      <c r="Q4216" s="696" t="s">
        <v>13964</v>
      </c>
      <c r="R4216" s="667"/>
    </row>
    <row r="4217" spans="1:18" ht="141.75" hidden="1" customHeight="1" x14ac:dyDescent="0.25">
      <c r="A4217" s="1127"/>
      <c r="B4217" s="1051"/>
      <c r="C4217" s="709" t="s">
        <v>13777</v>
      </c>
      <c r="D4217" s="705" t="s">
        <v>9</v>
      </c>
      <c r="E4217" s="710">
        <v>32226</v>
      </c>
      <c r="F4217" s="711" t="s">
        <v>13778</v>
      </c>
      <c r="G4217" s="697" t="s">
        <v>13779</v>
      </c>
      <c r="H4217" s="728"/>
      <c r="I4217" s="1607"/>
      <c r="J4217" s="1607"/>
      <c r="K4217" s="733"/>
      <c r="L4217" s="733"/>
      <c r="M4217" s="1140"/>
      <c r="N4217" s="1620"/>
      <c r="O4217" s="1140"/>
      <c r="Q4217" s="696" t="s">
        <v>13964</v>
      </c>
      <c r="R4217" s="667"/>
    </row>
    <row r="4218" spans="1:18" ht="141.75" hidden="1" customHeight="1" x14ac:dyDescent="0.25">
      <c r="A4218" s="1127"/>
      <c r="B4218" s="1051"/>
      <c r="C4218" s="709" t="s">
        <v>13780</v>
      </c>
      <c r="D4218" s="705" t="s">
        <v>314</v>
      </c>
      <c r="E4218" s="710">
        <v>39415</v>
      </c>
      <c r="F4218" s="712" t="s">
        <v>13781</v>
      </c>
      <c r="G4218" s="697" t="s">
        <v>13782</v>
      </c>
      <c r="H4218" s="727"/>
      <c r="I4218" s="709"/>
      <c r="J4218" s="705"/>
      <c r="K4218" s="731"/>
      <c r="L4218" s="731"/>
      <c r="M4218" s="1140"/>
      <c r="N4218" s="1127"/>
      <c r="O4218" s="1140"/>
      <c r="Q4218" s="696" t="s">
        <v>13964</v>
      </c>
      <c r="R4218" s="667"/>
    </row>
    <row r="4219" spans="1:18" ht="94.5" hidden="1" customHeight="1" x14ac:dyDescent="0.25">
      <c r="A4219" s="1127"/>
      <c r="B4219" s="1051"/>
      <c r="C4219" s="709" t="s">
        <v>13783</v>
      </c>
      <c r="D4219" s="705" t="s">
        <v>10</v>
      </c>
      <c r="E4219" s="710">
        <v>41477</v>
      </c>
      <c r="F4219" s="712" t="s">
        <v>13781</v>
      </c>
      <c r="G4219" s="697" t="s">
        <v>13784</v>
      </c>
      <c r="H4219" s="727"/>
      <c r="I4219" s="709"/>
      <c r="J4219" s="705"/>
      <c r="K4219" s="731"/>
      <c r="L4219" s="731"/>
      <c r="M4219" s="1140"/>
      <c r="N4219" s="1127"/>
      <c r="O4219" s="1140"/>
      <c r="Q4219" s="696" t="s">
        <v>13964</v>
      </c>
      <c r="R4219" s="667"/>
    </row>
    <row r="4220" spans="1:18" ht="141.75" hidden="1" customHeight="1" x14ac:dyDescent="0.25">
      <c r="A4220" s="1127"/>
      <c r="B4220" s="1051"/>
      <c r="C4220" s="709" t="s">
        <v>13785</v>
      </c>
      <c r="D4220" s="705" t="s">
        <v>314</v>
      </c>
      <c r="E4220" s="710">
        <v>42391</v>
      </c>
      <c r="F4220" s="712" t="s">
        <v>13781</v>
      </c>
      <c r="G4220" s="697" t="s">
        <v>13786</v>
      </c>
      <c r="H4220" s="727"/>
      <c r="I4220" s="709"/>
      <c r="J4220" s="705"/>
      <c r="K4220" s="731"/>
      <c r="L4220" s="731"/>
      <c r="M4220" s="1140"/>
      <c r="N4220" s="1127"/>
      <c r="O4220" s="1140"/>
      <c r="Q4220" s="696" t="s">
        <v>13964</v>
      </c>
      <c r="R4220" s="667"/>
    </row>
    <row r="4221" spans="1:18" ht="141.75" hidden="1" customHeight="1" x14ac:dyDescent="0.25">
      <c r="A4221" s="1128"/>
      <c r="B4221" s="1052"/>
      <c r="C4221" s="709" t="s">
        <v>13787</v>
      </c>
      <c r="D4221" s="705" t="s">
        <v>10</v>
      </c>
      <c r="E4221" s="710">
        <v>42849</v>
      </c>
      <c r="F4221" s="712" t="s">
        <v>13788</v>
      </c>
      <c r="G4221" s="697" t="s">
        <v>13789</v>
      </c>
      <c r="H4221" s="727"/>
      <c r="I4221" s="709"/>
      <c r="J4221" s="705"/>
      <c r="K4221" s="731"/>
      <c r="L4221" s="731"/>
      <c r="M4221" s="1141"/>
      <c r="N4221" s="1128"/>
      <c r="O4221" s="1141"/>
      <c r="Q4221" s="696" t="s">
        <v>13964</v>
      </c>
      <c r="R4221" s="667"/>
    </row>
    <row r="4222" spans="1:18" ht="110.25" hidden="1" customHeight="1" x14ac:dyDescent="0.25">
      <c r="A4222" s="1621">
        <v>6</v>
      </c>
      <c r="B4222" s="1605" t="s">
        <v>13790</v>
      </c>
      <c r="C4222" s="709" t="s">
        <v>13791</v>
      </c>
      <c r="D4222" s="705" t="s">
        <v>8</v>
      </c>
      <c r="E4222" s="710">
        <v>32594</v>
      </c>
      <c r="F4222" s="711" t="s">
        <v>13792</v>
      </c>
      <c r="G4222" s="697" t="s">
        <v>13793</v>
      </c>
      <c r="H4222" s="727"/>
      <c r="I4222" s="1605" t="s">
        <v>13794</v>
      </c>
      <c r="J4222" s="1605" t="s">
        <v>13795</v>
      </c>
      <c r="K4222" s="727"/>
      <c r="L4222" s="727"/>
      <c r="M4222" s="1139"/>
      <c r="N4222" s="1126">
        <v>90</v>
      </c>
      <c r="O4222" s="1622"/>
      <c r="Q4222" s="696" t="s">
        <v>13964</v>
      </c>
      <c r="R4222" s="667"/>
    </row>
    <row r="4223" spans="1:18" ht="126" hidden="1" customHeight="1" x14ac:dyDescent="0.25">
      <c r="A4223" s="1621"/>
      <c r="B4223" s="1606"/>
      <c r="C4223" s="709" t="s">
        <v>13796</v>
      </c>
      <c r="D4223" s="705" t="s">
        <v>9</v>
      </c>
      <c r="E4223" s="710">
        <v>32739</v>
      </c>
      <c r="F4223" s="711" t="s">
        <v>13797</v>
      </c>
      <c r="G4223" s="697" t="s">
        <v>13798</v>
      </c>
      <c r="H4223" s="728"/>
      <c r="I4223" s="1607"/>
      <c r="J4223" s="1607"/>
      <c r="K4223" s="733"/>
      <c r="L4223" s="733"/>
      <c r="M4223" s="1140"/>
      <c r="N4223" s="1620"/>
      <c r="O4223" s="1622"/>
      <c r="Q4223" s="696" t="s">
        <v>13964</v>
      </c>
      <c r="R4223" s="667"/>
    </row>
    <row r="4224" spans="1:18" ht="157.5" hidden="1" customHeight="1" x14ac:dyDescent="0.25">
      <c r="A4224" s="1621"/>
      <c r="B4224" s="1606"/>
      <c r="C4224" s="709" t="s">
        <v>13799</v>
      </c>
      <c r="D4224" s="705" t="s">
        <v>10</v>
      </c>
      <c r="E4224" s="710">
        <v>40681</v>
      </c>
      <c r="F4224" s="712" t="s">
        <v>13800</v>
      </c>
      <c r="G4224" s="697" t="s">
        <v>13801</v>
      </c>
      <c r="H4224" s="727"/>
      <c r="I4224" s="709"/>
      <c r="J4224" s="705"/>
      <c r="K4224" s="731"/>
      <c r="L4224" s="731"/>
      <c r="M4224" s="1140"/>
      <c r="N4224" s="1127"/>
      <c r="O4224" s="1622"/>
      <c r="Q4224" s="696" t="s">
        <v>13964</v>
      </c>
      <c r="R4224" s="667"/>
    </row>
    <row r="4225" spans="1:18" ht="157.5" hidden="1" customHeight="1" x14ac:dyDescent="0.25">
      <c r="A4225" s="1621"/>
      <c r="B4225" s="1606"/>
      <c r="C4225" s="709" t="s">
        <v>13802</v>
      </c>
      <c r="D4225" s="705" t="s">
        <v>314</v>
      </c>
      <c r="E4225" s="710">
        <v>42157</v>
      </c>
      <c r="F4225" s="712" t="s">
        <v>13803</v>
      </c>
      <c r="G4225" s="697" t="s">
        <v>13804</v>
      </c>
      <c r="H4225" s="727"/>
      <c r="I4225" s="709"/>
      <c r="J4225" s="705"/>
      <c r="K4225" s="731"/>
      <c r="L4225" s="731"/>
      <c r="M4225" s="1140"/>
      <c r="N4225" s="1127"/>
      <c r="O4225" s="1622"/>
      <c r="Q4225" s="696" t="s">
        <v>13964</v>
      </c>
      <c r="R4225" s="667"/>
    </row>
    <row r="4226" spans="1:18" ht="110.25" hidden="1" customHeight="1" x14ac:dyDescent="0.25">
      <c r="A4226" s="1621"/>
      <c r="B4226" s="1607"/>
      <c r="C4226" s="709" t="s">
        <v>13805</v>
      </c>
      <c r="D4226" s="705" t="s">
        <v>314</v>
      </c>
      <c r="E4226" s="710">
        <v>41340</v>
      </c>
      <c r="F4226" s="712" t="s">
        <v>13806</v>
      </c>
      <c r="G4226" s="697" t="s">
        <v>13807</v>
      </c>
      <c r="H4226" s="727"/>
      <c r="I4226" s="709"/>
      <c r="J4226" s="705"/>
      <c r="K4226" s="731"/>
      <c r="L4226" s="731"/>
      <c r="M4226" s="1141"/>
      <c r="N4226" s="1128"/>
      <c r="O4226" s="1622"/>
      <c r="Q4226" s="696" t="s">
        <v>13964</v>
      </c>
      <c r="R4226" s="667"/>
    </row>
    <row r="4227" spans="1:18" ht="141.75" hidden="1" customHeight="1" x14ac:dyDescent="0.25">
      <c r="A4227" s="1621">
        <v>7</v>
      </c>
      <c r="B4227" s="1605" t="s">
        <v>13808</v>
      </c>
      <c r="C4227" s="709" t="s">
        <v>13809</v>
      </c>
      <c r="D4227" s="705" t="s">
        <v>8</v>
      </c>
      <c r="E4227" s="710">
        <v>32634</v>
      </c>
      <c r="F4227" s="711" t="s">
        <v>13810</v>
      </c>
      <c r="G4227" s="697" t="s">
        <v>13811</v>
      </c>
      <c r="H4227" s="727"/>
      <c r="I4227" s="1605" t="s">
        <v>13812</v>
      </c>
      <c r="J4227" s="1605" t="s">
        <v>13813</v>
      </c>
      <c r="K4227" s="727"/>
      <c r="L4227" s="727"/>
      <c r="M4227" s="1139"/>
      <c r="N4227" s="1126">
        <v>90</v>
      </c>
      <c r="O4227" s="1622"/>
      <c r="Q4227" s="696" t="s">
        <v>13964</v>
      </c>
      <c r="R4227" s="667"/>
    </row>
    <row r="4228" spans="1:18" ht="126" hidden="1" customHeight="1" x14ac:dyDescent="0.25">
      <c r="A4228" s="1621"/>
      <c r="B4228" s="1623"/>
      <c r="C4228" s="709" t="s">
        <v>13814</v>
      </c>
      <c r="D4228" s="705" t="s">
        <v>9</v>
      </c>
      <c r="E4228" s="710">
        <v>33284</v>
      </c>
      <c r="F4228" s="711" t="s">
        <v>13815</v>
      </c>
      <c r="G4228" s="713" t="s">
        <v>13816</v>
      </c>
      <c r="H4228" s="728"/>
      <c r="I4228" s="1607"/>
      <c r="J4228" s="1607"/>
      <c r="K4228" s="733"/>
      <c r="L4228" s="733"/>
      <c r="M4228" s="1140"/>
      <c r="N4228" s="1127"/>
      <c r="O4228" s="1622"/>
      <c r="Q4228" s="696" t="s">
        <v>13964</v>
      </c>
      <c r="R4228" s="667"/>
    </row>
    <row r="4229" spans="1:18" ht="141.75" hidden="1" customHeight="1" x14ac:dyDescent="0.25">
      <c r="A4229" s="1621"/>
      <c r="B4229" s="1623"/>
      <c r="C4229" s="709" t="s">
        <v>13817</v>
      </c>
      <c r="D4229" s="705" t="s">
        <v>314</v>
      </c>
      <c r="E4229" s="710">
        <v>40131</v>
      </c>
      <c r="F4229" s="712" t="s">
        <v>13818</v>
      </c>
      <c r="G4229" s="713" t="s">
        <v>13819</v>
      </c>
      <c r="H4229" s="733"/>
      <c r="I4229" s="709"/>
      <c r="J4229" s="705"/>
      <c r="K4229" s="731"/>
      <c r="L4229" s="731"/>
      <c r="M4229" s="1140"/>
      <c r="N4229" s="1127"/>
      <c r="O4229" s="1622"/>
      <c r="Q4229" s="696" t="s">
        <v>13964</v>
      </c>
      <c r="R4229" s="667"/>
    </row>
    <row r="4230" spans="1:18" ht="110.25" hidden="1" customHeight="1" x14ac:dyDescent="0.25">
      <c r="A4230" s="1621"/>
      <c r="B4230" s="1623"/>
      <c r="C4230" s="709" t="s">
        <v>13820</v>
      </c>
      <c r="D4230" s="705" t="s">
        <v>314</v>
      </c>
      <c r="E4230" s="710">
        <v>41797</v>
      </c>
      <c r="F4230" s="712" t="s">
        <v>13821</v>
      </c>
      <c r="G4230" s="713" t="s">
        <v>13822</v>
      </c>
      <c r="H4230" s="733"/>
      <c r="I4230" s="709"/>
      <c r="J4230" s="705"/>
      <c r="K4230" s="731"/>
      <c r="L4230" s="731"/>
      <c r="M4230" s="1140"/>
      <c r="N4230" s="1127"/>
      <c r="O4230" s="1622"/>
      <c r="Q4230" s="696" t="s">
        <v>13964</v>
      </c>
      <c r="R4230" s="667"/>
    </row>
    <row r="4231" spans="1:18" ht="141.75" hidden="1" customHeight="1" x14ac:dyDescent="0.25">
      <c r="A4231" s="1621"/>
      <c r="B4231" s="1624"/>
      <c r="C4231" s="709" t="s">
        <v>13823</v>
      </c>
      <c r="D4231" s="705" t="s">
        <v>314</v>
      </c>
      <c r="E4231" s="710">
        <v>43622</v>
      </c>
      <c r="F4231" s="712" t="s">
        <v>13824</v>
      </c>
      <c r="G4231" s="697" t="s">
        <v>13825</v>
      </c>
      <c r="H4231" s="727"/>
      <c r="I4231" s="709"/>
      <c r="J4231" s="705"/>
      <c r="K4231" s="731"/>
      <c r="L4231" s="731"/>
      <c r="M4231" s="1141"/>
      <c r="N4231" s="1128"/>
      <c r="O4231" s="1622"/>
      <c r="Q4231" s="696" t="s">
        <v>13964</v>
      </c>
      <c r="R4231" s="667"/>
    </row>
    <row r="4232" spans="1:18" ht="110.25" hidden="1" customHeight="1" x14ac:dyDescent="0.25">
      <c r="A4232" s="1621">
        <v>8</v>
      </c>
      <c r="B4232" s="1626" t="s">
        <v>13826</v>
      </c>
      <c r="C4232" s="709" t="s">
        <v>13827</v>
      </c>
      <c r="D4232" s="705" t="s">
        <v>9</v>
      </c>
      <c r="E4232" s="710">
        <v>32125</v>
      </c>
      <c r="F4232" s="714" t="s">
        <v>13828</v>
      </c>
      <c r="G4232" s="697" t="s">
        <v>13829</v>
      </c>
      <c r="H4232" s="727"/>
      <c r="I4232" s="709" t="s">
        <v>13830</v>
      </c>
      <c r="J4232" s="709" t="s">
        <v>13831</v>
      </c>
      <c r="K4232" s="727"/>
      <c r="L4232" s="727"/>
      <c r="M4232" s="1629"/>
      <c r="N4232" s="1621">
        <v>90</v>
      </c>
      <c r="O4232" s="1622"/>
      <c r="Q4232" s="696" t="s">
        <v>13964</v>
      </c>
      <c r="R4232" s="667"/>
    </row>
    <row r="4233" spans="1:18" ht="110.25" hidden="1" customHeight="1" x14ac:dyDescent="0.25">
      <c r="A4233" s="1621"/>
      <c r="B4233" s="1627"/>
      <c r="C4233" s="709" t="s">
        <v>13832</v>
      </c>
      <c r="D4233" s="705" t="s">
        <v>8</v>
      </c>
      <c r="E4233" s="710">
        <v>31227</v>
      </c>
      <c r="F4233" s="714" t="s">
        <v>13833</v>
      </c>
      <c r="G4233" s="697" t="s">
        <v>13834</v>
      </c>
      <c r="H4233" s="728"/>
      <c r="I4233" s="713"/>
      <c r="J4233" s="713"/>
      <c r="K4233" s="728"/>
      <c r="L4233" s="728"/>
      <c r="M4233" s="1629"/>
      <c r="N4233" s="1621"/>
      <c r="O4233" s="1622"/>
      <c r="Q4233" s="696" t="s">
        <v>13964</v>
      </c>
      <c r="R4233" s="667"/>
    </row>
    <row r="4234" spans="1:18" ht="141.75" hidden="1" customHeight="1" x14ac:dyDescent="0.25">
      <c r="A4234" s="1621"/>
      <c r="B4234" s="1627"/>
      <c r="C4234" s="709" t="s">
        <v>13835</v>
      </c>
      <c r="D4234" s="705" t="s">
        <v>314</v>
      </c>
      <c r="E4234" s="710">
        <v>39387</v>
      </c>
      <c r="F4234" s="712" t="s">
        <v>13836</v>
      </c>
      <c r="G4234" s="697" t="s">
        <v>13837</v>
      </c>
      <c r="H4234" s="727"/>
      <c r="I4234" s="709"/>
      <c r="J4234" s="705"/>
      <c r="K4234" s="729"/>
      <c r="L4234" s="729"/>
      <c r="M4234" s="1629"/>
      <c r="N4234" s="1621"/>
      <c r="O4234" s="1622"/>
      <c r="Q4234" s="696" t="s">
        <v>13964</v>
      </c>
      <c r="R4234" s="667"/>
    </row>
    <row r="4235" spans="1:18" ht="110.25" hidden="1" customHeight="1" x14ac:dyDescent="0.25">
      <c r="A4235" s="1621"/>
      <c r="B4235" s="1627"/>
      <c r="C4235" s="709" t="s">
        <v>13838</v>
      </c>
      <c r="D4235" s="705" t="s">
        <v>10</v>
      </c>
      <c r="E4235" s="710">
        <v>40265</v>
      </c>
      <c r="F4235" s="712" t="s">
        <v>13839</v>
      </c>
      <c r="G4235" s="697" t="s">
        <v>13837</v>
      </c>
      <c r="H4235" s="727"/>
      <c r="I4235" s="709"/>
      <c r="J4235" s="705"/>
      <c r="K4235" s="729"/>
      <c r="L4235" s="729"/>
      <c r="M4235" s="1629"/>
      <c r="N4235" s="1621"/>
      <c r="O4235" s="1622"/>
      <c r="Q4235" s="696" t="s">
        <v>13964</v>
      </c>
      <c r="R4235" s="667"/>
    </row>
    <row r="4236" spans="1:18" ht="141.75" hidden="1" customHeight="1" x14ac:dyDescent="0.25">
      <c r="A4236" s="1621"/>
      <c r="B4236" s="1628"/>
      <c r="C4236" s="709" t="s">
        <v>13840</v>
      </c>
      <c r="D4236" s="705" t="s">
        <v>314</v>
      </c>
      <c r="E4236" s="710">
        <v>41730</v>
      </c>
      <c r="F4236" s="712" t="s">
        <v>13841</v>
      </c>
      <c r="G4236" s="709" t="s">
        <v>13842</v>
      </c>
      <c r="H4236" s="727"/>
      <c r="I4236" s="709"/>
      <c r="J4236" s="705"/>
      <c r="K4236" s="729"/>
      <c r="L4236" s="729"/>
      <c r="M4236" s="1629"/>
      <c r="N4236" s="1621"/>
      <c r="O4236" s="1622"/>
      <c r="Q4236" s="696" t="s">
        <v>13964</v>
      </c>
      <c r="R4236" s="667"/>
    </row>
    <row r="4237" spans="1:18" ht="141.75" hidden="1" customHeight="1" x14ac:dyDescent="0.25">
      <c r="A4237" s="1621">
        <v>9</v>
      </c>
      <c r="B4237" s="1605" t="s">
        <v>13843</v>
      </c>
      <c r="C4237" s="698" t="s">
        <v>13844</v>
      </c>
      <c r="D4237" s="698" t="s">
        <v>9</v>
      </c>
      <c r="E4237" s="699">
        <v>32718</v>
      </c>
      <c r="F4237" s="715">
        <v>9309397054</v>
      </c>
      <c r="G4237" s="697" t="s">
        <v>13845</v>
      </c>
      <c r="H4237" s="732"/>
      <c r="I4237" s="698"/>
      <c r="J4237" s="716"/>
      <c r="K4237" s="716"/>
      <c r="L4237" s="716"/>
      <c r="M4237" s="1629"/>
      <c r="N4237" s="1621">
        <v>90</v>
      </c>
      <c r="O4237" s="1139"/>
      <c r="Q4237" s="696" t="s">
        <v>13964</v>
      </c>
      <c r="R4237" s="667"/>
    </row>
    <row r="4238" spans="1:18" ht="110.25" hidden="1" customHeight="1" x14ac:dyDescent="0.25">
      <c r="A4238" s="1621"/>
      <c r="B4238" s="1606"/>
      <c r="C4238" s="698" t="s">
        <v>13846</v>
      </c>
      <c r="D4238" s="698" t="s">
        <v>8</v>
      </c>
      <c r="E4238" s="699">
        <v>32343</v>
      </c>
      <c r="F4238" s="715">
        <v>9308373185</v>
      </c>
      <c r="G4238" s="697" t="s">
        <v>13845</v>
      </c>
      <c r="H4238" s="732"/>
      <c r="I4238" s="697" t="s">
        <v>13847</v>
      </c>
      <c r="J4238" s="717" t="s">
        <v>13848</v>
      </c>
      <c r="K4238" s="717"/>
      <c r="L4238" s="717"/>
      <c r="M4238" s="1629"/>
      <c r="N4238" s="1621"/>
      <c r="O4238" s="1140"/>
      <c r="Q4238" s="696" t="s">
        <v>13964</v>
      </c>
      <c r="R4238" s="667"/>
    </row>
    <row r="4239" spans="1:18" ht="173.25" hidden="1" customHeight="1" x14ac:dyDescent="0.25">
      <c r="A4239" s="1621"/>
      <c r="B4239" s="1606"/>
      <c r="C4239" s="698" t="s">
        <v>13849</v>
      </c>
      <c r="D4239" s="698" t="s">
        <v>10</v>
      </c>
      <c r="E4239" s="699">
        <v>40226</v>
      </c>
      <c r="F4239" s="698" t="s">
        <v>13850</v>
      </c>
      <c r="G4239" s="697" t="s">
        <v>13851</v>
      </c>
      <c r="H4239" s="732"/>
      <c r="I4239" s="697"/>
      <c r="J4239" s="716"/>
      <c r="K4239" s="716"/>
      <c r="L4239" s="716"/>
      <c r="M4239" s="1629"/>
      <c r="N4239" s="1621"/>
      <c r="O4239" s="1140"/>
      <c r="Q4239" s="696" t="s">
        <v>13964</v>
      </c>
      <c r="R4239" s="667"/>
    </row>
    <row r="4240" spans="1:18" ht="110.25" hidden="1" customHeight="1" x14ac:dyDescent="0.25">
      <c r="A4240" s="1621"/>
      <c r="B4240" s="1606"/>
      <c r="C4240" s="698" t="s">
        <v>13852</v>
      </c>
      <c r="D4240" s="698" t="s">
        <v>10</v>
      </c>
      <c r="E4240" s="699" t="s">
        <v>13853</v>
      </c>
      <c r="F4240" s="715" t="s">
        <v>13854</v>
      </c>
      <c r="G4240" s="697" t="s">
        <v>13855</v>
      </c>
      <c r="H4240" s="732"/>
      <c r="I4240" s="697"/>
      <c r="J4240" s="716"/>
      <c r="K4240" s="716"/>
      <c r="L4240" s="716"/>
      <c r="M4240" s="1629"/>
      <c r="N4240" s="1621"/>
      <c r="O4240" s="1140"/>
      <c r="Q4240" s="696" t="s">
        <v>13964</v>
      </c>
      <c r="R4240" s="667"/>
    </row>
    <row r="4241" spans="1:18" ht="141.75" hidden="1" customHeight="1" x14ac:dyDescent="0.25">
      <c r="A4241" s="1621"/>
      <c r="B4241" s="1607"/>
      <c r="C4241" s="698" t="s">
        <v>13856</v>
      </c>
      <c r="D4241" s="698" t="s">
        <v>10</v>
      </c>
      <c r="E4241" s="699">
        <v>42849</v>
      </c>
      <c r="F4241" s="715" t="s">
        <v>13857</v>
      </c>
      <c r="G4241" s="697" t="s">
        <v>13858</v>
      </c>
      <c r="H4241" s="732"/>
      <c r="I4241" s="697"/>
      <c r="J4241" s="716"/>
      <c r="K4241" s="716"/>
      <c r="L4241" s="716"/>
      <c r="M4241" s="1629"/>
      <c r="N4241" s="1621"/>
      <c r="O4241" s="1140"/>
      <c r="Q4241" s="696" t="s">
        <v>13964</v>
      </c>
      <c r="R4241" s="667"/>
    </row>
    <row r="4242" spans="1:18" ht="110.25" hidden="1" customHeight="1" x14ac:dyDescent="0.25">
      <c r="A4242" s="1621">
        <v>10</v>
      </c>
      <c r="B4242" s="1605" t="s">
        <v>13859</v>
      </c>
      <c r="C4242" s="709" t="s">
        <v>13860</v>
      </c>
      <c r="D4242" s="705" t="s">
        <v>8</v>
      </c>
      <c r="E4242" s="710">
        <v>31213</v>
      </c>
      <c r="F4242" s="711" t="s">
        <v>13861</v>
      </c>
      <c r="G4242" s="697" t="s">
        <v>13862</v>
      </c>
      <c r="H4242" s="727"/>
      <c r="I4242" s="1605" t="s">
        <v>13863</v>
      </c>
      <c r="J4242" s="1605" t="s">
        <v>13864</v>
      </c>
      <c r="K4242" s="727"/>
      <c r="L4242" s="727"/>
      <c r="M4242" s="1139"/>
      <c r="N4242" s="1126">
        <v>54</v>
      </c>
      <c r="O4242" s="1622"/>
      <c r="Q4242" s="696" t="s">
        <v>13964</v>
      </c>
      <c r="R4242" s="667"/>
    </row>
    <row r="4243" spans="1:18" ht="173.25" hidden="1" customHeight="1" x14ac:dyDescent="0.25">
      <c r="A4243" s="1621"/>
      <c r="B4243" s="1606"/>
      <c r="C4243" s="709" t="s">
        <v>13865</v>
      </c>
      <c r="D4243" s="705" t="s">
        <v>9</v>
      </c>
      <c r="E4243" s="710">
        <v>31969</v>
      </c>
      <c r="F4243" s="711" t="s">
        <v>13866</v>
      </c>
      <c r="G4243" s="697" t="s">
        <v>13867</v>
      </c>
      <c r="H4243" s="728"/>
      <c r="I4243" s="1607"/>
      <c r="J4243" s="1607"/>
      <c r="K4243" s="733"/>
      <c r="L4243" s="733"/>
      <c r="M4243" s="1140"/>
      <c r="N4243" s="1127"/>
      <c r="O4243" s="1622"/>
      <c r="Q4243" s="696" t="s">
        <v>13964</v>
      </c>
      <c r="R4243" s="667"/>
    </row>
    <row r="4244" spans="1:18" ht="141.75" hidden="1" customHeight="1" x14ac:dyDescent="0.25">
      <c r="A4244" s="1621"/>
      <c r="B4244" s="1607"/>
      <c r="C4244" s="709" t="s">
        <v>13868</v>
      </c>
      <c r="D4244" s="705" t="s">
        <v>10</v>
      </c>
      <c r="E4244" s="710">
        <v>40074</v>
      </c>
      <c r="F4244" s="712" t="s">
        <v>13869</v>
      </c>
      <c r="G4244" s="697" t="s">
        <v>13870</v>
      </c>
      <c r="H4244" s="727"/>
      <c r="I4244" s="709"/>
      <c r="J4244" s="705"/>
      <c r="K4244" s="731"/>
      <c r="L4244" s="731"/>
      <c r="M4244" s="1141"/>
      <c r="N4244" s="1128"/>
      <c r="O4244" s="1622"/>
      <c r="Q4244" s="696" t="s">
        <v>13964</v>
      </c>
      <c r="R4244" s="667"/>
    </row>
    <row r="4245" spans="1:18" ht="110.25" hidden="1" customHeight="1" x14ac:dyDescent="0.25">
      <c r="A4245" s="1621">
        <v>11</v>
      </c>
      <c r="B4245" s="1605" t="s">
        <v>13871</v>
      </c>
      <c r="C4245" s="697" t="s">
        <v>13872</v>
      </c>
      <c r="D4245" s="698" t="s">
        <v>8</v>
      </c>
      <c r="E4245" s="699">
        <v>31002</v>
      </c>
      <c r="F4245" s="697" t="s">
        <v>13873</v>
      </c>
      <c r="G4245" s="697" t="s">
        <v>13874</v>
      </c>
      <c r="H4245" s="727"/>
      <c r="I4245" s="1605" t="s">
        <v>13875</v>
      </c>
      <c r="J4245" s="1605" t="s">
        <v>13876</v>
      </c>
      <c r="K4245" s="727"/>
      <c r="L4245" s="727"/>
      <c r="M4245" s="1139"/>
      <c r="N4245" s="1126">
        <v>42</v>
      </c>
      <c r="O4245" s="1622"/>
      <c r="Q4245" s="696" t="s">
        <v>13964</v>
      </c>
      <c r="R4245" s="667"/>
    </row>
    <row r="4246" spans="1:18" ht="110.25" hidden="1" customHeight="1" x14ac:dyDescent="0.25">
      <c r="A4246" s="1621"/>
      <c r="B4246" s="1637"/>
      <c r="C4246" s="697" t="s">
        <v>13877</v>
      </c>
      <c r="D4246" s="698" t="s">
        <v>9</v>
      </c>
      <c r="E4246" s="699">
        <v>31196</v>
      </c>
      <c r="F4246" s="697" t="s">
        <v>13878</v>
      </c>
      <c r="G4246" s="697" t="s">
        <v>13879</v>
      </c>
      <c r="H4246" s="728"/>
      <c r="I4246" s="1624"/>
      <c r="J4246" s="1624"/>
      <c r="K4246" s="735"/>
      <c r="L4246" s="735"/>
      <c r="M4246" s="1141"/>
      <c r="N4246" s="1625"/>
      <c r="O4246" s="1622"/>
      <c r="Q4246" s="696" t="s">
        <v>13964</v>
      </c>
      <c r="R4246" s="667"/>
    </row>
    <row r="4247" spans="1:18" ht="141.75" hidden="1" customHeight="1" x14ac:dyDescent="0.25">
      <c r="A4247" s="1621">
        <v>12</v>
      </c>
      <c r="B4247" s="1605" t="s">
        <v>13880</v>
      </c>
      <c r="C4247" s="698" t="s">
        <v>13881</v>
      </c>
      <c r="D4247" s="698" t="s">
        <v>8</v>
      </c>
      <c r="E4247" s="699">
        <v>30911</v>
      </c>
      <c r="F4247" s="697" t="s">
        <v>13882</v>
      </c>
      <c r="G4247" s="697" t="s">
        <v>13883</v>
      </c>
      <c r="H4247" s="727"/>
      <c r="I4247" s="1126" t="s">
        <v>13884</v>
      </c>
      <c r="J4247" s="1605" t="s">
        <v>13885</v>
      </c>
      <c r="K4247" s="727"/>
      <c r="L4247" s="727"/>
      <c r="M4247" s="1139"/>
      <c r="N4247" s="1126">
        <v>54</v>
      </c>
      <c r="O4247" s="1622"/>
      <c r="Q4247" s="696" t="s">
        <v>13964</v>
      </c>
      <c r="R4247" s="667"/>
    </row>
    <row r="4248" spans="1:18" ht="173.25" hidden="1" customHeight="1" x14ac:dyDescent="0.25">
      <c r="A4248" s="1621"/>
      <c r="B4248" s="1638"/>
      <c r="C4248" s="697" t="s">
        <v>13886</v>
      </c>
      <c r="D4248" s="698" t="s">
        <v>9</v>
      </c>
      <c r="E4248" s="699">
        <v>31637</v>
      </c>
      <c r="F4248" s="697" t="s">
        <v>13887</v>
      </c>
      <c r="G4248" s="697" t="s">
        <v>13888</v>
      </c>
      <c r="H4248" s="728"/>
      <c r="I4248" s="1128"/>
      <c r="J4248" s="1608"/>
      <c r="K4248" s="734"/>
      <c r="L4248" s="734"/>
      <c r="M4248" s="1140"/>
      <c r="N4248" s="1639"/>
      <c r="O4248" s="1622"/>
      <c r="Q4248" s="696" t="s">
        <v>13964</v>
      </c>
      <c r="R4248" s="667"/>
    </row>
    <row r="4249" spans="1:18" ht="141.75" hidden="1" customHeight="1" x14ac:dyDescent="0.25">
      <c r="A4249" s="1621"/>
      <c r="B4249" s="1637"/>
      <c r="C4249" s="698" t="s">
        <v>13889</v>
      </c>
      <c r="D4249" s="698" t="s">
        <v>10</v>
      </c>
      <c r="E4249" s="699">
        <v>39511</v>
      </c>
      <c r="F4249" s="698" t="s">
        <v>13890</v>
      </c>
      <c r="G4249" s="697" t="s">
        <v>13891</v>
      </c>
      <c r="H4249" s="732"/>
      <c r="I4249" s="718"/>
      <c r="J4249" s="718"/>
      <c r="K4249" s="912"/>
      <c r="L4249" s="912"/>
      <c r="M4249" s="1141"/>
      <c r="N4249" s="1625"/>
      <c r="O4249" s="1622"/>
      <c r="Q4249" s="696" t="s">
        <v>13964</v>
      </c>
      <c r="R4249" s="667"/>
    </row>
    <row r="4250" spans="1:18" ht="141.75" hidden="1" customHeight="1" x14ac:dyDescent="0.25">
      <c r="A4250" s="1621">
        <v>13</v>
      </c>
      <c r="B4250" s="1605" t="s">
        <v>13892</v>
      </c>
      <c r="C4250" s="697" t="s">
        <v>13893</v>
      </c>
      <c r="D4250" s="698" t="s">
        <v>227</v>
      </c>
      <c r="E4250" s="699">
        <v>31589</v>
      </c>
      <c r="F4250" s="697" t="s">
        <v>13894</v>
      </c>
      <c r="G4250" s="697" t="s">
        <v>13895</v>
      </c>
      <c r="H4250" s="732"/>
      <c r="I4250" s="698"/>
      <c r="J4250" s="698"/>
      <c r="K4250" s="729"/>
      <c r="L4250" s="729"/>
      <c r="M4250" s="1609"/>
      <c r="N4250" s="1126">
        <v>42</v>
      </c>
      <c r="O4250" s="1139"/>
      <c r="Q4250" s="696" t="s">
        <v>13964</v>
      </c>
      <c r="R4250" s="667"/>
    </row>
    <row r="4251" spans="1:18" ht="173.25" hidden="1" customHeight="1" x14ac:dyDescent="0.25">
      <c r="A4251" s="1621"/>
      <c r="B4251" s="1607"/>
      <c r="C4251" s="697" t="s">
        <v>13896</v>
      </c>
      <c r="D4251" s="698" t="s">
        <v>10</v>
      </c>
      <c r="E4251" s="699">
        <v>41530</v>
      </c>
      <c r="F4251" s="698" t="s">
        <v>13897</v>
      </c>
      <c r="G4251" s="697" t="s">
        <v>13898</v>
      </c>
      <c r="H4251" s="732"/>
      <c r="I4251" s="698"/>
      <c r="J4251" s="698"/>
      <c r="K4251" s="730"/>
      <c r="L4251" s="730"/>
      <c r="M4251" s="1611"/>
      <c r="N4251" s="1625"/>
      <c r="O4251" s="1141"/>
      <c r="Q4251" s="696" t="s">
        <v>13964</v>
      </c>
      <c r="R4251" s="667"/>
    </row>
    <row r="4252" spans="1:18" ht="110.25" hidden="1" customHeight="1" x14ac:dyDescent="0.25">
      <c r="A4252" s="1126">
        <v>14</v>
      </c>
      <c r="B4252" s="1605" t="s">
        <v>13899</v>
      </c>
      <c r="C4252" s="697" t="s">
        <v>13900</v>
      </c>
      <c r="D4252" s="698" t="s">
        <v>9</v>
      </c>
      <c r="E4252" s="699">
        <v>31860</v>
      </c>
      <c r="F4252" s="697" t="s">
        <v>13901</v>
      </c>
      <c r="G4252" s="697" t="s">
        <v>13902</v>
      </c>
      <c r="H4252" s="727"/>
      <c r="I4252" s="1126" t="s">
        <v>13903</v>
      </c>
      <c r="J4252" s="1605" t="s">
        <v>13904</v>
      </c>
      <c r="K4252" s="727"/>
      <c r="L4252" s="727"/>
      <c r="M4252" s="1609"/>
      <c r="N4252" s="1126">
        <v>72</v>
      </c>
      <c r="O4252" s="1139"/>
      <c r="Q4252" s="696" t="s">
        <v>13964</v>
      </c>
      <c r="R4252" s="667"/>
    </row>
    <row r="4253" spans="1:18" ht="110.25" hidden="1" customHeight="1" x14ac:dyDescent="0.25">
      <c r="A4253" s="1127"/>
      <c r="B4253" s="1606"/>
      <c r="C4253" s="697" t="s">
        <v>13905</v>
      </c>
      <c r="D4253" s="698" t="s">
        <v>8</v>
      </c>
      <c r="E4253" s="699">
        <v>31958</v>
      </c>
      <c r="F4253" s="697" t="s">
        <v>13906</v>
      </c>
      <c r="G4253" s="697" t="s">
        <v>13907</v>
      </c>
      <c r="H4253" s="728"/>
      <c r="I4253" s="1128"/>
      <c r="J4253" s="1608"/>
      <c r="K4253" s="734"/>
      <c r="L4253" s="734"/>
      <c r="M4253" s="1610"/>
      <c r="N4253" s="1639"/>
      <c r="O4253" s="1140"/>
      <c r="Q4253" s="696" t="s">
        <v>13964</v>
      </c>
      <c r="R4253" s="667"/>
    </row>
    <row r="4254" spans="1:18" ht="173.25" hidden="1" customHeight="1" x14ac:dyDescent="0.25">
      <c r="A4254" s="1127"/>
      <c r="B4254" s="1606"/>
      <c r="C4254" s="697" t="s">
        <v>13908</v>
      </c>
      <c r="D4254" s="698" t="s">
        <v>10</v>
      </c>
      <c r="E4254" s="699">
        <v>42184</v>
      </c>
      <c r="F4254" s="698" t="s">
        <v>13909</v>
      </c>
      <c r="G4254" s="697" t="s">
        <v>13910</v>
      </c>
      <c r="H4254" s="732"/>
      <c r="I4254" s="698"/>
      <c r="J4254" s="698"/>
      <c r="K4254" s="731"/>
      <c r="L4254" s="731"/>
      <c r="M4254" s="1610"/>
      <c r="N4254" s="1639"/>
      <c r="O4254" s="1140"/>
      <c r="Q4254" s="696" t="s">
        <v>13964</v>
      </c>
      <c r="R4254" s="667"/>
    </row>
    <row r="4255" spans="1:18" ht="173.25" hidden="1" customHeight="1" x14ac:dyDescent="0.25">
      <c r="A4255" s="1128"/>
      <c r="B4255" s="1607"/>
      <c r="C4255" s="697" t="s">
        <v>13911</v>
      </c>
      <c r="D4255" s="698" t="s">
        <v>314</v>
      </c>
      <c r="E4255" s="699">
        <v>42416</v>
      </c>
      <c r="F4255" s="698" t="s">
        <v>13912</v>
      </c>
      <c r="G4255" s="697" t="s">
        <v>13913</v>
      </c>
      <c r="H4255" s="732"/>
      <c r="I4255" s="698"/>
      <c r="J4255" s="698"/>
      <c r="K4255" s="730"/>
      <c r="L4255" s="730"/>
      <c r="M4255" s="1611"/>
      <c r="N4255" s="1625"/>
      <c r="O4255" s="1141"/>
      <c r="Q4255" s="696" t="s">
        <v>13964</v>
      </c>
      <c r="R4255" s="667"/>
    </row>
    <row r="4256" spans="1:18" ht="78.75" hidden="1" customHeight="1" x14ac:dyDescent="0.25">
      <c r="A4256" s="1621">
        <v>15</v>
      </c>
      <c r="B4256" s="1605" t="s">
        <v>13914</v>
      </c>
      <c r="C4256" s="697" t="s">
        <v>13915</v>
      </c>
      <c r="D4256" s="698" t="s">
        <v>8</v>
      </c>
      <c r="E4256" s="699">
        <v>32524</v>
      </c>
      <c r="F4256" s="697" t="s">
        <v>13916</v>
      </c>
      <c r="G4256" s="697" t="s">
        <v>13917</v>
      </c>
      <c r="H4256" s="727"/>
      <c r="I4256" s="1126" t="s">
        <v>13918</v>
      </c>
      <c r="J4256" s="1605" t="s">
        <v>13919</v>
      </c>
      <c r="K4256" s="727"/>
      <c r="L4256" s="727"/>
      <c r="M4256" s="1609"/>
      <c r="N4256" s="1126">
        <v>72</v>
      </c>
      <c r="O4256" s="1139"/>
      <c r="Q4256" s="696" t="s">
        <v>13964</v>
      </c>
      <c r="R4256" s="667"/>
    </row>
    <row r="4257" spans="1:18" ht="110.25" hidden="1" customHeight="1" x14ac:dyDescent="0.25">
      <c r="A4257" s="1621"/>
      <c r="B4257" s="1606"/>
      <c r="C4257" s="697" t="s">
        <v>13920</v>
      </c>
      <c r="D4257" s="698" t="s">
        <v>9</v>
      </c>
      <c r="E4257" s="699">
        <v>31867</v>
      </c>
      <c r="F4257" s="697" t="s">
        <v>13921</v>
      </c>
      <c r="G4257" s="697" t="s">
        <v>13922</v>
      </c>
      <c r="H4257" s="728"/>
      <c r="I4257" s="1128"/>
      <c r="J4257" s="1608"/>
      <c r="K4257" s="734"/>
      <c r="L4257" s="734"/>
      <c r="M4257" s="1610"/>
      <c r="N4257" s="1639"/>
      <c r="O4257" s="1140"/>
      <c r="Q4257" s="696" t="s">
        <v>13964</v>
      </c>
      <c r="R4257" s="667"/>
    </row>
    <row r="4258" spans="1:18" ht="173.25" hidden="1" customHeight="1" x14ac:dyDescent="0.25">
      <c r="A4258" s="1621"/>
      <c r="B4258" s="1606"/>
      <c r="C4258" s="697" t="s">
        <v>13923</v>
      </c>
      <c r="D4258" s="698" t="s">
        <v>314</v>
      </c>
      <c r="E4258" s="699">
        <v>40206</v>
      </c>
      <c r="F4258" s="698" t="s">
        <v>13924</v>
      </c>
      <c r="G4258" s="697" t="s">
        <v>13925</v>
      </c>
      <c r="H4258" s="732"/>
      <c r="I4258" s="698"/>
      <c r="J4258" s="698"/>
      <c r="K4258" s="731"/>
      <c r="L4258" s="731"/>
      <c r="M4258" s="1610"/>
      <c r="N4258" s="1639"/>
      <c r="O4258" s="1140"/>
      <c r="Q4258" s="696" t="s">
        <v>13964</v>
      </c>
      <c r="R4258" s="667"/>
    </row>
    <row r="4259" spans="1:18" ht="173.25" hidden="1" customHeight="1" x14ac:dyDescent="0.25">
      <c r="A4259" s="1621"/>
      <c r="B4259" s="1607"/>
      <c r="C4259" s="697" t="s">
        <v>13926</v>
      </c>
      <c r="D4259" s="698" t="s">
        <v>314</v>
      </c>
      <c r="E4259" s="699">
        <v>42230</v>
      </c>
      <c r="F4259" s="698" t="s">
        <v>13927</v>
      </c>
      <c r="G4259" s="697" t="s">
        <v>13928</v>
      </c>
      <c r="H4259" s="732"/>
      <c r="I4259" s="698"/>
      <c r="J4259" s="698"/>
      <c r="K4259" s="730"/>
      <c r="L4259" s="730"/>
      <c r="M4259" s="1611"/>
      <c r="N4259" s="1625"/>
      <c r="O4259" s="1141"/>
      <c r="Q4259" s="696" t="s">
        <v>13964</v>
      </c>
      <c r="R4259" s="667"/>
    </row>
    <row r="4260" spans="1:18" ht="173.25" hidden="1" customHeight="1" x14ac:dyDescent="0.25">
      <c r="A4260" s="1621">
        <v>16</v>
      </c>
      <c r="B4260" s="1605" t="s">
        <v>13929</v>
      </c>
      <c r="C4260" s="697" t="s">
        <v>13930</v>
      </c>
      <c r="D4260" s="698" t="s">
        <v>227</v>
      </c>
      <c r="E4260" s="699">
        <v>31420</v>
      </c>
      <c r="F4260" s="697" t="s">
        <v>13931</v>
      </c>
      <c r="G4260" s="697" t="s">
        <v>13932</v>
      </c>
      <c r="H4260" s="727"/>
      <c r="I4260" s="705"/>
      <c r="J4260" s="705"/>
      <c r="K4260" s="729"/>
      <c r="L4260" s="729"/>
      <c r="M4260" s="1609"/>
      <c r="N4260" s="1635">
        <v>54</v>
      </c>
      <c r="O4260" s="1622"/>
      <c r="Q4260" s="696" t="s">
        <v>13964</v>
      </c>
      <c r="R4260" s="667"/>
    </row>
    <row r="4261" spans="1:18" ht="94.5" hidden="1" customHeight="1" x14ac:dyDescent="0.25">
      <c r="A4261" s="1621"/>
      <c r="B4261" s="1606"/>
      <c r="C4261" s="697" t="s">
        <v>13933</v>
      </c>
      <c r="D4261" s="698" t="s">
        <v>10</v>
      </c>
      <c r="E4261" s="699">
        <v>38642</v>
      </c>
      <c r="F4261" s="698" t="s">
        <v>13934</v>
      </c>
      <c r="G4261" s="697" t="s">
        <v>13935</v>
      </c>
      <c r="H4261" s="727"/>
      <c r="I4261" s="705"/>
      <c r="J4261" s="705"/>
      <c r="K4261" s="731"/>
      <c r="L4261" s="731"/>
      <c r="M4261" s="1610"/>
      <c r="N4261" s="1636"/>
      <c r="O4261" s="1622"/>
      <c r="Q4261" s="696" t="s">
        <v>13964</v>
      </c>
      <c r="R4261" s="667"/>
    </row>
    <row r="4262" spans="1:18" ht="94.5" hidden="1" customHeight="1" x14ac:dyDescent="0.25">
      <c r="A4262" s="1621"/>
      <c r="B4262" s="1607"/>
      <c r="C4262" s="697" t="s">
        <v>13936</v>
      </c>
      <c r="D4262" s="698" t="s">
        <v>314</v>
      </c>
      <c r="E4262" s="699">
        <v>42452</v>
      </c>
      <c r="F4262" s="698" t="s">
        <v>13937</v>
      </c>
      <c r="G4262" s="697" t="s">
        <v>13938</v>
      </c>
      <c r="H4262" s="727"/>
      <c r="I4262" s="705"/>
      <c r="J4262" s="705"/>
      <c r="K4262" s="731"/>
      <c r="L4262" s="731"/>
      <c r="M4262" s="1611"/>
      <c r="N4262" s="1608"/>
      <c r="O4262" s="1622"/>
      <c r="Q4262" s="696" t="s">
        <v>13964</v>
      </c>
      <c r="R4262" s="667"/>
    </row>
    <row r="4263" spans="1:18" ht="110.25" hidden="1" customHeight="1" x14ac:dyDescent="0.25">
      <c r="A4263" s="1126">
        <v>17</v>
      </c>
      <c r="B4263" s="1605" t="s">
        <v>13939</v>
      </c>
      <c r="C4263" s="709" t="s">
        <v>13940</v>
      </c>
      <c r="D4263" s="705" t="s">
        <v>227</v>
      </c>
      <c r="E4263" s="710">
        <v>32356</v>
      </c>
      <c r="F4263" s="714" t="s">
        <v>13941</v>
      </c>
      <c r="G4263" s="697" t="s">
        <v>13942</v>
      </c>
      <c r="H4263" s="727"/>
      <c r="I4263" s="705"/>
      <c r="J4263" s="705"/>
      <c r="K4263" s="729"/>
      <c r="L4263" s="729"/>
      <c r="M4263" s="1609"/>
      <c r="N4263" s="1126">
        <v>42</v>
      </c>
      <c r="O4263" s="1139"/>
      <c r="Q4263" s="696" t="s">
        <v>13964</v>
      </c>
      <c r="R4263" s="667"/>
    </row>
    <row r="4264" spans="1:18" ht="110.25" hidden="1" customHeight="1" x14ac:dyDescent="0.25">
      <c r="A4264" s="1128"/>
      <c r="B4264" s="1607"/>
      <c r="C4264" s="709" t="s">
        <v>13943</v>
      </c>
      <c r="D4264" s="705" t="s">
        <v>314</v>
      </c>
      <c r="E4264" s="710">
        <v>42125</v>
      </c>
      <c r="F4264" s="712" t="s">
        <v>13944</v>
      </c>
      <c r="G4264" s="697" t="s">
        <v>13945</v>
      </c>
      <c r="H4264" s="727"/>
      <c r="I4264" s="705"/>
      <c r="J4264" s="705"/>
      <c r="K4264" s="731"/>
      <c r="L4264" s="731"/>
      <c r="M4264" s="1611"/>
      <c r="N4264" s="1128"/>
      <c r="O4264" s="1141"/>
      <c r="Q4264" s="696" t="s">
        <v>13964</v>
      </c>
      <c r="R4264" s="667"/>
    </row>
    <row r="4265" spans="1:18" ht="110.25" hidden="1" customHeight="1" x14ac:dyDescent="0.25">
      <c r="A4265" s="1126">
        <v>18</v>
      </c>
      <c r="B4265" s="1605" t="s">
        <v>13946</v>
      </c>
      <c r="C4265" s="709" t="s">
        <v>13947</v>
      </c>
      <c r="D4265" s="705" t="s">
        <v>8</v>
      </c>
      <c r="E4265" s="710">
        <v>32396</v>
      </c>
      <c r="F4265" s="709" t="s">
        <v>13948</v>
      </c>
      <c r="G4265" s="709" t="s">
        <v>13949</v>
      </c>
      <c r="H4265" s="727"/>
      <c r="I4265" s="705" t="s">
        <v>13950</v>
      </c>
      <c r="J4265" s="709" t="s">
        <v>13951</v>
      </c>
      <c r="K4265" s="727"/>
      <c r="L4265" s="727"/>
      <c r="M4265" s="1609"/>
      <c r="N4265" s="1640">
        <v>72</v>
      </c>
      <c r="O4265" s="1642"/>
      <c r="Q4265" s="696" t="s">
        <v>13964</v>
      </c>
      <c r="R4265" s="667"/>
    </row>
    <row r="4266" spans="1:18" ht="78.75" hidden="1" customHeight="1" x14ac:dyDescent="0.25">
      <c r="A4266" s="1127"/>
      <c r="B4266" s="1606"/>
      <c r="C4266" s="697" t="s">
        <v>13952</v>
      </c>
      <c r="D4266" s="698" t="s">
        <v>9</v>
      </c>
      <c r="E4266" s="699">
        <v>33685</v>
      </c>
      <c r="F4266" s="697" t="s">
        <v>13953</v>
      </c>
      <c r="G4266" s="697" t="s">
        <v>13954</v>
      </c>
      <c r="H4266" s="732"/>
      <c r="I4266" s="698"/>
      <c r="J4266" s="698"/>
      <c r="K4266" s="731"/>
      <c r="L4266" s="731"/>
      <c r="M4266" s="1610"/>
      <c r="N4266" s="1620"/>
      <c r="O4266" s="1642"/>
      <c r="Q4266" s="696" t="s">
        <v>13964</v>
      </c>
      <c r="R4266" s="667"/>
    </row>
    <row r="4267" spans="1:18" ht="94.5" hidden="1" customHeight="1" x14ac:dyDescent="0.25">
      <c r="A4267" s="1127"/>
      <c r="B4267" s="1606"/>
      <c r="C4267" s="697" t="s">
        <v>13955</v>
      </c>
      <c r="D4267" s="698" t="s">
        <v>314</v>
      </c>
      <c r="E4267" s="699">
        <v>41572</v>
      </c>
      <c r="F4267" s="698" t="s">
        <v>13956</v>
      </c>
      <c r="G4267" s="697" t="s">
        <v>13957</v>
      </c>
      <c r="H4267" s="732"/>
      <c r="I4267" s="698"/>
      <c r="J4267" s="698"/>
      <c r="K4267" s="731"/>
      <c r="L4267" s="731"/>
      <c r="M4267" s="1610"/>
      <c r="N4267" s="1620"/>
      <c r="O4267" s="1642"/>
      <c r="Q4267" s="696" t="s">
        <v>13964</v>
      </c>
      <c r="R4267" s="667"/>
    </row>
    <row r="4268" spans="1:18" ht="94.5" hidden="1" customHeight="1" x14ac:dyDescent="0.25">
      <c r="A4268" s="1128"/>
      <c r="B4268" s="1607"/>
      <c r="C4268" s="698" t="s">
        <v>13958</v>
      </c>
      <c r="D4268" s="698" t="s">
        <v>10</v>
      </c>
      <c r="E4268" s="699">
        <v>43082</v>
      </c>
      <c r="F4268" s="698" t="s">
        <v>13959</v>
      </c>
      <c r="G4268" s="697" t="s">
        <v>13960</v>
      </c>
      <c r="H4268" s="732"/>
      <c r="I4268" s="716"/>
      <c r="J4268" s="716"/>
      <c r="K4268" s="913"/>
      <c r="L4268" s="913"/>
      <c r="M4268" s="1611"/>
      <c r="N4268" s="1641"/>
      <c r="O4268" s="1642"/>
      <c r="Q4268" s="696" t="s">
        <v>13964</v>
      </c>
      <c r="R4268" s="667"/>
    </row>
    <row r="4269" spans="1:18" ht="32.25" hidden="1" customHeight="1" x14ac:dyDescent="0.25">
      <c r="A4269" s="944"/>
      <c r="B4269" s="942"/>
      <c r="C4269" s="697" t="s">
        <v>13961</v>
      </c>
      <c r="D4269" s="698" t="s">
        <v>10</v>
      </c>
      <c r="E4269" s="699">
        <v>41726</v>
      </c>
      <c r="F4269" s="698" t="s">
        <v>13962</v>
      </c>
      <c r="G4269" s="697" t="s">
        <v>13963</v>
      </c>
      <c r="H4269" s="732"/>
      <c r="I4269" s="698"/>
      <c r="J4269" s="698"/>
      <c r="K4269" s="730"/>
      <c r="L4269" s="730"/>
      <c r="M4269" s="943"/>
      <c r="N4269" s="946"/>
      <c r="O4269" s="945"/>
      <c r="Q4269" s="696" t="s">
        <v>13964</v>
      </c>
      <c r="R4269" s="667"/>
    </row>
    <row r="4270" spans="1:18" ht="131.25" customHeight="1" x14ac:dyDescent="0.25">
      <c r="A4270" s="1700">
        <v>48</v>
      </c>
      <c r="B4270" s="1038">
        <v>44669</v>
      </c>
      <c r="C4270" s="1032">
        <v>3</v>
      </c>
      <c r="D4270" s="962" t="s">
        <v>14285</v>
      </c>
      <c r="E4270" s="1005"/>
      <c r="F4270" s="999" t="s">
        <v>14289</v>
      </c>
      <c r="G4270" s="962" t="s">
        <v>14290</v>
      </c>
      <c r="H4270" s="963">
        <v>34601</v>
      </c>
      <c r="I4270" s="1703" t="s">
        <v>14628</v>
      </c>
      <c r="J4270" s="1032" t="s">
        <v>14629</v>
      </c>
      <c r="K4270" s="1038">
        <v>44669</v>
      </c>
      <c r="L4270" s="1032" t="s">
        <v>14061</v>
      </c>
      <c r="M4270" s="1023">
        <v>54670</v>
      </c>
      <c r="N4270" s="1032">
        <v>54</v>
      </c>
      <c r="O4270" s="1023">
        <v>1033263</v>
      </c>
      <c r="Q4270" s="696"/>
      <c r="R4270" s="667"/>
    </row>
    <row r="4271" spans="1:18" ht="106.5" customHeight="1" x14ac:dyDescent="0.25">
      <c r="A4271" s="1701"/>
      <c r="B4271" s="1039"/>
      <c r="C4271" s="1033"/>
      <c r="D4271" s="967" t="s">
        <v>14626</v>
      </c>
      <c r="E4271" s="1005"/>
      <c r="F4271" s="1006" t="s">
        <v>14662</v>
      </c>
      <c r="G4271" s="967" t="s">
        <v>14627</v>
      </c>
      <c r="H4271" s="964">
        <v>34358</v>
      </c>
      <c r="I4271" s="1704"/>
      <c r="J4271" s="1033"/>
      <c r="K4271" s="1039"/>
      <c r="L4271" s="1033"/>
      <c r="M4271" s="1024"/>
      <c r="N4271" s="1033"/>
      <c r="O4271" s="1024"/>
      <c r="Q4271" s="696"/>
      <c r="R4271" s="667"/>
    </row>
    <row r="4272" spans="1:18" ht="127.5" customHeight="1" x14ac:dyDescent="0.25">
      <c r="A4272" s="1702"/>
      <c r="B4272" s="1034"/>
      <c r="C4272" s="1034"/>
      <c r="D4272" s="967" t="s">
        <v>14286</v>
      </c>
      <c r="E4272" s="1005"/>
      <c r="F4272" s="1006" t="s">
        <v>14287</v>
      </c>
      <c r="G4272" s="967" t="s">
        <v>14288</v>
      </c>
      <c r="H4272" s="964">
        <v>43746</v>
      </c>
      <c r="I4272" s="1705"/>
      <c r="J4272" s="1034"/>
      <c r="K4272" s="1034"/>
      <c r="L4272" s="1034"/>
      <c r="M4272" s="1025"/>
      <c r="N4272" s="1034"/>
      <c r="O4272" s="1025"/>
      <c r="Q4272" s="696"/>
      <c r="R4272" s="667"/>
    </row>
    <row r="4273" spans="1:601" ht="121.5" customHeight="1" x14ac:dyDescent="0.25">
      <c r="A4273" s="1086">
        <v>49</v>
      </c>
      <c r="B4273" s="1038">
        <v>44712</v>
      </c>
      <c r="C4273" s="1032">
        <v>6</v>
      </c>
      <c r="D4273" s="962" t="s">
        <v>14322</v>
      </c>
      <c r="E4273" s="998"/>
      <c r="F4273" s="1000" t="s">
        <v>14316</v>
      </c>
      <c r="G4273" s="962" t="s">
        <v>14317</v>
      </c>
      <c r="H4273" s="963">
        <v>33562</v>
      </c>
      <c r="I4273" s="1032" t="s">
        <v>14330</v>
      </c>
      <c r="J4273" s="1032" t="s">
        <v>14331</v>
      </c>
      <c r="K4273" s="1038">
        <v>44712</v>
      </c>
      <c r="L4273" s="1032" t="s">
        <v>14061</v>
      </c>
      <c r="M4273" s="1023">
        <v>54670</v>
      </c>
      <c r="N4273" s="1032">
        <v>108</v>
      </c>
      <c r="O4273" s="1023">
        <v>2066526</v>
      </c>
      <c r="P4273" s="1036"/>
      <c r="Q4273" s="1083"/>
      <c r="R4273" s="1084"/>
    </row>
    <row r="4274" spans="1:601" ht="99" customHeight="1" x14ac:dyDescent="0.25">
      <c r="A4274" s="1087"/>
      <c r="B4274" s="1033"/>
      <c r="C4274" s="1033"/>
      <c r="D4274" s="962" t="s">
        <v>14323</v>
      </c>
      <c r="E4274" s="998"/>
      <c r="F4274" s="1000" t="s">
        <v>14318</v>
      </c>
      <c r="G4274" s="962" t="s">
        <v>14319</v>
      </c>
      <c r="H4274" s="963">
        <v>33376</v>
      </c>
      <c r="I4274" s="1033"/>
      <c r="J4274" s="1033"/>
      <c r="K4274" s="1033"/>
      <c r="L4274" s="1033"/>
      <c r="M4274" s="1024"/>
      <c r="N4274" s="1033"/>
      <c r="O4274" s="1024"/>
      <c r="P4274" s="1036"/>
      <c r="Q4274" s="1083"/>
      <c r="R4274" s="1085"/>
    </row>
    <row r="4275" spans="1:601" ht="136.5" customHeight="1" x14ac:dyDescent="0.25">
      <c r="A4275" s="1087"/>
      <c r="B4275" s="1033"/>
      <c r="C4275" s="1033"/>
      <c r="D4275" s="962" t="s">
        <v>14218</v>
      </c>
      <c r="E4275" s="998"/>
      <c r="F4275" s="1000" t="s">
        <v>14320</v>
      </c>
      <c r="G4275" s="962" t="s">
        <v>14321</v>
      </c>
      <c r="H4275" s="963">
        <v>40917</v>
      </c>
      <c r="I4275" s="1033"/>
      <c r="J4275" s="1033"/>
      <c r="K4275" s="1033"/>
      <c r="L4275" s="1033"/>
      <c r="M4275" s="1024"/>
      <c r="N4275" s="1033"/>
      <c r="O4275" s="1024"/>
      <c r="P4275" s="1036"/>
      <c r="Q4275" s="1083"/>
      <c r="R4275" s="1085"/>
    </row>
    <row r="4276" spans="1:601" ht="109.5" customHeight="1" x14ac:dyDescent="0.25">
      <c r="A4276" s="1087"/>
      <c r="B4276" s="1033"/>
      <c r="C4276" s="1033"/>
      <c r="D4276" s="962" t="s">
        <v>14219</v>
      </c>
      <c r="E4276" s="998"/>
      <c r="F4276" s="1000" t="s">
        <v>14324</v>
      </c>
      <c r="G4276" s="962" t="s">
        <v>14325</v>
      </c>
      <c r="H4276" s="963">
        <v>42444</v>
      </c>
      <c r="I4276" s="1033"/>
      <c r="J4276" s="1033"/>
      <c r="K4276" s="1033"/>
      <c r="L4276" s="1033"/>
      <c r="M4276" s="1024"/>
      <c r="N4276" s="1033"/>
      <c r="O4276" s="1024"/>
      <c r="P4276" s="1036"/>
      <c r="Q4276" s="1083"/>
      <c r="R4276" s="1085"/>
    </row>
    <row r="4277" spans="1:601" ht="117.75" customHeight="1" x14ac:dyDescent="0.25">
      <c r="A4277" s="1087"/>
      <c r="B4277" s="1033"/>
      <c r="C4277" s="1033"/>
      <c r="D4277" s="962" t="s">
        <v>14220</v>
      </c>
      <c r="E4277" s="998"/>
      <c r="F4277" s="1000" t="s">
        <v>14326</v>
      </c>
      <c r="G4277" s="962" t="s">
        <v>14327</v>
      </c>
      <c r="H4277" s="963">
        <v>43702</v>
      </c>
      <c r="I4277" s="1033"/>
      <c r="J4277" s="1033"/>
      <c r="K4277" s="1033"/>
      <c r="L4277" s="1033"/>
      <c r="M4277" s="1024"/>
      <c r="N4277" s="1033"/>
      <c r="O4277" s="1024"/>
      <c r="P4277" s="1036"/>
      <c r="Q4277" s="1083"/>
      <c r="R4277" s="1085"/>
    </row>
    <row r="4278" spans="1:601" ht="153" customHeight="1" x14ac:dyDescent="0.25">
      <c r="A4278" s="1087"/>
      <c r="B4278" s="1033"/>
      <c r="C4278" s="1033"/>
      <c r="D4278" s="962" t="s">
        <v>14221</v>
      </c>
      <c r="E4278" s="998"/>
      <c r="F4278" s="1000" t="s">
        <v>14328</v>
      </c>
      <c r="G4278" s="962" t="s">
        <v>14329</v>
      </c>
      <c r="H4278" s="963">
        <v>44263</v>
      </c>
      <c r="I4278" s="1033"/>
      <c r="J4278" s="1033"/>
      <c r="K4278" s="1033"/>
      <c r="L4278" s="1033"/>
      <c r="M4278" s="1024"/>
      <c r="N4278" s="1033"/>
      <c r="O4278" s="1024"/>
      <c r="P4278" s="1036"/>
      <c r="Q4278" s="1083"/>
      <c r="R4278" s="1085"/>
    </row>
    <row r="4279" spans="1:601" s="960" customFormat="1" ht="76.5" customHeight="1" x14ac:dyDescent="0.25">
      <c r="A4279" s="1023">
        <v>50</v>
      </c>
      <c r="B4279" s="1026">
        <v>44876</v>
      </c>
      <c r="C4279" s="1023">
        <v>6</v>
      </c>
      <c r="D4279" s="978" t="s">
        <v>14389</v>
      </c>
      <c r="E4279" s="982"/>
      <c r="F4279" s="977" t="s">
        <v>14663</v>
      </c>
      <c r="G4279" s="978" t="s">
        <v>14454</v>
      </c>
      <c r="H4279" s="982">
        <v>33370</v>
      </c>
      <c r="I4279" s="1023" t="s">
        <v>14456</v>
      </c>
      <c r="J4279" s="1023" t="s">
        <v>14331</v>
      </c>
      <c r="K4279" s="1026">
        <v>45077</v>
      </c>
      <c r="L4279" s="1023" t="s">
        <v>14061</v>
      </c>
      <c r="M4279" s="1023">
        <v>54670</v>
      </c>
      <c r="N4279" s="1023">
        <v>108</v>
      </c>
      <c r="O4279" s="1023">
        <v>2066526</v>
      </c>
      <c r="P4279" s="961"/>
      <c r="Q4279" s="959"/>
      <c r="R4279" s="959"/>
      <c r="S4279" s="959"/>
      <c r="T4279" s="959"/>
      <c r="U4279" s="959"/>
      <c r="V4279" s="959"/>
      <c r="W4279" s="959"/>
      <c r="X4279" s="959"/>
      <c r="Y4279" s="959"/>
      <c r="Z4279" s="959"/>
      <c r="AA4279" s="959"/>
      <c r="AB4279" s="959"/>
      <c r="AC4279" s="959"/>
      <c r="AD4279" s="959"/>
      <c r="AE4279" s="959"/>
      <c r="AF4279" s="959"/>
      <c r="AG4279" s="959"/>
      <c r="AH4279" s="959"/>
      <c r="AI4279" s="959"/>
      <c r="AJ4279" s="959"/>
      <c r="AK4279" s="959"/>
      <c r="AL4279" s="959"/>
      <c r="AM4279" s="959"/>
      <c r="AN4279" s="959"/>
      <c r="AO4279" s="959"/>
      <c r="AP4279" s="959"/>
      <c r="AQ4279" s="959"/>
      <c r="AR4279" s="959"/>
      <c r="AS4279" s="959"/>
      <c r="AT4279" s="959"/>
      <c r="AU4279" s="959"/>
      <c r="AV4279" s="959"/>
      <c r="AW4279" s="959"/>
      <c r="AX4279" s="959"/>
      <c r="AY4279" s="959"/>
      <c r="AZ4279" s="959"/>
      <c r="BA4279" s="959"/>
      <c r="BB4279" s="959"/>
      <c r="BC4279" s="959"/>
      <c r="BD4279" s="959"/>
      <c r="BE4279" s="959"/>
      <c r="BF4279" s="959"/>
      <c r="BG4279" s="959"/>
      <c r="BH4279" s="959"/>
      <c r="BI4279" s="959"/>
      <c r="BJ4279" s="959"/>
      <c r="BK4279" s="959"/>
      <c r="BL4279" s="959"/>
      <c r="BM4279" s="959"/>
      <c r="BN4279" s="959"/>
      <c r="BO4279" s="959"/>
      <c r="BP4279" s="959"/>
      <c r="BQ4279" s="959"/>
      <c r="BR4279" s="959"/>
      <c r="BS4279" s="959"/>
      <c r="BT4279" s="959"/>
      <c r="BU4279" s="959"/>
      <c r="BV4279" s="959"/>
      <c r="BW4279" s="959"/>
      <c r="BX4279" s="959"/>
      <c r="BY4279" s="959"/>
      <c r="BZ4279" s="959"/>
      <c r="CA4279" s="959"/>
      <c r="CB4279" s="959"/>
      <c r="CC4279" s="959"/>
      <c r="CD4279" s="959"/>
      <c r="CE4279" s="959"/>
      <c r="CF4279" s="959"/>
      <c r="CG4279" s="959"/>
      <c r="CH4279" s="959"/>
      <c r="CI4279" s="959"/>
      <c r="CJ4279" s="959"/>
      <c r="CK4279" s="959"/>
      <c r="CL4279" s="959"/>
      <c r="CM4279" s="959"/>
      <c r="CN4279" s="959"/>
      <c r="CO4279" s="959"/>
      <c r="CP4279" s="959"/>
      <c r="CQ4279" s="959"/>
      <c r="CR4279" s="959"/>
      <c r="CS4279" s="959"/>
      <c r="CT4279" s="959"/>
      <c r="CU4279" s="959"/>
      <c r="CV4279" s="959"/>
      <c r="CW4279" s="959"/>
      <c r="CX4279" s="959"/>
      <c r="CY4279" s="959"/>
      <c r="CZ4279" s="959"/>
      <c r="DA4279" s="959"/>
      <c r="DB4279" s="959"/>
      <c r="DC4279" s="959"/>
      <c r="DD4279" s="959"/>
      <c r="DE4279" s="959"/>
      <c r="DF4279" s="959"/>
      <c r="DG4279" s="959"/>
      <c r="DH4279" s="959"/>
      <c r="DI4279" s="959"/>
      <c r="DJ4279" s="959"/>
      <c r="DK4279" s="959"/>
      <c r="DL4279" s="959"/>
      <c r="DM4279" s="959"/>
      <c r="DN4279" s="959"/>
      <c r="DO4279" s="959"/>
      <c r="DP4279" s="959"/>
      <c r="DQ4279" s="959"/>
      <c r="DR4279" s="959"/>
      <c r="DS4279" s="959"/>
      <c r="DT4279" s="959"/>
      <c r="DU4279" s="959"/>
      <c r="DV4279" s="959"/>
      <c r="DW4279" s="959"/>
      <c r="DX4279" s="959"/>
      <c r="DY4279" s="959"/>
      <c r="DZ4279" s="959"/>
      <c r="EA4279" s="959"/>
      <c r="EB4279" s="959"/>
      <c r="EC4279" s="959"/>
      <c r="ED4279" s="959"/>
      <c r="EE4279" s="959"/>
      <c r="EF4279" s="959"/>
      <c r="EG4279" s="959"/>
      <c r="EH4279" s="959"/>
      <c r="EI4279" s="959"/>
      <c r="EJ4279" s="959"/>
      <c r="EK4279" s="959"/>
      <c r="EL4279" s="959"/>
      <c r="EM4279" s="959"/>
      <c r="EN4279" s="959"/>
      <c r="EO4279" s="959"/>
      <c r="EP4279" s="959"/>
      <c r="EQ4279" s="959"/>
      <c r="ER4279" s="959"/>
      <c r="ES4279" s="959"/>
      <c r="ET4279" s="959"/>
      <c r="EU4279" s="959"/>
      <c r="EV4279" s="959"/>
      <c r="EW4279" s="959"/>
      <c r="EX4279" s="959"/>
      <c r="EY4279" s="959"/>
      <c r="EZ4279" s="959"/>
      <c r="FA4279" s="959"/>
      <c r="FB4279" s="959"/>
      <c r="FC4279" s="959"/>
      <c r="FD4279" s="959"/>
      <c r="FE4279" s="959"/>
      <c r="FF4279" s="959"/>
      <c r="FG4279" s="959"/>
      <c r="FH4279" s="959"/>
      <c r="FI4279" s="959"/>
      <c r="FJ4279" s="959"/>
      <c r="FK4279" s="959"/>
      <c r="FL4279" s="959"/>
      <c r="FM4279" s="959"/>
      <c r="FN4279" s="959"/>
      <c r="FO4279" s="959"/>
      <c r="FP4279" s="959"/>
      <c r="FQ4279" s="959"/>
      <c r="FR4279" s="959"/>
      <c r="FS4279" s="959"/>
      <c r="FT4279" s="959"/>
      <c r="FU4279" s="959"/>
      <c r="FV4279" s="959"/>
      <c r="FW4279" s="959"/>
      <c r="FX4279" s="959"/>
      <c r="FY4279" s="959"/>
      <c r="FZ4279" s="959"/>
      <c r="GA4279" s="959"/>
      <c r="GB4279" s="959"/>
      <c r="GC4279" s="959"/>
      <c r="GD4279" s="959"/>
      <c r="GE4279" s="959"/>
      <c r="GF4279" s="959"/>
      <c r="GG4279" s="959"/>
      <c r="GH4279" s="959"/>
      <c r="GI4279" s="959"/>
      <c r="GJ4279" s="959"/>
      <c r="GK4279" s="959"/>
      <c r="GL4279" s="959"/>
      <c r="GM4279" s="959"/>
      <c r="GN4279" s="959"/>
      <c r="GO4279" s="959"/>
      <c r="GP4279" s="959"/>
      <c r="GQ4279" s="959"/>
      <c r="GR4279" s="959"/>
      <c r="GS4279" s="959"/>
      <c r="GT4279" s="959"/>
      <c r="GU4279" s="959"/>
      <c r="GV4279" s="959"/>
      <c r="GW4279" s="959"/>
      <c r="GX4279" s="959"/>
      <c r="GY4279" s="959"/>
      <c r="GZ4279" s="959"/>
      <c r="HA4279" s="959"/>
      <c r="HB4279" s="959"/>
      <c r="HC4279" s="959"/>
      <c r="HD4279" s="959"/>
      <c r="HE4279" s="959"/>
      <c r="HF4279" s="959"/>
      <c r="HG4279" s="959"/>
      <c r="HH4279" s="959"/>
      <c r="HI4279" s="959"/>
      <c r="HJ4279" s="959"/>
      <c r="HK4279" s="959"/>
      <c r="HL4279" s="959"/>
      <c r="HM4279" s="959"/>
      <c r="HN4279" s="959"/>
      <c r="HO4279" s="959"/>
      <c r="HP4279" s="959"/>
      <c r="HQ4279" s="959"/>
      <c r="HR4279" s="959"/>
      <c r="HS4279" s="959"/>
      <c r="HT4279" s="959"/>
      <c r="HU4279" s="959"/>
      <c r="HV4279" s="959"/>
      <c r="HW4279" s="959"/>
      <c r="HX4279" s="959"/>
      <c r="HY4279" s="959"/>
      <c r="HZ4279" s="959"/>
      <c r="IA4279" s="959"/>
      <c r="IB4279" s="959"/>
      <c r="IC4279" s="959"/>
      <c r="ID4279" s="959"/>
      <c r="IE4279" s="959"/>
      <c r="IF4279" s="959"/>
      <c r="IG4279" s="959"/>
      <c r="IH4279" s="959"/>
      <c r="II4279" s="959"/>
      <c r="IJ4279" s="959"/>
      <c r="IK4279" s="959"/>
      <c r="IL4279" s="959"/>
      <c r="IM4279" s="959"/>
      <c r="IN4279" s="959"/>
      <c r="IO4279" s="959"/>
      <c r="IP4279" s="959"/>
      <c r="IQ4279" s="959"/>
      <c r="IR4279" s="959"/>
      <c r="IS4279" s="959"/>
      <c r="IT4279" s="959"/>
      <c r="IU4279" s="959"/>
      <c r="IV4279" s="959"/>
      <c r="IW4279" s="959"/>
      <c r="IX4279" s="959"/>
      <c r="IY4279" s="959"/>
      <c r="IZ4279" s="959"/>
      <c r="JA4279" s="959"/>
      <c r="JB4279" s="959"/>
      <c r="JC4279" s="959"/>
      <c r="JD4279" s="959"/>
      <c r="JE4279" s="959"/>
      <c r="JF4279" s="959"/>
      <c r="JG4279" s="959"/>
      <c r="JH4279" s="959"/>
      <c r="JI4279" s="959"/>
      <c r="JJ4279" s="959"/>
      <c r="JK4279" s="959"/>
      <c r="JL4279" s="959"/>
      <c r="JM4279" s="959"/>
      <c r="JN4279" s="959"/>
      <c r="JO4279" s="959"/>
      <c r="JP4279" s="959"/>
      <c r="JQ4279" s="959"/>
      <c r="JR4279" s="959"/>
      <c r="JS4279" s="959"/>
      <c r="JT4279" s="959"/>
      <c r="JU4279" s="959"/>
      <c r="JV4279" s="959"/>
      <c r="JW4279" s="959"/>
      <c r="JX4279" s="959"/>
      <c r="JY4279" s="959"/>
      <c r="JZ4279" s="959"/>
      <c r="KA4279" s="959"/>
      <c r="KB4279" s="959"/>
      <c r="KC4279" s="959"/>
      <c r="KD4279" s="959"/>
      <c r="KE4279" s="959"/>
      <c r="KF4279" s="959"/>
      <c r="KG4279" s="959"/>
      <c r="KH4279" s="959"/>
      <c r="KI4279" s="959"/>
      <c r="KJ4279" s="959"/>
      <c r="KK4279" s="959"/>
      <c r="KL4279" s="959"/>
      <c r="KM4279" s="959"/>
      <c r="KN4279" s="959"/>
      <c r="KO4279" s="959"/>
      <c r="KP4279" s="959"/>
      <c r="KQ4279" s="959"/>
      <c r="KR4279" s="959"/>
      <c r="KS4279" s="959"/>
      <c r="KT4279" s="959"/>
      <c r="KU4279" s="959"/>
      <c r="KV4279" s="959"/>
      <c r="KW4279" s="959"/>
      <c r="KX4279" s="959"/>
      <c r="KY4279" s="959"/>
      <c r="KZ4279" s="959"/>
      <c r="LA4279" s="959"/>
      <c r="LB4279" s="959"/>
      <c r="LC4279" s="959"/>
      <c r="LD4279" s="959"/>
      <c r="LE4279" s="959"/>
      <c r="LF4279" s="959"/>
      <c r="LG4279" s="959"/>
      <c r="LH4279" s="959"/>
      <c r="LI4279" s="959"/>
      <c r="LJ4279" s="959"/>
      <c r="LK4279" s="959"/>
      <c r="LL4279" s="959"/>
      <c r="LM4279" s="959"/>
      <c r="LN4279" s="959"/>
      <c r="LO4279" s="959"/>
      <c r="LP4279" s="959"/>
      <c r="LQ4279" s="959"/>
      <c r="LR4279" s="959"/>
      <c r="LS4279" s="959"/>
      <c r="LT4279" s="959"/>
      <c r="LU4279" s="959"/>
      <c r="LV4279" s="959"/>
      <c r="LW4279" s="959"/>
      <c r="LX4279" s="959"/>
      <c r="LY4279" s="959"/>
      <c r="LZ4279" s="959"/>
      <c r="MA4279" s="959"/>
      <c r="MB4279" s="959"/>
      <c r="MC4279" s="959"/>
      <c r="MD4279" s="959"/>
      <c r="ME4279" s="959"/>
      <c r="MF4279" s="959"/>
      <c r="MG4279" s="959"/>
      <c r="MH4279" s="959"/>
      <c r="MI4279" s="959"/>
      <c r="MJ4279" s="959"/>
      <c r="MK4279" s="959"/>
      <c r="ML4279" s="959"/>
      <c r="MM4279" s="959"/>
      <c r="MN4279" s="959"/>
      <c r="MO4279" s="959"/>
      <c r="MP4279" s="959"/>
      <c r="MQ4279" s="959"/>
      <c r="MR4279" s="959"/>
      <c r="MS4279" s="959"/>
      <c r="MT4279" s="959"/>
      <c r="MU4279" s="959"/>
      <c r="MV4279" s="959"/>
      <c r="MW4279" s="959"/>
      <c r="MX4279" s="959"/>
      <c r="MY4279" s="959"/>
      <c r="MZ4279" s="959"/>
      <c r="NA4279" s="959"/>
      <c r="NB4279" s="959"/>
      <c r="NC4279" s="959"/>
      <c r="ND4279" s="959"/>
      <c r="NE4279" s="959"/>
      <c r="NF4279" s="959"/>
      <c r="NG4279" s="959"/>
      <c r="NH4279" s="959"/>
      <c r="NI4279" s="959"/>
      <c r="NJ4279" s="959"/>
      <c r="NK4279" s="959"/>
      <c r="NL4279" s="959"/>
      <c r="NM4279" s="959"/>
      <c r="NN4279" s="959"/>
      <c r="NO4279" s="959"/>
      <c r="NP4279" s="959"/>
      <c r="NQ4279" s="959"/>
      <c r="NR4279" s="959"/>
      <c r="NS4279" s="959"/>
      <c r="NT4279" s="959"/>
      <c r="NU4279" s="959"/>
      <c r="NV4279" s="959"/>
      <c r="NW4279" s="959"/>
      <c r="NX4279" s="959"/>
      <c r="NY4279" s="959"/>
      <c r="NZ4279" s="959"/>
      <c r="OA4279" s="959"/>
      <c r="OB4279" s="959"/>
      <c r="OC4279" s="959"/>
      <c r="OD4279" s="959"/>
      <c r="OE4279" s="959"/>
      <c r="OF4279" s="959"/>
      <c r="OG4279" s="959"/>
      <c r="OH4279" s="959"/>
      <c r="OI4279" s="959"/>
      <c r="OJ4279" s="959"/>
      <c r="OK4279" s="959"/>
      <c r="OL4279" s="959"/>
      <c r="OM4279" s="959"/>
      <c r="ON4279" s="959"/>
      <c r="OO4279" s="959"/>
      <c r="OP4279" s="959"/>
      <c r="OQ4279" s="959"/>
      <c r="OR4279" s="959"/>
      <c r="OS4279" s="959"/>
      <c r="OT4279" s="959"/>
      <c r="OU4279" s="959"/>
      <c r="OV4279" s="959"/>
      <c r="OW4279" s="959"/>
      <c r="OX4279" s="959"/>
      <c r="OY4279" s="959"/>
      <c r="OZ4279" s="959"/>
      <c r="PA4279" s="959"/>
      <c r="PB4279" s="959"/>
      <c r="PC4279" s="959"/>
      <c r="PD4279" s="959"/>
      <c r="PE4279" s="959"/>
      <c r="PF4279" s="959"/>
      <c r="PG4279" s="959"/>
      <c r="PH4279" s="959"/>
      <c r="PI4279" s="959"/>
      <c r="PJ4279" s="959"/>
      <c r="PK4279" s="959"/>
      <c r="PL4279" s="959"/>
      <c r="PM4279" s="959"/>
      <c r="PN4279" s="959"/>
      <c r="PO4279" s="959"/>
      <c r="PP4279" s="959"/>
      <c r="PQ4279" s="959"/>
      <c r="PR4279" s="959"/>
      <c r="PS4279" s="959"/>
      <c r="PT4279" s="959"/>
      <c r="PU4279" s="959"/>
      <c r="PV4279" s="959"/>
      <c r="PW4279" s="959"/>
      <c r="PX4279" s="959"/>
      <c r="PY4279" s="959"/>
      <c r="PZ4279" s="959"/>
      <c r="QA4279" s="959"/>
      <c r="QB4279" s="959"/>
      <c r="QC4279" s="959"/>
      <c r="QD4279" s="959"/>
      <c r="QE4279" s="959"/>
      <c r="QF4279" s="959"/>
      <c r="QG4279" s="959"/>
      <c r="QH4279" s="959"/>
      <c r="QI4279" s="959"/>
      <c r="QJ4279" s="959"/>
      <c r="QK4279" s="959"/>
      <c r="QL4279" s="959"/>
      <c r="QM4279" s="959"/>
      <c r="QN4279" s="959"/>
      <c r="QO4279" s="959"/>
      <c r="QP4279" s="959"/>
      <c r="QQ4279" s="959"/>
      <c r="QR4279" s="959"/>
      <c r="QS4279" s="959"/>
      <c r="QT4279" s="959"/>
      <c r="QU4279" s="959"/>
      <c r="QV4279" s="959"/>
      <c r="QW4279" s="959"/>
      <c r="QX4279" s="959"/>
      <c r="QY4279" s="959"/>
      <c r="QZ4279" s="959"/>
      <c r="RA4279" s="959"/>
      <c r="RB4279" s="959"/>
      <c r="RC4279" s="959"/>
      <c r="RD4279" s="959"/>
      <c r="RE4279" s="959"/>
      <c r="RF4279" s="959"/>
      <c r="RG4279" s="959"/>
      <c r="RH4279" s="959"/>
      <c r="RI4279" s="959"/>
      <c r="RJ4279" s="959"/>
      <c r="RK4279" s="959"/>
      <c r="RL4279" s="959"/>
      <c r="RM4279" s="959"/>
      <c r="RN4279" s="959"/>
      <c r="RO4279" s="959"/>
      <c r="RP4279" s="959"/>
      <c r="RQ4279" s="959"/>
      <c r="RR4279" s="959"/>
      <c r="RS4279" s="959"/>
      <c r="RT4279" s="959"/>
      <c r="RU4279" s="959"/>
      <c r="RV4279" s="959"/>
      <c r="RW4279" s="959"/>
      <c r="RX4279" s="959"/>
      <c r="RY4279" s="959"/>
      <c r="RZ4279" s="959"/>
      <c r="SA4279" s="959"/>
      <c r="SB4279" s="959"/>
      <c r="SC4279" s="959"/>
      <c r="SD4279" s="959"/>
      <c r="SE4279" s="959"/>
      <c r="SF4279" s="959"/>
      <c r="SG4279" s="959"/>
      <c r="SH4279" s="959"/>
      <c r="SI4279" s="959"/>
      <c r="SJ4279" s="959"/>
      <c r="SK4279" s="959"/>
      <c r="SL4279" s="959"/>
      <c r="SM4279" s="959"/>
      <c r="SN4279" s="959"/>
      <c r="SO4279" s="959"/>
      <c r="SP4279" s="959"/>
      <c r="SQ4279" s="959"/>
      <c r="SR4279" s="959"/>
      <c r="SS4279" s="959"/>
      <c r="ST4279" s="959"/>
      <c r="SU4279" s="959"/>
      <c r="SV4279" s="959"/>
      <c r="SW4279" s="959"/>
      <c r="SX4279" s="959"/>
      <c r="SY4279" s="959"/>
      <c r="SZ4279" s="959"/>
      <c r="TA4279" s="959"/>
      <c r="TB4279" s="959"/>
      <c r="TC4279" s="959"/>
      <c r="TD4279" s="959"/>
      <c r="TE4279" s="959"/>
      <c r="TF4279" s="959"/>
      <c r="TG4279" s="959"/>
      <c r="TH4279" s="959"/>
      <c r="TI4279" s="959"/>
      <c r="TJ4279" s="959"/>
      <c r="TK4279" s="959"/>
      <c r="TL4279" s="959"/>
      <c r="TM4279" s="959"/>
      <c r="TN4279" s="959"/>
      <c r="TO4279" s="959"/>
      <c r="TP4279" s="959"/>
      <c r="TQ4279" s="959"/>
      <c r="TR4279" s="959"/>
      <c r="TS4279" s="959"/>
      <c r="TT4279" s="959"/>
      <c r="TU4279" s="959"/>
      <c r="TV4279" s="959"/>
      <c r="TW4279" s="959"/>
      <c r="TX4279" s="959"/>
      <c r="TY4279" s="959"/>
      <c r="TZ4279" s="959"/>
      <c r="UA4279" s="959"/>
      <c r="UB4279" s="959"/>
      <c r="UC4279" s="959"/>
      <c r="UD4279" s="959"/>
      <c r="UE4279" s="959"/>
      <c r="UF4279" s="959"/>
      <c r="UG4279" s="959"/>
      <c r="UH4279" s="959"/>
      <c r="UI4279" s="959"/>
      <c r="UJ4279" s="959"/>
      <c r="UK4279" s="959"/>
      <c r="UL4279" s="959"/>
      <c r="UM4279" s="959"/>
      <c r="UN4279" s="959"/>
      <c r="UO4279" s="959"/>
      <c r="UP4279" s="959"/>
      <c r="UQ4279" s="959"/>
      <c r="UR4279" s="959"/>
      <c r="US4279" s="959"/>
      <c r="UT4279" s="959"/>
      <c r="UU4279" s="959"/>
      <c r="UV4279" s="959"/>
      <c r="UW4279" s="959"/>
      <c r="UX4279" s="959"/>
      <c r="UY4279" s="959"/>
      <c r="UZ4279" s="959"/>
      <c r="VA4279" s="959"/>
      <c r="VB4279" s="959"/>
      <c r="VC4279" s="959"/>
      <c r="VD4279" s="959"/>
      <c r="VE4279" s="959"/>
      <c r="VF4279" s="959"/>
      <c r="VG4279" s="959"/>
      <c r="VH4279" s="959"/>
      <c r="VI4279" s="959"/>
      <c r="VJ4279" s="959"/>
      <c r="VK4279" s="959"/>
      <c r="VL4279" s="959"/>
      <c r="VM4279" s="959"/>
      <c r="VN4279" s="959"/>
      <c r="VO4279" s="959"/>
      <c r="VP4279" s="959"/>
      <c r="VQ4279" s="959"/>
      <c r="VR4279" s="959"/>
      <c r="VS4279" s="959"/>
      <c r="VT4279" s="959"/>
      <c r="VU4279" s="959"/>
      <c r="VV4279" s="959"/>
      <c r="VW4279" s="959"/>
      <c r="VX4279" s="959"/>
      <c r="VY4279" s="959"/>
      <c r="VZ4279" s="959"/>
      <c r="WA4279" s="959"/>
      <c r="WB4279" s="959"/>
      <c r="WC4279" s="959"/>
    </row>
    <row r="4280" spans="1:601" s="960" customFormat="1" ht="117" customHeight="1" x14ac:dyDescent="0.25">
      <c r="A4280" s="1024"/>
      <c r="B4280" s="1024"/>
      <c r="C4280" s="1024"/>
      <c r="D4280" s="978" t="s">
        <v>14390</v>
      </c>
      <c r="E4280" s="982"/>
      <c r="F4280" s="977" t="s">
        <v>14664</v>
      </c>
      <c r="G4280" s="978" t="s">
        <v>14455</v>
      </c>
      <c r="H4280" s="982">
        <v>34653</v>
      </c>
      <c r="I4280" s="1024"/>
      <c r="J4280" s="1024"/>
      <c r="K4280" s="1024"/>
      <c r="L4280" s="1024"/>
      <c r="M4280" s="1024"/>
      <c r="N4280" s="1024"/>
      <c r="O4280" s="1024"/>
      <c r="P4280" s="961"/>
      <c r="Q4280" s="959"/>
      <c r="R4280" s="959"/>
      <c r="S4280" s="959"/>
      <c r="T4280" s="959"/>
      <c r="U4280" s="959"/>
      <c r="V4280" s="959"/>
      <c r="W4280" s="959"/>
      <c r="X4280" s="959"/>
      <c r="Y4280" s="959"/>
      <c r="Z4280" s="959"/>
      <c r="AA4280" s="959"/>
      <c r="AB4280" s="959"/>
      <c r="AC4280" s="959"/>
      <c r="AD4280" s="959"/>
      <c r="AE4280" s="959"/>
      <c r="AF4280" s="959"/>
      <c r="AG4280" s="959"/>
      <c r="AH4280" s="959"/>
      <c r="AI4280" s="959"/>
      <c r="AJ4280" s="959"/>
      <c r="AK4280" s="959"/>
      <c r="AL4280" s="959"/>
      <c r="AM4280" s="959"/>
      <c r="AN4280" s="959"/>
      <c r="AO4280" s="959"/>
      <c r="AP4280" s="959"/>
      <c r="AQ4280" s="959"/>
      <c r="AR4280" s="959"/>
      <c r="AS4280" s="959"/>
      <c r="AT4280" s="959"/>
      <c r="AU4280" s="959"/>
      <c r="AV4280" s="959"/>
      <c r="AW4280" s="959"/>
      <c r="AX4280" s="959"/>
      <c r="AY4280" s="959"/>
      <c r="AZ4280" s="959"/>
      <c r="BA4280" s="959"/>
      <c r="BB4280" s="959"/>
      <c r="BC4280" s="959"/>
      <c r="BD4280" s="959"/>
      <c r="BE4280" s="959"/>
      <c r="BF4280" s="959"/>
      <c r="BG4280" s="959"/>
      <c r="BH4280" s="959"/>
      <c r="BI4280" s="959"/>
      <c r="BJ4280" s="959"/>
      <c r="BK4280" s="959"/>
      <c r="BL4280" s="959"/>
      <c r="BM4280" s="959"/>
      <c r="BN4280" s="959"/>
      <c r="BO4280" s="959"/>
      <c r="BP4280" s="959"/>
      <c r="BQ4280" s="959"/>
      <c r="BR4280" s="959"/>
      <c r="BS4280" s="959"/>
      <c r="BT4280" s="959"/>
      <c r="BU4280" s="959"/>
      <c r="BV4280" s="959"/>
      <c r="BW4280" s="959"/>
      <c r="BX4280" s="959"/>
      <c r="BY4280" s="959"/>
      <c r="BZ4280" s="959"/>
      <c r="CA4280" s="959"/>
      <c r="CB4280" s="959"/>
      <c r="CC4280" s="959"/>
      <c r="CD4280" s="959"/>
      <c r="CE4280" s="959"/>
      <c r="CF4280" s="959"/>
      <c r="CG4280" s="959"/>
      <c r="CH4280" s="959"/>
      <c r="CI4280" s="959"/>
      <c r="CJ4280" s="959"/>
      <c r="CK4280" s="959"/>
      <c r="CL4280" s="959"/>
      <c r="CM4280" s="959"/>
      <c r="CN4280" s="959"/>
      <c r="CO4280" s="959"/>
      <c r="CP4280" s="959"/>
      <c r="CQ4280" s="959"/>
      <c r="CR4280" s="959"/>
      <c r="CS4280" s="959"/>
      <c r="CT4280" s="959"/>
      <c r="CU4280" s="959"/>
      <c r="CV4280" s="959"/>
      <c r="CW4280" s="959"/>
      <c r="CX4280" s="959"/>
      <c r="CY4280" s="959"/>
      <c r="CZ4280" s="959"/>
      <c r="DA4280" s="959"/>
      <c r="DB4280" s="959"/>
      <c r="DC4280" s="959"/>
      <c r="DD4280" s="959"/>
      <c r="DE4280" s="959"/>
      <c r="DF4280" s="959"/>
      <c r="DG4280" s="959"/>
      <c r="DH4280" s="959"/>
      <c r="DI4280" s="959"/>
      <c r="DJ4280" s="959"/>
      <c r="DK4280" s="959"/>
      <c r="DL4280" s="959"/>
      <c r="DM4280" s="959"/>
      <c r="DN4280" s="959"/>
      <c r="DO4280" s="959"/>
      <c r="DP4280" s="959"/>
      <c r="DQ4280" s="959"/>
      <c r="DR4280" s="959"/>
      <c r="DS4280" s="959"/>
      <c r="DT4280" s="959"/>
      <c r="DU4280" s="959"/>
      <c r="DV4280" s="959"/>
      <c r="DW4280" s="959"/>
      <c r="DX4280" s="959"/>
      <c r="DY4280" s="959"/>
      <c r="DZ4280" s="959"/>
      <c r="EA4280" s="959"/>
      <c r="EB4280" s="959"/>
      <c r="EC4280" s="959"/>
      <c r="ED4280" s="959"/>
      <c r="EE4280" s="959"/>
      <c r="EF4280" s="959"/>
      <c r="EG4280" s="959"/>
      <c r="EH4280" s="959"/>
      <c r="EI4280" s="959"/>
      <c r="EJ4280" s="959"/>
      <c r="EK4280" s="959"/>
      <c r="EL4280" s="959"/>
      <c r="EM4280" s="959"/>
      <c r="EN4280" s="959"/>
      <c r="EO4280" s="959"/>
      <c r="EP4280" s="959"/>
      <c r="EQ4280" s="959"/>
      <c r="ER4280" s="959"/>
      <c r="ES4280" s="959"/>
      <c r="ET4280" s="959"/>
      <c r="EU4280" s="959"/>
      <c r="EV4280" s="959"/>
      <c r="EW4280" s="959"/>
      <c r="EX4280" s="959"/>
      <c r="EY4280" s="959"/>
      <c r="EZ4280" s="959"/>
      <c r="FA4280" s="959"/>
      <c r="FB4280" s="959"/>
      <c r="FC4280" s="959"/>
      <c r="FD4280" s="959"/>
      <c r="FE4280" s="959"/>
      <c r="FF4280" s="959"/>
      <c r="FG4280" s="959"/>
      <c r="FH4280" s="959"/>
      <c r="FI4280" s="959"/>
      <c r="FJ4280" s="959"/>
      <c r="FK4280" s="959"/>
      <c r="FL4280" s="959"/>
      <c r="FM4280" s="959"/>
      <c r="FN4280" s="959"/>
      <c r="FO4280" s="959"/>
      <c r="FP4280" s="959"/>
      <c r="FQ4280" s="959"/>
      <c r="FR4280" s="959"/>
      <c r="FS4280" s="959"/>
      <c r="FT4280" s="959"/>
      <c r="FU4280" s="959"/>
      <c r="FV4280" s="959"/>
      <c r="FW4280" s="959"/>
      <c r="FX4280" s="959"/>
      <c r="FY4280" s="959"/>
      <c r="FZ4280" s="959"/>
      <c r="GA4280" s="959"/>
      <c r="GB4280" s="959"/>
      <c r="GC4280" s="959"/>
      <c r="GD4280" s="959"/>
      <c r="GE4280" s="959"/>
      <c r="GF4280" s="959"/>
      <c r="GG4280" s="959"/>
      <c r="GH4280" s="959"/>
      <c r="GI4280" s="959"/>
      <c r="GJ4280" s="959"/>
      <c r="GK4280" s="959"/>
      <c r="GL4280" s="959"/>
      <c r="GM4280" s="959"/>
      <c r="GN4280" s="959"/>
      <c r="GO4280" s="959"/>
      <c r="GP4280" s="959"/>
      <c r="GQ4280" s="959"/>
      <c r="GR4280" s="959"/>
      <c r="GS4280" s="959"/>
      <c r="GT4280" s="959"/>
      <c r="GU4280" s="959"/>
      <c r="GV4280" s="959"/>
      <c r="GW4280" s="959"/>
      <c r="GX4280" s="959"/>
      <c r="GY4280" s="959"/>
      <c r="GZ4280" s="959"/>
      <c r="HA4280" s="959"/>
      <c r="HB4280" s="959"/>
      <c r="HC4280" s="959"/>
      <c r="HD4280" s="959"/>
      <c r="HE4280" s="959"/>
      <c r="HF4280" s="959"/>
      <c r="HG4280" s="959"/>
      <c r="HH4280" s="959"/>
      <c r="HI4280" s="959"/>
      <c r="HJ4280" s="959"/>
      <c r="HK4280" s="959"/>
      <c r="HL4280" s="959"/>
      <c r="HM4280" s="959"/>
      <c r="HN4280" s="959"/>
      <c r="HO4280" s="959"/>
      <c r="HP4280" s="959"/>
      <c r="HQ4280" s="959"/>
      <c r="HR4280" s="959"/>
      <c r="HS4280" s="959"/>
      <c r="HT4280" s="959"/>
      <c r="HU4280" s="959"/>
      <c r="HV4280" s="959"/>
      <c r="HW4280" s="959"/>
      <c r="HX4280" s="959"/>
      <c r="HY4280" s="959"/>
      <c r="HZ4280" s="959"/>
      <c r="IA4280" s="959"/>
      <c r="IB4280" s="959"/>
      <c r="IC4280" s="959"/>
      <c r="ID4280" s="959"/>
      <c r="IE4280" s="959"/>
      <c r="IF4280" s="959"/>
      <c r="IG4280" s="959"/>
      <c r="IH4280" s="959"/>
      <c r="II4280" s="959"/>
      <c r="IJ4280" s="959"/>
      <c r="IK4280" s="959"/>
      <c r="IL4280" s="959"/>
      <c r="IM4280" s="959"/>
      <c r="IN4280" s="959"/>
      <c r="IO4280" s="959"/>
      <c r="IP4280" s="959"/>
      <c r="IQ4280" s="959"/>
      <c r="IR4280" s="959"/>
      <c r="IS4280" s="959"/>
      <c r="IT4280" s="959"/>
      <c r="IU4280" s="959"/>
      <c r="IV4280" s="959"/>
      <c r="IW4280" s="959"/>
      <c r="IX4280" s="959"/>
      <c r="IY4280" s="959"/>
      <c r="IZ4280" s="959"/>
      <c r="JA4280" s="959"/>
      <c r="JB4280" s="959"/>
      <c r="JC4280" s="959"/>
      <c r="JD4280" s="959"/>
      <c r="JE4280" s="959"/>
      <c r="JF4280" s="959"/>
      <c r="JG4280" s="959"/>
      <c r="JH4280" s="959"/>
      <c r="JI4280" s="959"/>
      <c r="JJ4280" s="959"/>
      <c r="JK4280" s="959"/>
      <c r="JL4280" s="959"/>
      <c r="JM4280" s="959"/>
      <c r="JN4280" s="959"/>
      <c r="JO4280" s="959"/>
      <c r="JP4280" s="959"/>
      <c r="JQ4280" s="959"/>
      <c r="JR4280" s="959"/>
      <c r="JS4280" s="959"/>
      <c r="JT4280" s="959"/>
      <c r="JU4280" s="959"/>
      <c r="JV4280" s="959"/>
      <c r="JW4280" s="959"/>
      <c r="JX4280" s="959"/>
      <c r="JY4280" s="959"/>
      <c r="JZ4280" s="959"/>
      <c r="KA4280" s="959"/>
      <c r="KB4280" s="959"/>
      <c r="KC4280" s="959"/>
      <c r="KD4280" s="959"/>
      <c r="KE4280" s="959"/>
      <c r="KF4280" s="959"/>
      <c r="KG4280" s="959"/>
      <c r="KH4280" s="959"/>
      <c r="KI4280" s="959"/>
      <c r="KJ4280" s="959"/>
      <c r="KK4280" s="959"/>
      <c r="KL4280" s="959"/>
      <c r="KM4280" s="959"/>
      <c r="KN4280" s="959"/>
      <c r="KO4280" s="959"/>
      <c r="KP4280" s="959"/>
      <c r="KQ4280" s="959"/>
      <c r="KR4280" s="959"/>
      <c r="KS4280" s="959"/>
      <c r="KT4280" s="959"/>
      <c r="KU4280" s="959"/>
      <c r="KV4280" s="959"/>
      <c r="KW4280" s="959"/>
      <c r="KX4280" s="959"/>
      <c r="KY4280" s="959"/>
      <c r="KZ4280" s="959"/>
      <c r="LA4280" s="959"/>
      <c r="LB4280" s="959"/>
      <c r="LC4280" s="959"/>
      <c r="LD4280" s="959"/>
      <c r="LE4280" s="959"/>
      <c r="LF4280" s="959"/>
      <c r="LG4280" s="959"/>
      <c r="LH4280" s="959"/>
      <c r="LI4280" s="959"/>
      <c r="LJ4280" s="959"/>
      <c r="LK4280" s="959"/>
      <c r="LL4280" s="959"/>
      <c r="LM4280" s="959"/>
      <c r="LN4280" s="959"/>
      <c r="LO4280" s="959"/>
      <c r="LP4280" s="959"/>
      <c r="LQ4280" s="959"/>
      <c r="LR4280" s="959"/>
      <c r="LS4280" s="959"/>
      <c r="LT4280" s="959"/>
      <c r="LU4280" s="959"/>
      <c r="LV4280" s="959"/>
      <c r="LW4280" s="959"/>
      <c r="LX4280" s="959"/>
      <c r="LY4280" s="959"/>
      <c r="LZ4280" s="959"/>
      <c r="MA4280" s="959"/>
      <c r="MB4280" s="959"/>
      <c r="MC4280" s="959"/>
      <c r="MD4280" s="959"/>
      <c r="ME4280" s="959"/>
      <c r="MF4280" s="959"/>
      <c r="MG4280" s="959"/>
      <c r="MH4280" s="959"/>
      <c r="MI4280" s="959"/>
      <c r="MJ4280" s="959"/>
      <c r="MK4280" s="959"/>
      <c r="ML4280" s="959"/>
      <c r="MM4280" s="959"/>
      <c r="MN4280" s="959"/>
      <c r="MO4280" s="959"/>
      <c r="MP4280" s="959"/>
      <c r="MQ4280" s="959"/>
      <c r="MR4280" s="959"/>
      <c r="MS4280" s="959"/>
      <c r="MT4280" s="959"/>
      <c r="MU4280" s="959"/>
      <c r="MV4280" s="959"/>
      <c r="MW4280" s="959"/>
      <c r="MX4280" s="959"/>
      <c r="MY4280" s="959"/>
      <c r="MZ4280" s="959"/>
      <c r="NA4280" s="959"/>
      <c r="NB4280" s="959"/>
      <c r="NC4280" s="959"/>
      <c r="ND4280" s="959"/>
      <c r="NE4280" s="959"/>
      <c r="NF4280" s="959"/>
      <c r="NG4280" s="959"/>
      <c r="NH4280" s="959"/>
      <c r="NI4280" s="959"/>
      <c r="NJ4280" s="959"/>
      <c r="NK4280" s="959"/>
      <c r="NL4280" s="959"/>
      <c r="NM4280" s="959"/>
      <c r="NN4280" s="959"/>
      <c r="NO4280" s="959"/>
      <c r="NP4280" s="959"/>
      <c r="NQ4280" s="959"/>
      <c r="NR4280" s="959"/>
      <c r="NS4280" s="959"/>
      <c r="NT4280" s="959"/>
      <c r="NU4280" s="959"/>
      <c r="NV4280" s="959"/>
      <c r="NW4280" s="959"/>
      <c r="NX4280" s="959"/>
      <c r="NY4280" s="959"/>
      <c r="NZ4280" s="959"/>
      <c r="OA4280" s="959"/>
      <c r="OB4280" s="959"/>
      <c r="OC4280" s="959"/>
      <c r="OD4280" s="959"/>
      <c r="OE4280" s="959"/>
      <c r="OF4280" s="959"/>
      <c r="OG4280" s="959"/>
      <c r="OH4280" s="959"/>
      <c r="OI4280" s="959"/>
      <c r="OJ4280" s="959"/>
      <c r="OK4280" s="959"/>
      <c r="OL4280" s="959"/>
      <c r="OM4280" s="959"/>
      <c r="ON4280" s="959"/>
      <c r="OO4280" s="959"/>
      <c r="OP4280" s="959"/>
      <c r="OQ4280" s="959"/>
      <c r="OR4280" s="959"/>
      <c r="OS4280" s="959"/>
      <c r="OT4280" s="959"/>
      <c r="OU4280" s="959"/>
      <c r="OV4280" s="959"/>
      <c r="OW4280" s="959"/>
      <c r="OX4280" s="959"/>
      <c r="OY4280" s="959"/>
      <c r="OZ4280" s="959"/>
      <c r="PA4280" s="959"/>
      <c r="PB4280" s="959"/>
      <c r="PC4280" s="959"/>
      <c r="PD4280" s="959"/>
      <c r="PE4280" s="959"/>
      <c r="PF4280" s="959"/>
      <c r="PG4280" s="959"/>
      <c r="PH4280" s="959"/>
      <c r="PI4280" s="959"/>
      <c r="PJ4280" s="959"/>
      <c r="PK4280" s="959"/>
      <c r="PL4280" s="959"/>
      <c r="PM4280" s="959"/>
      <c r="PN4280" s="959"/>
      <c r="PO4280" s="959"/>
      <c r="PP4280" s="959"/>
      <c r="PQ4280" s="959"/>
      <c r="PR4280" s="959"/>
      <c r="PS4280" s="959"/>
      <c r="PT4280" s="959"/>
      <c r="PU4280" s="959"/>
      <c r="PV4280" s="959"/>
      <c r="PW4280" s="959"/>
      <c r="PX4280" s="959"/>
      <c r="PY4280" s="959"/>
      <c r="PZ4280" s="959"/>
      <c r="QA4280" s="959"/>
      <c r="QB4280" s="959"/>
      <c r="QC4280" s="959"/>
      <c r="QD4280" s="959"/>
      <c r="QE4280" s="959"/>
      <c r="QF4280" s="959"/>
      <c r="QG4280" s="959"/>
      <c r="QH4280" s="959"/>
      <c r="QI4280" s="959"/>
      <c r="QJ4280" s="959"/>
      <c r="QK4280" s="959"/>
      <c r="QL4280" s="959"/>
      <c r="QM4280" s="959"/>
      <c r="QN4280" s="959"/>
      <c r="QO4280" s="959"/>
      <c r="QP4280" s="959"/>
      <c r="QQ4280" s="959"/>
      <c r="QR4280" s="959"/>
      <c r="QS4280" s="959"/>
      <c r="QT4280" s="959"/>
      <c r="QU4280" s="959"/>
      <c r="QV4280" s="959"/>
      <c r="QW4280" s="959"/>
      <c r="QX4280" s="959"/>
      <c r="QY4280" s="959"/>
      <c r="QZ4280" s="959"/>
      <c r="RA4280" s="959"/>
      <c r="RB4280" s="959"/>
      <c r="RC4280" s="959"/>
      <c r="RD4280" s="959"/>
      <c r="RE4280" s="959"/>
      <c r="RF4280" s="959"/>
      <c r="RG4280" s="959"/>
      <c r="RH4280" s="959"/>
      <c r="RI4280" s="959"/>
      <c r="RJ4280" s="959"/>
      <c r="RK4280" s="959"/>
      <c r="RL4280" s="959"/>
      <c r="RM4280" s="959"/>
      <c r="RN4280" s="959"/>
      <c r="RO4280" s="959"/>
      <c r="RP4280" s="959"/>
      <c r="RQ4280" s="959"/>
      <c r="RR4280" s="959"/>
      <c r="RS4280" s="959"/>
      <c r="RT4280" s="959"/>
      <c r="RU4280" s="959"/>
      <c r="RV4280" s="959"/>
      <c r="RW4280" s="959"/>
      <c r="RX4280" s="959"/>
      <c r="RY4280" s="959"/>
      <c r="RZ4280" s="959"/>
      <c r="SA4280" s="959"/>
      <c r="SB4280" s="959"/>
      <c r="SC4280" s="959"/>
      <c r="SD4280" s="959"/>
      <c r="SE4280" s="959"/>
      <c r="SF4280" s="959"/>
      <c r="SG4280" s="959"/>
      <c r="SH4280" s="959"/>
      <c r="SI4280" s="959"/>
      <c r="SJ4280" s="959"/>
      <c r="SK4280" s="959"/>
      <c r="SL4280" s="959"/>
      <c r="SM4280" s="959"/>
      <c r="SN4280" s="959"/>
      <c r="SO4280" s="959"/>
      <c r="SP4280" s="959"/>
      <c r="SQ4280" s="959"/>
      <c r="SR4280" s="959"/>
      <c r="SS4280" s="959"/>
      <c r="ST4280" s="959"/>
      <c r="SU4280" s="959"/>
      <c r="SV4280" s="959"/>
      <c r="SW4280" s="959"/>
      <c r="SX4280" s="959"/>
      <c r="SY4280" s="959"/>
      <c r="SZ4280" s="959"/>
      <c r="TA4280" s="959"/>
      <c r="TB4280" s="959"/>
      <c r="TC4280" s="959"/>
      <c r="TD4280" s="959"/>
      <c r="TE4280" s="959"/>
      <c r="TF4280" s="959"/>
      <c r="TG4280" s="959"/>
      <c r="TH4280" s="959"/>
      <c r="TI4280" s="959"/>
      <c r="TJ4280" s="959"/>
      <c r="TK4280" s="959"/>
      <c r="TL4280" s="959"/>
      <c r="TM4280" s="959"/>
      <c r="TN4280" s="959"/>
      <c r="TO4280" s="959"/>
      <c r="TP4280" s="959"/>
      <c r="TQ4280" s="959"/>
      <c r="TR4280" s="959"/>
      <c r="TS4280" s="959"/>
      <c r="TT4280" s="959"/>
      <c r="TU4280" s="959"/>
      <c r="TV4280" s="959"/>
      <c r="TW4280" s="959"/>
      <c r="TX4280" s="959"/>
      <c r="TY4280" s="959"/>
      <c r="TZ4280" s="959"/>
      <c r="UA4280" s="959"/>
      <c r="UB4280" s="959"/>
      <c r="UC4280" s="959"/>
      <c r="UD4280" s="959"/>
      <c r="UE4280" s="959"/>
      <c r="UF4280" s="959"/>
      <c r="UG4280" s="959"/>
      <c r="UH4280" s="959"/>
      <c r="UI4280" s="959"/>
      <c r="UJ4280" s="959"/>
      <c r="UK4280" s="959"/>
      <c r="UL4280" s="959"/>
      <c r="UM4280" s="959"/>
      <c r="UN4280" s="959"/>
      <c r="UO4280" s="959"/>
      <c r="UP4280" s="959"/>
      <c r="UQ4280" s="959"/>
      <c r="UR4280" s="959"/>
      <c r="US4280" s="959"/>
      <c r="UT4280" s="959"/>
      <c r="UU4280" s="959"/>
      <c r="UV4280" s="959"/>
      <c r="UW4280" s="959"/>
      <c r="UX4280" s="959"/>
      <c r="UY4280" s="959"/>
      <c r="UZ4280" s="959"/>
      <c r="VA4280" s="959"/>
      <c r="VB4280" s="959"/>
      <c r="VC4280" s="959"/>
      <c r="VD4280" s="959"/>
      <c r="VE4280" s="959"/>
      <c r="VF4280" s="959"/>
      <c r="VG4280" s="959"/>
      <c r="VH4280" s="959"/>
      <c r="VI4280" s="959"/>
      <c r="VJ4280" s="959"/>
      <c r="VK4280" s="959"/>
      <c r="VL4280" s="959"/>
      <c r="VM4280" s="959"/>
      <c r="VN4280" s="959"/>
      <c r="VO4280" s="959"/>
      <c r="VP4280" s="959"/>
      <c r="VQ4280" s="959"/>
      <c r="VR4280" s="959"/>
      <c r="VS4280" s="959"/>
      <c r="VT4280" s="959"/>
      <c r="VU4280" s="959"/>
      <c r="VV4280" s="959"/>
      <c r="VW4280" s="959"/>
      <c r="VX4280" s="959"/>
      <c r="VY4280" s="959"/>
      <c r="VZ4280" s="959"/>
      <c r="WA4280" s="959"/>
      <c r="WB4280" s="959"/>
      <c r="WC4280" s="959"/>
    </row>
    <row r="4281" spans="1:601" s="960" customFormat="1" ht="116.25" customHeight="1" x14ac:dyDescent="0.25">
      <c r="A4281" s="1024"/>
      <c r="B4281" s="1024"/>
      <c r="C4281" s="1024"/>
      <c r="D4281" s="978" t="s">
        <v>14457</v>
      </c>
      <c r="E4281" s="982"/>
      <c r="F4281" s="977" t="s">
        <v>14458</v>
      </c>
      <c r="G4281" s="978" t="s">
        <v>14230</v>
      </c>
      <c r="H4281" s="982">
        <v>44512</v>
      </c>
      <c r="I4281" s="1024"/>
      <c r="J4281" s="1024"/>
      <c r="K4281" s="1024"/>
      <c r="L4281" s="1024"/>
      <c r="M4281" s="1024"/>
      <c r="N4281" s="1024"/>
      <c r="O4281" s="1024"/>
      <c r="P4281" s="961"/>
      <c r="Q4281" s="959"/>
      <c r="R4281" s="959"/>
      <c r="S4281" s="959"/>
      <c r="T4281" s="959"/>
      <c r="U4281" s="959"/>
      <c r="V4281" s="959"/>
      <c r="W4281" s="959"/>
      <c r="X4281" s="959"/>
      <c r="Y4281" s="959"/>
      <c r="Z4281" s="959"/>
      <c r="AA4281" s="959"/>
      <c r="AB4281" s="959"/>
      <c r="AC4281" s="959"/>
      <c r="AD4281" s="959"/>
      <c r="AE4281" s="959"/>
      <c r="AF4281" s="959"/>
      <c r="AG4281" s="959"/>
      <c r="AH4281" s="959"/>
      <c r="AI4281" s="959"/>
      <c r="AJ4281" s="959"/>
      <c r="AK4281" s="959"/>
      <c r="AL4281" s="959"/>
      <c r="AM4281" s="959"/>
      <c r="AN4281" s="959"/>
      <c r="AO4281" s="959"/>
      <c r="AP4281" s="959"/>
      <c r="AQ4281" s="959"/>
      <c r="AR4281" s="959"/>
      <c r="AS4281" s="959"/>
      <c r="AT4281" s="959"/>
      <c r="AU4281" s="959"/>
      <c r="AV4281" s="959"/>
      <c r="AW4281" s="959"/>
      <c r="AX4281" s="959"/>
      <c r="AY4281" s="959"/>
      <c r="AZ4281" s="959"/>
      <c r="BA4281" s="959"/>
      <c r="BB4281" s="959"/>
      <c r="BC4281" s="959"/>
      <c r="BD4281" s="959"/>
      <c r="BE4281" s="959"/>
      <c r="BF4281" s="959"/>
      <c r="BG4281" s="959"/>
      <c r="BH4281" s="959"/>
      <c r="BI4281" s="959"/>
      <c r="BJ4281" s="959"/>
      <c r="BK4281" s="959"/>
      <c r="BL4281" s="959"/>
      <c r="BM4281" s="959"/>
      <c r="BN4281" s="959"/>
      <c r="BO4281" s="959"/>
      <c r="BP4281" s="959"/>
      <c r="BQ4281" s="959"/>
      <c r="BR4281" s="959"/>
      <c r="BS4281" s="959"/>
      <c r="BT4281" s="959"/>
      <c r="BU4281" s="959"/>
      <c r="BV4281" s="959"/>
      <c r="BW4281" s="959"/>
      <c r="BX4281" s="959"/>
      <c r="BY4281" s="959"/>
      <c r="BZ4281" s="959"/>
      <c r="CA4281" s="959"/>
      <c r="CB4281" s="959"/>
      <c r="CC4281" s="959"/>
      <c r="CD4281" s="959"/>
      <c r="CE4281" s="959"/>
      <c r="CF4281" s="959"/>
      <c r="CG4281" s="959"/>
      <c r="CH4281" s="959"/>
      <c r="CI4281" s="959"/>
      <c r="CJ4281" s="959"/>
      <c r="CK4281" s="959"/>
      <c r="CL4281" s="959"/>
      <c r="CM4281" s="959"/>
      <c r="CN4281" s="959"/>
      <c r="CO4281" s="959"/>
      <c r="CP4281" s="959"/>
      <c r="CQ4281" s="959"/>
      <c r="CR4281" s="959"/>
      <c r="CS4281" s="959"/>
      <c r="CT4281" s="959"/>
      <c r="CU4281" s="959"/>
      <c r="CV4281" s="959"/>
      <c r="CW4281" s="959"/>
      <c r="CX4281" s="959"/>
      <c r="CY4281" s="959"/>
      <c r="CZ4281" s="959"/>
      <c r="DA4281" s="959"/>
      <c r="DB4281" s="959"/>
      <c r="DC4281" s="959"/>
      <c r="DD4281" s="959"/>
      <c r="DE4281" s="959"/>
      <c r="DF4281" s="959"/>
      <c r="DG4281" s="959"/>
      <c r="DH4281" s="959"/>
      <c r="DI4281" s="959"/>
      <c r="DJ4281" s="959"/>
      <c r="DK4281" s="959"/>
      <c r="DL4281" s="959"/>
      <c r="DM4281" s="959"/>
      <c r="DN4281" s="959"/>
      <c r="DO4281" s="959"/>
      <c r="DP4281" s="959"/>
      <c r="DQ4281" s="959"/>
      <c r="DR4281" s="959"/>
      <c r="DS4281" s="959"/>
      <c r="DT4281" s="959"/>
      <c r="DU4281" s="959"/>
      <c r="DV4281" s="959"/>
      <c r="DW4281" s="959"/>
      <c r="DX4281" s="959"/>
      <c r="DY4281" s="959"/>
      <c r="DZ4281" s="959"/>
      <c r="EA4281" s="959"/>
      <c r="EB4281" s="959"/>
      <c r="EC4281" s="959"/>
      <c r="ED4281" s="959"/>
      <c r="EE4281" s="959"/>
      <c r="EF4281" s="959"/>
      <c r="EG4281" s="959"/>
      <c r="EH4281" s="959"/>
      <c r="EI4281" s="959"/>
      <c r="EJ4281" s="959"/>
      <c r="EK4281" s="959"/>
      <c r="EL4281" s="959"/>
      <c r="EM4281" s="959"/>
      <c r="EN4281" s="959"/>
      <c r="EO4281" s="959"/>
      <c r="EP4281" s="959"/>
      <c r="EQ4281" s="959"/>
      <c r="ER4281" s="959"/>
      <c r="ES4281" s="959"/>
      <c r="ET4281" s="959"/>
      <c r="EU4281" s="959"/>
      <c r="EV4281" s="959"/>
      <c r="EW4281" s="959"/>
      <c r="EX4281" s="959"/>
      <c r="EY4281" s="959"/>
      <c r="EZ4281" s="959"/>
      <c r="FA4281" s="959"/>
      <c r="FB4281" s="959"/>
      <c r="FC4281" s="959"/>
      <c r="FD4281" s="959"/>
      <c r="FE4281" s="959"/>
      <c r="FF4281" s="959"/>
      <c r="FG4281" s="959"/>
      <c r="FH4281" s="959"/>
      <c r="FI4281" s="959"/>
      <c r="FJ4281" s="959"/>
      <c r="FK4281" s="959"/>
      <c r="FL4281" s="959"/>
      <c r="FM4281" s="959"/>
      <c r="FN4281" s="959"/>
      <c r="FO4281" s="959"/>
      <c r="FP4281" s="959"/>
      <c r="FQ4281" s="959"/>
      <c r="FR4281" s="959"/>
      <c r="FS4281" s="959"/>
      <c r="FT4281" s="959"/>
      <c r="FU4281" s="959"/>
      <c r="FV4281" s="959"/>
      <c r="FW4281" s="959"/>
      <c r="FX4281" s="959"/>
      <c r="FY4281" s="959"/>
      <c r="FZ4281" s="959"/>
      <c r="GA4281" s="959"/>
      <c r="GB4281" s="959"/>
      <c r="GC4281" s="959"/>
      <c r="GD4281" s="959"/>
      <c r="GE4281" s="959"/>
      <c r="GF4281" s="959"/>
      <c r="GG4281" s="959"/>
      <c r="GH4281" s="959"/>
      <c r="GI4281" s="959"/>
      <c r="GJ4281" s="959"/>
      <c r="GK4281" s="959"/>
      <c r="GL4281" s="959"/>
      <c r="GM4281" s="959"/>
      <c r="GN4281" s="959"/>
      <c r="GO4281" s="959"/>
      <c r="GP4281" s="959"/>
      <c r="GQ4281" s="959"/>
      <c r="GR4281" s="959"/>
      <c r="GS4281" s="959"/>
      <c r="GT4281" s="959"/>
      <c r="GU4281" s="959"/>
      <c r="GV4281" s="959"/>
      <c r="GW4281" s="959"/>
      <c r="GX4281" s="959"/>
      <c r="GY4281" s="959"/>
      <c r="GZ4281" s="959"/>
      <c r="HA4281" s="959"/>
      <c r="HB4281" s="959"/>
      <c r="HC4281" s="959"/>
      <c r="HD4281" s="959"/>
      <c r="HE4281" s="959"/>
      <c r="HF4281" s="959"/>
      <c r="HG4281" s="959"/>
      <c r="HH4281" s="959"/>
      <c r="HI4281" s="959"/>
      <c r="HJ4281" s="959"/>
      <c r="HK4281" s="959"/>
      <c r="HL4281" s="959"/>
      <c r="HM4281" s="959"/>
      <c r="HN4281" s="959"/>
      <c r="HO4281" s="959"/>
      <c r="HP4281" s="959"/>
      <c r="HQ4281" s="959"/>
      <c r="HR4281" s="959"/>
      <c r="HS4281" s="959"/>
      <c r="HT4281" s="959"/>
      <c r="HU4281" s="959"/>
      <c r="HV4281" s="959"/>
      <c r="HW4281" s="959"/>
      <c r="HX4281" s="959"/>
      <c r="HY4281" s="959"/>
      <c r="HZ4281" s="959"/>
      <c r="IA4281" s="959"/>
      <c r="IB4281" s="959"/>
      <c r="IC4281" s="959"/>
      <c r="ID4281" s="959"/>
      <c r="IE4281" s="959"/>
      <c r="IF4281" s="959"/>
      <c r="IG4281" s="959"/>
      <c r="IH4281" s="959"/>
      <c r="II4281" s="959"/>
      <c r="IJ4281" s="959"/>
      <c r="IK4281" s="959"/>
      <c r="IL4281" s="959"/>
      <c r="IM4281" s="959"/>
      <c r="IN4281" s="959"/>
      <c r="IO4281" s="959"/>
      <c r="IP4281" s="959"/>
      <c r="IQ4281" s="959"/>
      <c r="IR4281" s="959"/>
      <c r="IS4281" s="959"/>
      <c r="IT4281" s="959"/>
      <c r="IU4281" s="959"/>
      <c r="IV4281" s="959"/>
      <c r="IW4281" s="959"/>
      <c r="IX4281" s="959"/>
      <c r="IY4281" s="959"/>
      <c r="IZ4281" s="959"/>
      <c r="JA4281" s="959"/>
      <c r="JB4281" s="959"/>
      <c r="JC4281" s="959"/>
      <c r="JD4281" s="959"/>
      <c r="JE4281" s="959"/>
      <c r="JF4281" s="959"/>
      <c r="JG4281" s="959"/>
      <c r="JH4281" s="959"/>
      <c r="JI4281" s="959"/>
      <c r="JJ4281" s="959"/>
      <c r="JK4281" s="959"/>
      <c r="JL4281" s="959"/>
      <c r="JM4281" s="959"/>
      <c r="JN4281" s="959"/>
      <c r="JO4281" s="959"/>
      <c r="JP4281" s="959"/>
      <c r="JQ4281" s="959"/>
      <c r="JR4281" s="959"/>
      <c r="JS4281" s="959"/>
      <c r="JT4281" s="959"/>
      <c r="JU4281" s="959"/>
      <c r="JV4281" s="959"/>
      <c r="JW4281" s="959"/>
      <c r="JX4281" s="959"/>
      <c r="JY4281" s="959"/>
      <c r="JZ4281" s="959"/>
      <c r="KA4281" s="959"/>
      <c r="KB4281" s="959"/>
      <c r="KC4281" s="959"/>
      <c r="KD4281" s="959"/>
      <c r="KE4281" s="959"/>
      <c r="KF4281" s="959"/>
      <c r="KG4281" s="959"/>
      <c r="KH4281" s="959"/>
      <c r="KI4281" s="959"/>
      <c r="KJ4281" s="959"/>
      <c r="KK4281" s="959"/>
      <c r="KL4281" s="959"/>
      <c r="KM4281" s="959"/>
      <c r="KN4281" s="959"/>
      <c r="KO4281" s="959"/>
      <c r="KP4281" s="959"/>
      <c r="KQ4281" s="959"/>
      <c r="KR4281" s="959"/>
      <c r="KS4281" s="959"/>
      <c r="KT4281" s="959"/>
      <c r="KU4281" s="959"/>
      <c r="KV4281" s="959"/>
      <c r="KW4281" s="959"/>
      <c r="KX4281" s="959"/>
      <c r="KY4281" s="959"/>
      <c r="KZ4281" s="959"/>
      <c r="LA4281" s="959"/>
      <c r="LB4281" s="959"/>
      <c r="LC4281" s="959"/>
      <c r="LD4281" s="959"/>
      <c r="LE4281" s="959"/>
      <c r="LF4281" s="959"/>
      <c r="LG4281" s="959"/>
      <c r="LH4281" s="959"/>
      <c r="LI4281" s="959"/>
      <c r="LJ4281" s="959"/>
      <c r="LK4281" s="959"/>
      <c r="LL4281" s="959"/>
      <c r="LM4281" s="959"/>
      <c r="LN4281" s="959"/>
      <c r="LO4281" s="959"/>
      <c r="LP4281" s="959"/>
      <c r="LQ4281" s="959"/>
      <c r="LR4281" s="959"/>
      <c r="LS4281" s="959"/>
      <c r="LT4281" s="959"/>
      <c r="LU4281" s="959"/>
      <c r="LV4281" s="959"/>
      <c r="LW4281" s="959"/>
      <c r="LX4281" s="959"/>
      <c r="LY4281" s="959"/>
      <c r="LZ4281" s="959"/>
      <c r="MA4281" s="959"/>
      <c r="MB4281" s="959"/>
      <c r="MC4281" s="959"/>
      <c r="MD4281" s="959"/>
      <c r="ME4281" s="959"/>
      <c r="MF4281" s="959"/>
      <c r="MG4281" s="959"/>
      <c r="MH4281" s="959"/>
      <c r="MI4281" s="959"/>
      <c r="MJ4281" s="959"/>
      <c r="MK4281" s="959"/>
      <c r="ML4281" s="959"/>
      <c r="MM4281" s="959"/>
      <c r="MN4281" s="959"/>
      <c r="MO4281" s="959"/>
      <c r="MP4281" s="959"/>
      <c r="MQ4281" s="959"/>
      <c r="MR4281" s="959"/>
      <c r="MS4281" s="959"/>
      <c r="MT4281" s="959"/>
      <c r="MU4281" s="959"/>
      <c r="MV4281" s="959"/>
      <c r="MW4281" s="959"/>
      <c r="MX4281" s="959"/>
      <c r="MY4281" s="959"/>
      <c r="MZ4281" s="959"/>
      <c r="NA4281" s="959"/>
      <c r="NB4281" s="959"/>
      <c r="NC4281" s="959"/>
      <c r="ND4281" s="959"/>
      <c r="NE4281" s="959"/>
      <c r="NF4281" s="959"/>
      <c r="NG4281" s="959"/>
      <c r="NH4281" s="959"/>
      <c r="NI4281" s="959"/>
      <c r="NJ4281" s="959"/>
      <c r="NK4281" s="959"/>
      <c r="NL4281" s="959"/>
      <c r="NM4281" s="959"/>
      <c r="NN4281" s="959"/>
      <c r="NO4281" s="959"/>
      <c r="NP4281" s="959"/>
      <c r="NQ4281" s="959"/>
      <c r="NR4281" s="959"/>
      <c r="NS4281" s="959"/>
      <c r="NT4281" s="959"/>
      <c r="NU4281" s="959"/>
      <c r="NV4281" s="959"/>
      <c r="NW4281" s="959"/>
      <c r="NX4281" s="959"/>
      <c r="NY4281" s="959"/>
      <c r="NZ4281" s="959"/>
      <c r="OA4281" s="959"/>
      <c r="OB4281" s="959"/>
      <c r="OC4281" s="959"/>
      <c r="OD4281" s="959"/>
      <c r="OE4281" s="959"/>
      <c r="OF4281" s="959"/>
      <c r="OG4281" s="959"/>
      <c r="OH4281" s="959"/>
      <c r="OI4281" s="959"/>
      <c r="OJ4281" s="959"/>
      <c r="OK4281" s="959"/>
      <c r="OL4281" s="959"/>
      <c r="OM4281" s="959"/>
      <c r="ON4281" s="959"/>
      <c r="OO4281" s="959"/>
      <c r="OP4281" s="959"/>
      <c r="OQ4281" s="959"/>
      <c r="OR4281" s="959"/>
      <c r="OS4281" s="959"/>
      <c r="OT4281" s="959"/>
      <c r="OU4281" s="959"/>
      <c r="OV4281" s="959"/>
      <c r="OW4281" s="959"/>
      <c r="OX4281" s="959"/>
      <c r="OY4281" s="959"/>
      <c r="OZ4281" s="959"/>
      <c r="PA4281" s="959"/>
      <c r="PB4281" s="959"/>
      <c r="PC4281" s="959"/>
      <c r="PD4281" s="959"/>
      <c r="PE4281" s="959"/>
      <c r="PF4281" s="959"/>
      <c r="PG4281" s="959"/>
      <c r="PH4281" s="959"/>
      <c r="PI4281" s="959"/>
      <c r="PJ4281" s="959"/>
      <c r="PK4281" s="959"/>
      <c r="PL4281" s="959"/>
      <c r="PM4281" s="959"/>
      <c r="PN4281" s="959"/>
      <c r="PO4281" s="959"/>
      <c r="PP4281" s="959"/>
      <c r="PQ4281" s="959"/>
      <c r="PR4281" s="959"/>
      <c r="PS4281" s="959"/>
      <c r="PT4281" s="959"/>
      <c r="PU4281" s="959"/>
      <c r="PV4281" s="959"/>
      <c r="PW4281" s="959"/>
      <c r="PX4281" s="959"/>
      <c r="PY4281" s="959"/>
      <c r="PZ4281" s="959"/>
      <c r="QA4281" s="959"/>
      <c r="QB4281" s="959"/>
      <c r="QC4281" s="959"/>
      <c r="QD4281" s="959"/>
      <c r="QE4281" s="959"/>
      <c r="QF4281" s="959"/>
      <c r="QG4281" s="959"/>
      <c r="QH4281" s="959"/>
      <c r="QI4281" s="959"/>
      <c r="QJ4281" s="959"/>
      <c r="QK4281" s="959"/>
      <c r="QL4281" s="959"/>
      <c r="QM4281" s="959"/>
      <c r="QN4281" s="959"/>
      <c r="QO4281" s="959"/>
      <c r="QP4281" s="959"/>
      <c r="QQ4281" s="959"/>
      <c r="QR4281" s="959"/>
      <c r="QS4281" s="959"/>
      <c r="QT4281" s="959"/>
      <c r="QU4281" s="959"/>
      <c r="QV4281" s="959"/>
      <c r="QW4281" s="959"/>
      <c r="QX4281" s="959"/>
      <c r="QY4281" s="959"/>
      <c r="QZ4281" s="959"/>
      <c r="RA4281" s="959"/>
      <c r="RB4281" s="959"/>
      <c r="RC4281" s="959"/>
      <c r="RD4281" s="959"/>
      <c r="RE4281" s="959"/>
      <c r="RF4281" s="959"/>
      <c r="RG4281" s="959"/>
      <c r="RH4281" s="959"/>
      <c r="RI4281" s="959"/>
      <c r="RJ4281" s="959"/>
      <c r="RK4281" s="959"/>
      <c r="RL4281" s="959"/>
      <c r="RM4281" s="959"/>
      <c r="RN4281" s="959"/>
      <c r="RO4281" s="959"/>
      <c r="RP4281" s="959"/>
      <c r="RQ4281" s="959"/>
      <c r="RR4281" s="959"/>
      <c r="RS4281" s="959"/>
      <c r="RT4281" s="959"/>
      <c r="RU4281" s="959"/>
      <c r="RV4281" s="959"/>
      <c r="RW4281" s="959"/>
      <c r="RX4281" s="959"/>
      <c r="RY4281" s="959"/>
      <c r="RZ4281" s="959"/>
      <c r="SA4281" s="959"/>
      <c r="SB4281" s="959"/>
      <c r="SC4281" s="959"/>
      <c r="SD4281" s="959"/>
      <c r="SE4281" s="959"/>
      <c r="SF4281" s="959"/>
      <c r="SG4281" s="959"/>
      <c r="SH4281" s="959"/>
      <c r="SI4281" s="959"/>
      <c r="SJ4281" s="959"/>
      <c r="SK4281" s="959"/>
      <c r="SL4281" s="959"/>
      <c r="SM4281" s="959"/>
      <c r="SN4281" s="959"/>
      <c r="SO4281" s="959"/>
      <c r="SP4281" s="959"/>
      <c r="SQ4281" s="959"/>
      <c r="SR4281" s="959"/>
      <c r="SS4281" s="959"/>
      <c r="ST4281" s="959"/>
      <c r="SU4281" s="959"/>
      <c r="SV4281" s="959"/>
      <c r="SW4281" s="959"/>
      <c r="SX4281" s="959"/>
      <c r="SY4281" s="959"/>
      <c r="SZ4281" s="959"/>
      <c r="TA4281" s="959"/>
      <c r="TB4281" s="959"/>
      <c r="TC4281" s="959"/>
      <c r="TD4281" s="959"/>
      <c r="TE4281" s="959"/>
      <c r="TF4281" s="959"/>
      <c r="TG4281" s="959"/>
      <c r="TH4281" s="959"/>
      <c r="TI4281" s="959"/>
      <c r="TJ4281" s="959"/>
      <c r="TK4281" s="959"/>
      <c r="TL4281" s="959"/>
      <c r="TM4281" s="959"/>
      <c r="TN4281" s="959"/>
      <c r="TO4281" s="959"/>
      <c r="TP4281" s="959"/>
      <c r="TQ4281" s="959"/>
      <c r="TR4281" s="959"/>
      <c r="TS4281" s="959"/>
      <c r="TT4281" s="959"/>
      <c r="TU4281" s="959"/>
      <c r="TV4281" s="959"/>
      <c r="TW4281" s="959"/>
      <c r="TX4281" s="959"/>
      <c r="TY4281" s="959"/>
      <c r="TZ4281" s="959"/>
      <c r="UA4281" s="959"/>
      <c r="UB4281" s="959"/>
      <c r="UC4281" s="959"/>
      <c r="UD4281" s="959"/>
      <c r="UE4281" s="959"/>
      <c r="UF4281" s="959"/>
      <c r="UG4281" s="959"/>
      <c r="UH4281" s="959"/>
      <c r="UI4281" s="959"/>
      <c r="UJ4281" s="959"/>
      <c r="UK4281" s="959"/>
      <c r="UL4281" s="959"/>
      <c r="UM4281" s="959"/>
      <c r="UN4281" s="959"/>
      <c r="UO4281" s="959"/>
      <c r="UP4281" s="959"/>
      <c r="UQ4281" s="959"/>
      <c r="UR4281" s="959"/>
      <c r="US4281" s="959"/>
      <c r="UT4281" s="959"/>
      <c r="UU4281" s="959"/>
      <c r="UV4281" s="959"/>
      <c r="UW4281" s="959"/>
      <c r="UX4281" s="959"/>
      <c r="UY4281" s="959"/>
      <c r="UZ4281" s="959"/>
      <c r="VA4281" s="959"/>
      <c r="VB4281" s="959"/>
      <c r="VC4281" s="959"/>
      <c r="VD4281" s="959"/>
      <c r="VE4281" s="959"/>
      <c r="VF4281" s="959"/>
      <c r="VG4281" s="959"/>
      <c r="VH4281" s="959"/>
      <c r="VI4281" s="959"/>
      <c r="VJ4281" s="959"/>
      <c r="VK4281" s="959"/>
      <c r="VL4281" s="959"/>
      <c r="VM4281" s="959"/>
      <c r="VN4281" s="959"/>
      <c r="VO4281" s="959"/>
      <c r="VP4281" s="959"/>
      <c r="VQ4281" s="959"/>
      <c r="VR4281" s="959"/>
      <c r="VS4281" s="959"/>
      <c r="VT4281" s="959"/>
      <c r="VU4281" s="959"/>
      <c r="VV4281" s="959"/>
      <c r="VW4281" s="959"/>
      <c r="VX4281" s="959"/>
      <c r="VY4281" s="959"/>
      <c r="VZ4281" s="959"/>
      <c r="WA4281" s="959"/>
      <c r="WB4281" s="959"/>
      <c r="WC4281" s="959"/>
    </row>
    <row r="4282" spans="1:601" s="960" customFormat="1" ht="105" customHeight="1" x14ac:dyDescent="0.25">
      <c r="A4282" s="1024"/>
      <c r="B4282" s="1024"/>
      <c r="C4282" s="1024"/>
      <c r="D4282" s="978" t="s">
        <v>14459</v>
      </c>
      <c r="E4282" s="982"/>
      <c r="F4282" s="977" t="s">
        <v>14460</v>
      </c>
      <c r="G4282" s="978" t="s">
        <v>14461</v>
      </c>
      <c r="H4282" s="982">
        <v>43097</v>
      </c>
      <c r="I4282" s="1024"/>
      <c r="J4282" s="1024"/>
      <c r="K4282" s="1024"/>
      <c r="L4282" s="1024"/>
      <c r="M4282" s="1024"/>
      <c r="N4282" s="1024"/>
      <c r="O4282" s="1024"/>
      <c r="P4282" s="961"/>
      <c r="Q4282" s="959"/>
      <c r="R4282" s="959"/>
      <c r="S4282" s="959"/>
      <c r="T4282" s="959"/>
      <c r="U4282" s="959"/>
      <c r="V4282" s="959"/>
      <c r="W4282" s="959"/>
      <c r="X4282" s="959"/>
      <c r="Y4282" s="959"/>
      <c r="Z4282" s="959"/>
      <c r="AA4282" s="959"/>
      <c r="AB4282" s="959"/>
      <c r="AC4282" s="959"/>
      <c r="AD4282" s="959"/>
      <c r="AE4282" s="959"/>
      <c r="AF4282" s="959"/>
      <c r="AG4282" s="959"/>
      <c r="AH4282" s="959"/>
      <c r="AI4282" s="959"/>
      <c r="AJ4282" s="959"/>
      <c r="AK4282" s="959"/>
      <c r="AL4282" s="959"/>
      <c r="AM4282" s="959"/>
      <c r="AN4282" s="959"/>
      <c r="AO4282" s="959"/>
      <c r="AP4282" s="959"/>
      <c r="AQ4282" s="959"/>
      <c r="AR4282" s="959"/>
      <c r="AS4282" s="959"/>
      <c r="AT4282" s="959"/>
      <c r="AU4282" s="959"/>
      <c r="AV4282" s="959"/>
      <c r="AW4282" s="959"/>
      <c r="AX4282" s="959"/>
      <c r="AY4282" s="959"/>
      <c r="AZ4282" s="959"/>
      <c r="BA4282" s="959"/>
      <c r="BB4282" s="959"/>
      <c r="BC4282" s="959"/>
      <c r="BD4282" s="959"/>
      <c r="BE4282" s="959"/>
      <c r="BF4282" s="959"/>
      <c r="BG4282" s="959"/>
      <c r="BH4282" s="959"/>
      <c r="BI4282" s="959"/>
      <c r="BJ4282" s="959"/>
      <c r="BK4282" s="959"/>
      <c r="BL4282" s="959"/>
      <c r="BM4282" s="959"/>
      <c r="BN4282" s="959"/>
      <c r="BO4282" s="959"/>
      <c r="BP4282" s="959"/>
      <c r="BQ4282" s="959"/>
      <c r="BR4282" s="959"/>
      <c r="BS4282" s="959"/>
      <c r="BT4282" s="959"/>
      <c r="BU4282" s="959"/>
      <c r="BV4282" s="959"/>
      <c r="BW4282" s="959"/>
      <c r="BX4282" s="959"/>
      <c r="BY4282" s="959"/>
      <c r="BZ4282" s="959"/>
      <c r="CA4282" s="959"/>
      <c r="CB4282" s="959"/>
      <c r="CC4282" s="959"/>
      <c r="CD4282" s="959"/>
      <c r="CE4282" s="959"/>
      <c r="CF4282" s="959"/>
      <c r="CG4282" s="959"/>
      <c r="CH4282" s="959"/>
      <c r="CI4282" s="959"/>
      <c r="CJ4282" s="959"/>
      <c r="CK4282" s="959"/>
      <c r="CL4282" s="959"/>
      <c r="CM4282" s="959"/>
      <c r="CN4282" s="959"/>
      <c r="CO4282" s="959"/>
      <c r="CP4282" s="959"/>
      <c r="CQ4282" s="959"/>
      <c r="CR4282" s="959"/>
      <c r="CS4282" s="959"/>
      <c r="CT4282" s="959"/>
      <c r="CU4282" s="959"/>
      <c r="CV4282" s="959"/>
      <c r="CW4282" s="959"/>
      <c r="CX4282" s="959"/>
      <c r="CY4282" s="959"/>
      <c r="CZ4282" s="959"/>
      <c r="DA4282" s="959"/>
      <c r="DB4282" s="959"/>
      <c r="DC4282" s="959"/>
      <c r="DD4282" s="959"/>
      <c r="DE4282" s="959"/>
      <c r="DF4282" s="959"/>
      <c r="DG4282" s="959"/>
      <c r="DH4282" s="959"/>
      <c r="DI4282" s="959"/>
      <c r="DJ4282" s="959"/>
      <c r="DK4282" s="959"/>
      <c r="DL4282" s="959"/>
      <c r="DM4282" s="959"/>
      <c r="DN4282" s="959"/>
      <c r="DO4282" s="959"/>
      <c r="DP4282" s="959"/>
      <c r="DQ4282" s="959"/>
      <c r="DR4282" s="959"/>
      <c r="DS4282" s="959"/>
      <c r="DT4282" s="959"/>
      <c r="DU4282" s="959"/>
      <c r="DV4282" s="959"/>
      <c r="DW4282" s="959"/>
      <c r="DX4282" s="959"/>
      <c r="DY4282" s="959"/>
      <c r="DZ4282" s="959"/>
      <c r="EA4282" s="959"/>
      <c r="EB4282" s="959"/>
      <c r="EC4282" s="959"/>
      <c r="ED4282" s="959"/>
      <c r="EE4282" s="959"/>
      <c r="EF4282" s="959"/>
      <c r="EG4282" s="959"/>
      <c r="EH4282" s="959"/>
      <c r="EI4282" s="959"/>
      <c r="EJ4282" s="959"/>
      <c r="EK4282" s="959"/>
      <c r="EL4282" s="959"/>
      <c r="EM4282" s="959"/>
      <c r="EN4282" s="959"/>
      <c r="EO4282" s="959"/>
      <c r="EP4282" s="959"/>
      <c r="EQ4282" s="959"/>
      <c r="ER4282" s="959"/>
      <c r="ES4282" s="959"/>
      <c r="ET4282" s="959"/>
      <c r="EU4282" s="959"/>
      <c r="EV4282" s="959"/>
      <c r="EW4282" s="959"/>
      <c r="EX4282" s="959"/>
      <c r="EY4282" s="959"/>
      <c r="EZ4282" s="959"/>
      <c r="FA4282" s="959"/>
      <c r="FB4282" s="959"/>
      <c r="FC4282" s="959"/>
      <c r="FD4282" s="959"/>
      <c r="FE4282" s="959"/>
      <c r="FF4282" s="959"/>
      <c r="FG4282" s="959"/>
      <c r="FH4282" s="959"/>
      <c r="FI4282" s="959"/>
      <c r="FJ4282" s="959"/>
      <c r="FK4282" s="959"/>
      <c r="FL4282" s="959"/>
      <c r="FM4282" s="959"/>
      <c r="FN4282" s="959"/>
      <c r="FO4282" s="959"/>
      <c r="FP4282" s="959"/>
      <c r="FQ4282" s="959"/>
      <c r="FR4282" s="959"/>
      <c r="FS4282" s="959"/>
      <c r="FT4282" s="959"/>
      <c r="FU4282" s="959"/>
      <c r="FV4282" s="959"/>
      <c r="FW4282" s="959"/>
      <c r="FX4282" s="959"/>
      <c r="FY4282" s="959"/>
      <c r="FZ4282" s="959"/>
      <c r="GA4282" s="959"/>
      <c r="GB4282" s="959"/>
      <c r="GC4282" s="959"/>
      <c r="GD4282" s="959"/>
      <c r="GE4282" s="959"/>
      <c r="GF4282" s="959"/>
      <c r="GG4282" s="959"/>
      <c r="GH4282" s="959"/>
      <c r="GI4282" s="959"/>
      <c r="GJ4282" s="959"/>
      <c r="GK4282" s="959"/>
      <c r="GL4282" s="959"/>
      <c r="GM4282" s="959"/>
      <c r="GN4282" s="959"/>
      <c r="GO4282" s="959"/>
      <c r="GP4282" s="959"/>
      <c r="GQ4282" s="959"/>
      <c r="GR4282" s="959"/>
      <c r="GS4282" s="959"/>
      <c r="GT4282" s="959"/>
      <c r="GU4282" s="959"/>
      <c r="GV4282" s="959"/>
      <c r="GW4282" s="959"/>
      <c r="GX4282" s="959"/>
      <c r="GY4282" s="959"/>
      <c r="GZ4282" s="959"/>
      <c r="HA4282" s="959"/>
      <c r="HB4282" s="959"/>
      <c r="HC4282" s="959"/>
      <c r="HD4282" s="959"/>
      <c r="HE4282" s="959"/>
      <c r="HF4282" s="959"/>
      <c r="HG4282" s="959"/>
      <c r="HH4282" s="959"/>
      <c r="HI4282" s="959"/>
      <c r="HJ4282" s="959"/>
      <c r="HK4282" s="959"/>
      <c r="HL4282" s="959"/>
      <c r="HM4282" s="959"/>
      <c r="HN4282" s="959"/>
      <c r="HO4282" s="959"/>
      <c r="HP4282" s="959"/>
      <c r="HQ4282" s="959"/>
      <c r="HR4282" s="959"/>
      <c r="HS4282" s="959"/>
      <c r="HT4282" s="959"/>
      <c r="HU4282" s="959"/>
      <c r="HV4282" s="959"/>
      <c r="HW4282" s="959"/>
      <c r="HX4282" s="959"/>
      <c r="HY4282" s="959"/>
      <c r="HZ4282" s="959"/>
      <c r="IA4282" s="959"/>
      <c r="IB4282" s="959"/>
      <c r="IC4282" s="959"/>
      <c r="ID4282" s="959"/>
      <c r="IE4282" s="959"/>
      <c r="IF4282" s="959"/>
      <c r="IG4282" s="959"/>
      <c r="IH4282" s="959"/>
      <c r="II4282" s="959"/>
      <c r="IJ4282" s="959"/>
      <c r="IK4282" s="959"/>
      <c r="IL4282" s="959"/>
      <c r="IM4282" s="959"/>
      <c r="IN4282" s="959"/>
      <c r="IO4282" s="959"/>
      <c r="IP4282" s="959"/>
      <c r="IQ4282" s="959"/>
      <c r="IR4282" s="959"/>
      <c r="IS4282" s="959"/>
      <c r="IT4282" s="959"/>
      <c r="IU4282" s="959"/>
      <c r="IV4282" s="959"/>
      <c r="IW4282" s="959"/>
      <c r="IX4282" s="959"/>
      <c r="IY4282" s="959"/>
      <c r="IZ4282" s="959"/>
      <c r="JA4282" s="959"/>
      <c r="JB4282" s="959"/>
      <c r="JC4282" s="959"/>
      <c r="JD4282" s="959"/>
      <c r="JE4282" s="959"/>
      <c r="JF4282" s="959"/>
      <c r="JG4282" s="959"/>
      <c r="JH4282" s="959"/>
      <c r="JI4282" s="959"/>
      <c r="JJ4282" s="959"/>
      <c r="JK4282" s="959"/>
      <c r="JL4282" s="959"/>
      <c r="JM4282" s="959"/>
      <c r="JN4282" s="959"/>
      <c r="JO4282" s="959"/>
      <c r="JP4282" s="959"/>
      <c r="JQ4282" s="959"/>
      <c r="JR4282" s="959"/>
      <c r="JS4282" s="959"/>
      <c r="JT4282" s="959"/>
      <c r="JU4282" s="959"/>
      <c r="JV4282" s="959"/>
      <c r="JW4282" s="959"/>
      <c r="JX4282" s="959"/>
      <c r="JY4282" s="959"/>
      <c r="JZ4282" s="959"/>
      <c r="KA4282" s="959"/>
      <c r="KB4282" s="959"/>
      <c r="KC4282" s="959"/>
      <c r="KD4282" s="959"/>
      <c r="KE4282" s="959"/>
      <c r="KF4282" s="959"/>
      <c r="KG4282" s="959"/>
      <c r="KH4282" s="959"/>
      <c r="KI4282" s="959"/>
      <c r="KJ4282" s="959"/>
      <c r="KK4282" s="959"/>
      <c r="KL4282" s="959"/>
      <c r="KM4282" s="959"/>
      <c r="KN4282" s="959"/>
      <c r="KO4282" s="959"/>
      <c r="KP4282" s="959"/>
      <c r="KQ4282" s="959"/>
      <c r="KR4282" s="959"/>
      <c r="KS4282" s="959"/>
      <c r="KT4282" s="959"/>
      <c r="KU4282" s="959"/>
      <c r="KV4282" s="959"/>
      <c r="KW4282" s="959"/>
      <c r="KX4282" s="959"/>
      <c r="KY4282" s="959"/>
      <c r="KZ4282" s="959"/>
      <c r="LA4282" s="959"/>
      <c r="LB4282" s="959"/>
      <c r="LC4282" s="959"/>
      <c r="LD4282" s="959"/>
      <c r="LE4282" s="959"/>
      <c r="LF4282" s="959"/>
      <c r="LG4282" s="959"/>
      <c r="LH4282" s="959"/>
      <c r="LI4282" s="959"/>
      <c r="LJ4282" s="959"/>
      <c r="LK4282" s="959"/>
      <c r="LL4282" s="959"/>
      <c r="LM4282" s="959"/>
      <c r="LN4282" s="959"/>
      <c r="LO4282" s="959"/>
      <c r="LP4282" s="959"/>
      <c r="LQ4282" s="959"/>
      <c r="LR4282" s="959"/>
      <c r="LS4282" s="959"/>
      <c r="LT4282" s="959"/>
      <c r="LU4282" s="959"/>
      <c r="LV4282" s="959"/>
      <c r="LW4282" s="959"/>
      <c r="LX4282" s="959"/>
      <c r="LY4282" s="959"/>
      <c r="LZ4282" s="959"/>
      <c r="MA4282" s="959"/>
      <c r="MB4282" s="959"/>
      <c r="MC4282" s="959"/>
      <c r="MD4282" s="959"/>
      <c r="ME4282" s="959"/>
      <c r="MF4282" s="959"/>
      <c r="MG4282" s="959"/>
      <c r="MH4282" s="959"/>
      <c r="MI4282" s="959"/>
      <c r="MJ4282" s="959"/>
      <c r="MK4282" s="959"/>
      <c r="ML4282" s="959"/>
      <c r="MM4282" s="959"/>
      <c r="MN4282" s="959"/>
      <c r="MO4282" s="959"/>
      <c r="MP4282" s="959"/>
      <c r="MQ4282" s="959"/>
      <c r="MR4282" s="959"/>
      <c r="MS4282" s="959"/>
      <c r="MT4282" s="959"/>
      <c r="MU4282" s="959"/>
      <c r="MV4282" s="959"/>
      <c r="MW4282" s="959"/>
      <c r="MX4282" s="959"/>
      <c r="MY4282" s="959"/>
      <c r="MZ4282" s="959"/>
      <c r="NA4282" s="959"/>
      <c r="NB4282" s="959"/>
      <c r="NC4282" s="959"/>
      <c r="ND4282" s="959"/>
      <c r="NE4282" s="959"/>
      <c r="NF4282" s="959"/>
      <c r="NG4282" s="959"/>
      <c r="NH4282" s="959"/>
      <c r="NI4282" s="959"/>
      <c r="NJ4282" s="959"/>
      <c r="NK4282" s="959"/>
      <c r="NL4282" s="959"/>
      <c r="NM4282" s="959"/>
      <c r="NN4282" s="959"/>
      <c r="NO4282" s="959"/>
      <c r="NP4282" s="959"/>
      <c r="NQ4282" s="959"/>
      <c r="NR4282" s="959"/>
      <c r="NS4282" s="959"/>
      <c r="NT4282" s="959"/>
      <c r="NU4282" s="959"/>
      <c r="NV4282" s="959"/>
      <c r="NW4282" s="959"/>
      <c r="NX4282" s="959"/>
      <c r="NY4282" s="959"/>
      <c r="NZ4282" s="959"/>
      <c r="OA4282" s="959"/>
      <c r="OB4282" s="959"/>
      <c r="OC4282" s="959"/>
      <c r="OD4282" s="959"/>
      <c r="OE4282" s="959"/>
      <c r="OF4282" s="959"/>
      <c r="OG4282" s="959"/>
      <c r="OH4282" s="959"/>
      <c r="OI4282" s="959"/>
      <c r="OJ4282" s="959"/>
      <c r="OK4282" s="959"/>
      <c r="OL4282" s="959"/>
      <c r="OM4282" s="959"/>
      <c r="ON4282" s="959"/>
      <c r="OO4282" s="959"/>
      <c r="OP4282" s="959"/>
      <c r="OQ4282" s="959"/>
      <c r="OR4282" s="959"/>
      <c r="OS4282" s="959"/>
      <c r="OT4282" s="959"/>
      <c r="OU4282" s="959"/>
      <c r="OV4282" s="959"/>
      <c r="OW4282" s="959"/>
      <c r="OX4282" s="959"/>
      <c r="OY4282" s="959"/>
      <c r="OZ4282" s="959"/>
      <c r="PA4282" s="959"/>
      <c r="PB4282" s="959"/>
      <c r="PC4282" s="959"/>
      <c r="PD4282" s="959"/>
      <c r="PE4282" s="959"/>
      <c r="PF4282" s="959"/>
      <c r="PG4282" s="959"/>
      <c r="PH4282" s="959"/>
      <c r="PI4282" s="959"/>
      <c r="PJ4282" s="959"/>
      <c r="PK4282" s="959"/>
      <c r="PL4282" s="959"/>
      <c r="PM4282" s="959"/>
      <c r="PN4282" s="959"/>
      <c r="PO4282" s="959"/>
      <c r="PP4282" s="959"/>
      <c r="PQ4282" s="959"/>
      <c r="PR4282" s="959"/>
      <c r="PS4282" s="959"/>
      <c r="PT4282" s="959"/>
      <c r="PU4282" s="959"/>
      <c r="PV4282" s="959"/>
      <c r="PW4282" s="959"/>
      <c r="PX4282" s="959"/>
      <c r="PY4282" s="959"/>
      <c r="PZ4282" s="959"/>
      <c r="QA4282" s="959"/>
      <c r="QB4282" s="959"/>
      <c r="QC4282" s="959"/>
      <c r="QD4282" s="959"/>
      <c r="QE4282" s="959"/>
      <c r="QF4282" s="959"/>
      <c r="QG4282" s="959"/>
      <c r="QH4282" s="959"/>
      <c r="QI4282" s="959"/>
      <c r="QJ4282" s="959"/>
      <c r="QK4282" s="959"/>
      <c r="QL4282" s="959"/>
      <c r="QM4282" s="959"/>
      <c r="QN4282" s="959"/>
      <c r="QO4282" s="959"/>
      <c r="QP4282" s="959"/>
      <c r="QQ4282" s="959"/>
      <c r="QR4282" s="959"/>
      <c r="QS4282" s="959"/>
      <c r="QT4282" s="959"/>
      <c r="QU4282" s="959"/>
      <c r="QV4282" s="959"/>
      <c r="QW4282" s="959"/>
      <c r="QX4282" s="959"/>
      <c r="QY4282" s="959"/>
      <c r="QZ4282" s="959"/>
      <c r="RA4282" s="959"/>
      <c r="RB4282" s="959"/>
      <c r="RC4282" s="959"/>
      <c r="RD4282" s="959"/>
      <c r="RE4282" s="959"/>
      <c r="RF4282" s="959"/>
      <c r="RG4282" s="959"/>
      <c r="RH4282" s="959"/>
      <c r="RI4282" s="959"/>
      <c r="RJ4282" s="959"/>
      <c r="RK4282" s="959"/>
      <c r="RL4282" s="959"/>
      <c r="RM4282" s="959"/>
      <c r="RN4282" s="959"/>
      <c r="RO4282" s="959"/>
      <c r="RP4282" s="959"/>
      <c r="RQ4282" s="959"/>
      <c r="RR4282" s="959"/>
      <c r="RS4282" s="959"/>
      <c r="RT4282" s="959"/>
      <c r="RU4282" s="959"/>
      <c r="RV4282" s="959"/>
      <c r="RW4282" s="959"/>
      <c r="RX4282" s="959"/>
      <c r="RY4282" s="959"/>
      <c r="RZ4282" s="959"/>
      <c r="SA4282" s="959"/>
      <c r="SB4282" s="959"/>
      <c r="SC4282" s="959"/>
      <c r="SD4282" s="959"/>
      <c r="SE4282" s="959"/>
      <c r="SF4282" s="959"/>
      <c r="SG4282" s="959"/>
      <c r="SH4282" s="959"/>
      <c r="SI4282" s="959"/>
      <c r="SJ4282" s="959"/>
      <c r="SK4282" s="959"/>
      <c r="SL4282" s="959"/>
      <c r="SM4282" s="959"/>
      <c r="SN4282" s="959"/>
      <c r="SO4282" s="959"/>
      <c r="SP4282" s="959"/>
      <c r="SQ4282" s="959"/>
      <c r="SR4282" s="959"/>
      <c r="SS4282" s="959"/>
      <c r="ST4282" s="959"/>
      <c r="SU4282" s="959"/>
      <c r="SV4282" s="959"/>
      <c r="SW4282" s="959"/>
      <c r="SX4282" s="959"/>
      <c r="SY4282" s="959"/>
      <c r="SZ4282" s="959"/>
      <c r="TA4282" s="959"/>
      <c r="TB4282" s="959"/>
      <c r="TC4282" s="959"/>
      <c r="TD4282" s="959"/>
      <c r="TE4282" s="959"/>
      <c r="TF4282" s="959"/>
      <c r="TG4282" s="959"/>
      <c r="TH4282" s="959"/>
      <c r="TI4282" s="959"/>
      <c r="TJ4282" s="959"/>
      <c r="TK4282" s="959"/>
      <c r="TL4282" s="959"/>
      <c r="TM4282" s="959"/>
      <c r="TN4282" s="959"/>
      <c r="TO4282" s="959"/>
      <c r="TP4282" s="959"/>
      <c r="TQ4282" s="959"/>
      <c r="TR4282" s="959"/>
      <c r="TS4282" s="959"/>
      <c r="TT4282" s="959"/>
      <c r="TU4282" s="959"/>
      <c r="TV4282" s="959"/>
      <c r="TW4282" s="959"/>
      <c r="TX4282" s="959"/>
      <c r="TY4282" s="959"/>
      <c r="TZ4282" s="959"/>
      <c r="UA4282" s="959"/>
      <c r="UB4282" s="959"/>
      <c r="UC4282" s="959"/>
      <c r="UD4282" s="959"/>
      <c r="UE4282" s="959"/>
      <c r="UF4282" s="959"/>
      <c r="UG4282" s="959"/>
      <c r="UH4282" s="959"/>
      <c r="UI4282" s="959"/>
      <c r="UJ4282" s="959"/>
      <c r="UK4282" s="959"/>
      <c r="UL4282" s="959"/>
      <c r="UM4282" s="959"/>
      <c r="UN4282" s="959"/>
      <c r="UO4282" s="959"/>
      <c r="UP4282" s="959"/>
      <c r="UQ4282" s="959"/>
      <c r="UR4282" s="959"/>
      <c r="US4282" s="959"/>
      <c r="UT4282" s="959"/>
      <c r="UU4282" s="959"/>
      <c r="UV4282" s="959"/>
      <c r="UW4282" s="959"/>
      <c r="UX4282" s="959"/>
      <c r="UY4282" s="959"/>
      <c r="UZ4282" s="959"/>
      <c r="VA4282" s="959"/>
      <c r="VB4282" s="959"/>
      <c r="VC4282" s="959"/>
      <c r="VD4282" s="959"/>
      <c r="VE4282" s="959"/>
      <c r="VF4282" s="959"/>
      <c r="VG4282" s="959"/>
      <c r="VH4282" s="959"/>
      <c r="VI4282" s="959"/>
      <c r="VJ4282" s="959"/>
      <c r="VK4282" s="959"/>
      <c r="VL4282" s="959"/>
      <c r="VM4282" s="959"/>
      <c r="VN4282" s="959"/>
      <c r="VO4282" s="959"/>
      <c r="VP4282" s="959"/>
      <c r="VQ4282" s="959"/>
      <c r="VR4282" s="959"/>
      <c r="VS4282" s="959"/>
      <c r="VT4282" s="959"/>
      <c r="VU4282" s="959"/>
      <c r="VV4282" s="959"/>
      <c r="VW4282" s="959"/>
      <c r="VX4282" s="959"/>
      <c r="VY4282" s="959"/>
      <c r="VZ4282" s="959"/>
      <c r="WA4282" s="959"/>
      <c r="WB4282" s="959"/>
      <c r="WC4282" s="959"/>
    </row>
    <row r="4283" spans="1:601" s="960" customFormat="1" ht="129.75" customHeight="1" x14ac:dyDescent="0.25">
      <c r="A4283" s="1024"/>
      <c r="B4283" s="1024"/>
      <c r="C4283" s="1024"/>
      <c r="D4283" s="978" t="s">
        <v>14462</v>
      </c>
      <c r="E4283" s="982"/>
      <c r="F4283" s="977" t="s">
        <v>14463</v>
      </c>
      <c r="G4283" s="978" t="s">
        <v>14464</v>
      </c>
      <c r="H4283" s="982">
        <v>42450</v>
      </c>
      <c r="I4283" s="1024"/>
      <c r="J4283" s="1024"/>
      <c r="K4283" s="1024"/>
      <c r="L4283" s="1024"/>
      <c r="M4283" s="1024"/>
      <c r="N4283" s="1024"/>
      <c r="O4283" s="1024"/>
      <c r="P4283" s="961"/>
      <c r="Q4283" s="959"/>
      <c r="R4283" s="959"/>
      <c r="S4283" s="959"/>
      <c r="T4283" s="959"/>
      <c r="U4283" s="959"/>
      <c r="V4283" s="959"/>
      <c r="W4283" s="959"/>
      <c r="X4283" s="959"/>
      <c r="Y4283" s="959"/>
      <c r="Z4283" s="959"/>
      <c r="AA4283" s="959"/>
      <c r="AB4283" s="959"/>
      <c r="AC4283" s="959"/>
      <c r="AD4283" s="959"/>
      <c r="AE4283" s="959"/>
      <c r="AF4283" s="959"/>
      <c r="AG4283" s="959"/>
      <c r="AH4283" s="959"/>
      <c r="AI4283" s="959"/>
      <c r="AJ4283" s="959"/>
      <c r="AK4283" s="959"/>
      <c r="AL4283" s="959"/>
      <c r="AM4283" s="959"/>
      <c r="AN4283" s="959"/>
      <c r="AO4283" s="959"/>
      <c r="AP4283" s="959"/>
      <c r="AQ4283" s="959"/>
      <c r="AR4283" s="959"/>
      <c r="AS4283" s="959"/>
      <c r="AT4283" s="959"/>
      <c r="AU4283" s="959"/>
      <c r="AV4283" s="959"/>
      <c r="AW4283" s="959"/>
      <c r="AX4283" s="959"/>
      <c r="AY4283" s="959"/>
      <c r="AZ4283" s="959"/>
      <c r="BA4283" s="959"/>
      <c r="BB4283" s="959"/>
      <c r="BC4283" s="959"/>
      <c r="BD4283" s="959"/>
      <c r="BE4283" s="959"/>
      <c r="BF4283" s="959"/>
      <c r="BG4283" s="959"/>
      <c r="BH4283" s="959"/>
      <c r="BI4283" s="959"/>
      <c r="BJ4283" s="959"/>
      <c r="BK4283" s="959"/>
      <c r="BL4283" s="959"/>
      <c r="BM4283" s="959"/>
      <c r="BN4283" s="959"/>
      <c r="BO4283" s="959"/>
      <c r="BP4283" s="959"/>
      <c r="BQ4283" s="959"/>
      <c r="BR4283" s="959"/>
      <c r="BS4283" s="959"/>
      <c r="BT4283" s="959"/>
      <c r="BU4283" s="959"/>
      <c r="BV4283" s="959"/>
      <c r="BW4283" s="959"/>
      <c r="BX4283" s="959"/>
      <c r="BY4283" s="959"/>
      <c r="BZ4283" s="959"/>
      <c r="CA4283" s="959"/>
      <c r="CB4283" s="959"/>
      <c r="CC4283" s="959"/>
      <c r="CD4283" s="959"/>
      <c r="CE4283" s="959"/>
      <c r="CF4283" s="959"/>
      <c r="CG4283" s="959"/>
      <c r="CH4283" s="959"/>
      <c r="CI4283" s="959"/>
      <c r="CJ4283" s="959"/>
      <c r="CK4283" s="959"/>
      <c r="CL4283" s="959"/>
      <c r="CM4283" s="959"/>
      <c r="CN4283" s="959"/>
      <c r="CO4283" s="959"/>
      <c r="CP4283" s="959"/>
      <c r="CQ4283" s="959"/>
      <c r="CR4283" s="959"/>
      <c r="CS4283" s="959"/>
      <c r="CT4283" s="959"/>
      <c r="CU4283" s="959"/>
      <c r="CV4283" s="959"/>
      <c r="CW4283" s="959"/>
      <c r="CX4283" s="959"/>
      <c r="CY4283" s="959"/>
      <c r="CZ4283" s="959"/>
      <c r="DA4283" s="959"/>
      <c r="DB4283" s="959"/>
      <c r="DC4283" s="959"/>
      <c r="DD4283" s="959"/>
      <c r="DE4283" s="959"/>
      <c r="DF4283" s="959"/>
      <c r="DG4283" s="959"/>
      <c r="DH4283" s="959"/>
      <c r="DI4283" s="959"/>
      <c r="DJ4283" s="959"/>
      <c r="DK4283" s="959"/>
      <c r="DL4283" s="959"/>
      <c r="DM4283" s="959"/>
      <c r="DN4283" s="959"/>
      <c r="DO4283" s="959"/>
      <c r="DP4283" s="959"/>
      <c r="DQ4283" s="959"/>
      <c r="DR4283" s="959"/>
      <c r="DS4283" s="959"/>
      <c r="DT4283" s="959"/>
      <c r="DU4283" s="959"/>
      <c r="DV4283" s="959"/>
      <c r="DW4283" s="959"/>
      <c r="DX4283" s="959"/>
      <c r="DY4283" s="959"/>
      <c r="DZ4283" s="959"/>
      <c r="EA4283" s="959"/>
      <c r="EB4283" s="959"/>
      <c r="EC4283" s="959"/>
      <c r="ED4283" s="959"/>
      <c r="EE4283" s="959"/>
      <c r="EF4283" s="959"/>
      <c r="EG4283" s="959"/>
      <c r="EH4283" s="959"/>
      <c r="EI4283" s="959"/>
      <c r="EJ4283" s="959"/>
      <c r="EK4283" s="959"/>
      <c r="EL4283" s="959"/>
      <c r="EM4283" s="959"/>
      <c r="EN4283" s="959"/>
      <c r="EO4283" s="959"/>
      <c r="EP4283" s="959"/>
      <c r="EQ4283" s="959"/>
      <c r="ER4283" s="959"/>
      <c r="ES4283" s="959"/>
      <c r="ET4283" s="959"/>
      <c r="EU4283" s="959"/>
      <c r="EV4283" s="959"/>
      <c r="EW4283" s="959"/>
      <c r="EX4283" s="959"/>
      <c r="EY4283" s="959"/>
      <c r="EZ4283" s="959"/>
      <c r="FA4283" s="959"/>
      <c r="FB4283" s="959"/>
      <c r="FC4283" s="959"/>
      <c r="FD4283" s="959"/>
      <c r="FE4283" s="959"/>
      <c r="FF4283" s="959"/>
      <c r="FG4283" s="959"/>
      <c r="FH4283" s="959"/>
      <c r="FI4283" s="959"/>
      <c r="FJ4283" s="959"/>
      <c r="FK4283" s="959"/>
      <c r="FL4283" s="959"/>
      <c r="FM4283" s="959"/>
      <c r="FN4283" s="959"/>
      <c r="FO4283" s="959"/>
      <c r="FP4283" s="959"/>
      <c r="FQ4283" s="959"/>
      <c r="FR4283" s="959"/>
      <c r="FS4283" s="959"/>
      <c r="FT4283" s="959"/>
      <c r="FU4283" s="959"/>
      <c r="FV4283" s="959"/>
      <c r="FW4283" s="959"/>
      <c r="FX4283" s="959"/>
      <c r="FY4283" s="959"/>
      <c r="FZ4283" s="959"/>
      <c r="GA4283" s="959"/>
      <c r="GB4283" s="959"/>
      <c r="GC4283" s="959"/>
      <c r="GD4283" s="959"/>
      <c r="GE4283" s="959"/>
      <c r="GF4283" s="959"/>
      <c r="GG4283" s="959"/>
      <c r="GH4283" s="959"/>
      <c r="GI4283" s="959"/>
      <c r="GJ4283" s="959"/>
      <c r="GK4283" s="959"/>
      <c r="GL4283" s="959"/>
      <c r="GM4283" s="959"/>
      <c r="GN4283" s="959"/>
      <c r="GO4283" s="959"/>
      <c r="GP4283" s="959"/>
      <c r="GQ4283" s="959"/>
      <c r="GR4283" s="959"/>
      <c r="GS4283" s="959"/>
      <c r="GT4283" s="959"/>
      <c r="GU4283" s="959"/>
      <c r="GV4283" s="959"/>
      <c r="GW4283" s="959"/>
      <c r="GX4283" s="959"/>
      <c r="GY4283" s="959"/>
      <c r="GZ4283" s="959"/>
      <c r="HA4283" s="959"/>
      <c r="HB4283" s="959"/>
      <c r="HC4283" s="959"/>
      <c r="HD4283" s="959"/>
      <c r="HE4283" s="959"/>
      <c r="HF4283" s="959"/>
      <c r="HG4283" s="959"/>
      <c r="HH4283" s="959"/>
      <c r="HI4283" s="959"/>
      <c r="HJ4283" s="959"/>
      <c r="HK4283" s="959"/>
      <c r="HL4283" s="959"/>
      <c r="HM4283" s="959"/>
      <c r="HN4283" s="959"/>
      <c r="HO4283" s="959"/>
      <c r="HP4283" s="959"/>
      <c r="HQ4283" s="959"/>
      <c r="HR4283" s="959"/>
      <c r="HS4283" s="959"/>
      <c r="HT4283" s="959"/>
      <c r="HU4283" s="959"/>
      <c r="HV4283" s="959"/>
      <c r="HW4283" s="959"/>
      <c r="HX4283" s="959"/>
      <c r="HY4283" s="959"/>
      <c r="HZ4283" s="959"/>
      <c r="IA4283" s="959"/>
      <c r="IB4283" s="959"/>
      <c r="IC4283" s="959"/>
      <c r="ID4283" s="959"/>
      <c r="IE4283" s="959"/>
      <c r="IF4283" s="959"/>
      <c r="IG4283" s="959"/>
      <c r="IH4283" s="959"/>
      <c r="II4283" s="959"/>
      <c r="IJ4283" s="959"/>
      <c r="IK4283" s="959"/>
      <c r="IL4283" s="959"/>
      <c r="IM4283" s="959"/>
      <c r="IN4283" s="959"/>
      <c r="IO4283" s="959"/>
      <c r="IP4283" s="959"/>
      <c r="IQ4283" s="959"/>
      <c r="IR4283" s="959"/>
      <c r="IS4283" s="959"/>
      <c r="IT4283" s="959"/>
      <c r="IU4283" s="959"/>
      <c r="IV4283" s="959"/>
      <c r="IW4283" s="959"/>
      <c r="IX4283" s="959"/>
      <c r="IY4283" s="959"/>
      <c r="IZ4283" s="959"/>
      <c r="JA4283" s="959"/>
      <c r="JB4283" s="959"/>
      <c r="JC4283" s="959"/>
      <c r="JD4283" s="959"/>
      <c r="JE4283" s="959"/>
      <c r="JF4283" s="959"/>
      <c r="JG4283" s="959"/>
      <c r="JH4283" s="959"/>
      <c r="JI4283" s="959"/>
      <c r="JJ4283" s="959"/>
      <c r="JK4283" s="959"/>
      <c r="JL4283" s="959"/>
      <c r="JM4283" s="959"/>
      <c r="JN4283" s="959"/>
      <c r="JO4283" s="959"/>
      <c r="JP4283" s="959"/>
      <c r="JQ4283" s="959"/>
      <c r="JR4283" s="959"/>
      <c r="JS4283" s="959"/>
      <c r="JT4283" s="959"/>
      <c r="JU4283" s="959"/>
      <c r="JV4283" s="959"/>
      <c r="JW4283" s="959"/>
      <c r="JX4283" s="959"/>
      <c r="JY4283" s="959"/>
      <c r="JZ4283" s="959"/>
      <c r="KA4283" s="959"/>
      <c r="KB4283" s="959"/>
      <c r="KC4283" s="959"/>
      <c r="KD4283" s="959"/>
      <c r="KE4283" s="959"/>
      <c r="KF4283" s="959"/>
      <c r="KG4283" s="959"/>
      <c r="KH4283" s="959"/>
      <c r="KI4283" s="959"/>
      <c r="KJ4283" s="959"/>
      <c r="KK4283" s="959"/>
      <c r="KL4283" s="959"/>
      <c r="KM4283" s="959"/>
      <c r="KN4283" s="959"/>
      <c r="KO4283" s="959"/>
      <c r="KP4283" s="959"/>
      <c r="KQ4283" s="959"/>
      <c r="KR4283" s="959"/>
      <c r="KS4283" s="959"/>
      <c r="KT4283" s="959"/>
      <c r="KU4283" s="959"/>
      <c r="KV4283" s="959"/>
      <c r="KW4283" s="959"/>
      <c r="KX4283" s="959"/>
      <c r="KY4283" s="959"/>
      <c r="KZ4283" s="959"/>
      <c r="LA4283" s="959"/>
      <c r="LB4283" s="959"/>
      <c r="LC4283" s="959"/>
      <c r="LD4283" s="959"/>
      <c r="LE4283" s="959"/>
      <c r="LF4283" s="959"/>
      <c r="LG4283" s="959"/>
      <c r="LH4283" s="959"/>
      <c r="LI4283" s="959"/>
      <c r="LJ4283" s="959"/>
      <c r="LK4283" s="959"/>
      <c r="LL4283" s="959"/>
      <c r="LM4283" s="959"/>
      <c r="LN4283" s="959"/>
      <c r="LO4283" s="959"/>
      <c r="LP4283" s="959"/>
      <c r="LQ4283" s="959"/>
      <c r="LR4283" s="959"/>
      <c r="LS4283" s="959"/>
      <c r="LT4283" s="959"/>
      <c r="LU4283" s="959"/>
      <c r="LV4283" s="959"/>
      <c r="LW4283" s="959"/>
      <c r="LX4283" s="959"/>
      <c r="LY4283" s="959"/>
      <c r="LZ4283" s="959"/>
      <c r="MA4283" s="959"/>
      <c r="MB4283" s="959"/>
      <c r="MC4283" s="959"/>
      <c r="MD4283" s="959"/>
      <c r="ME4283" s="959"/>
      <c r="MF4283" s="959"/>
      <c r="MG4283" s="959"/>
      <c r="MH4283" s="959"/>
      <c r="MI4283" s="959"/>
      <c r="MJ4283" s="959"/>
      <c r="MK4283" s="959"/>
      <c r="ML4283" s="959"/>
      <c r="MM4283" s="959"/>
      <c r="MN4283" s="959"/>
      <c r="MO4283" s="959"/>
      <c r="MP4283" s="959"/>
      <c r="MQ4283" s="959"/>
      <c r="MR4283" s="959"/>
      <c r="MS4283" s="959"/>
      <c r="MT4283" s="959"/>
      <c r="MU4283" s="959"/>
      <c r="MV4283" s="959"/>
      <c r="MW4283" s="959"/>
      <c r="MX4283" s="959"/>
      <c r="MY4283" s="959"/>
      <c r="MZ4283" s="959"/>
      <c r="NA4283" s="959"/>
      <c r="NB4283" s="959"/>
      <c r="NC4283" s="959"/>
      <c r="ND4283" s="959"/>
      <c r="NE4283" s="959"/>
      <c r="NF4283" s="959"/>
      <c r="NG4283" s="959"/>
      <c r="NH4283" s="959"/>
      <c r="NI4283" s="959"/>
      <c r="NJ4283" s="959"/>
      <c r="NK4283" s="959"/>
      <c r="NL4283" s="959"/>
      <c r="NM4283" s="959"/>
      <c r="NN4283" s="959"/>
      <c r="NO4283" s="959"/>
      <c r="NP4283" s="959"/>
      <c r="NQ4283" s="959"/>
      <c r="NR4283" s="959"/>
      <c r="NS4283" s="959"/>
      <c r="NT4283" s="959"/>
      <c r="NU4283" s="959"/>
      <c r="NV4283" s="959"/>
      <c r="NW4283" s="959"/>
      <c r="NX4283" s="959"/>
      <c r="NY4283" s="959"/>
      <c r="NZ4283" s="959"/>
      <c r="OA4283" s="959"/>
      <c r="OB4283" s="959"/>
      <c r="OC4283" s="959"/>
      <c r="OD4283" s="959"/>
      <c r="OE4283" s="959"/>
      <c r="OF4283" s="959"/>
      <c r="OG4283" s="959"/>
      <c r="OH4283" s="959"/>
      <c r="OI4283" s="959"/>
      <c r="OJ4283" s="959"/>
      <c r="OK4283" s="959"/>
      <c r="OL4283" s="959"/>
      <c r="OM4283" s="959"/>
      <c r="ON4283" s="959"/>
      <c r="OO4283" s="959"/>
      <c r="OP4283" s="959"/>
      <c r="OQ4283" s="959"/>
      <c r="OR4283" s="959"/>
      <c r="OS4283" s="959"/>
      <c r="OT4283" s="959"/>
      <c r="OU4283" s="959"/>
      <c r="OV4283" s="959"/>
      <c r="OW4283" s="959"/>
      <c r="OX4283" s="959"/>
      <c r="OY4283" s="959"/>
      <c r="OZ4283" s="959"/>
      <c r="PA4283" s="959"/>
      <c r="PB4283" s="959"/>
      <c r="PC4283" s="959"/>
      <c r="PD4283" s="959"/>
      <c r="PE4283" s="959"/>
      <c r="PF4283" s="959"/>
      <c r="PG4283" s="959"/>
      <c r="PH4283" s="959"/>
      <c r="PI4283" s="959"/>
      <c r="PJ4283" s="959"/>
      <c r="PK4283" s="959"/>
      <c r="PL4283" s="959"/>
      <c r="PM4283" s="959"/>
      <c r="PN4283" s="959"/>
      <c r="PO4283" s="959"/>
      <c r="PP4283" s="959"/>
      <c r="PQ4283" s="959"/>
      <c r="PR4283" s="959"/>
      <c r="PS4283" s="959"/>
      <c r="PT4283" s="959"/>
      <c r="PU4283" s="959"/>
      <c r="PV4283" s="959"/>
      <c r="PW4283" s="959"/>
      <c r="PX4283" s="959"/>
      <c r="PY4283" s="959"/>
      <c r="PZ4283" s="959"/>
      <c r="QA4283" s="959"/>
      <c r="QB4283" s="959"/>
      <c r="QC4283" s="959"/>
      <c r="QD4283" s="959"/>
      <c r="QE4283" s="959"/>
      <c r="QF4283" s="959"/>
      <c r="QG4283" s="959"/>
      <c r="QH4283" s="959"/>
      <c r="QI4283" s="959"/>
      <c r="QJ4283" s="959"/>
      <c r="QK4283" s="959"/>
      <c r="QL4283" s="959"/>
      <c r="QM4283" s="959"/>
      <c r="QN4283" s="959"/>
      <c r="QO4283" s="959"/>
      <c r="QP4283" s="959"/>
      <c r="QQ4283" s="959"/>
      <c r="QR4283" s="959"/>
      <c r="QS4283" s="959"/>
      <c r="QT4283" s="959"/>
      <c r="QU4283" s="959"/>
      <c r="QV4283" s="959"/>
      <c r="QW4283" s="959"/>
      <c r="QX4283" s="959"/>
      <c r="QY4283" s="959"/>
      <c r="QZ4283" s="959"/>
      <c r="RA4283" s="959"/>
      <c r="RB4283" s="959"/>
      <c r="RC4283" s="959"/>
      <c r="RD4283" s="959"/>
      <c r="RE4283" s="959"/>
      <c r="RF4283" s="959"/>
      <c r="RG4283" s="959"/>
      <c r="RH4283" s="959"/>
      <c r="RI4283" s="959"/>
      <c r="RJ4283" s="959"/>
      <c r="RK4283" s="959"/>
      <c r="RL4283" s="959"/>
      <c r="RM4283" s="959"/>
      <c r="RN4283" s="959"/>
      <c r="RO4283" s="959"/>
      <c r="RP4283" s="959"/>
      <c r="RQ4283" s="959"/>
      <c r="RR4283" s="959"/>
      <c r="RS4283" s="959"/>
      <c r="RT4283" s="959"/>
      <c r="RU4283" s="959"/>
      <c r="RV4283" s="959"/>
      <c r="RW4283" s="959"/>
      <c r="RX4283" s="959"/>
      <c r="RY4283" s="959"/>
      <c r="RZ4283" s="959"/>
      <c r="SA4283" s="959"/>
      <c r="SB4283" s="959"/>
      <c r="SC4283" s="959"/>
      <c r="SD4283" s="959"/>
      <c r="SE4283" s="959"/>
      <c r="SF4283" s="959"/>
      <c r="SG4283" s="959"/>
      <c r="SH4283" s="959"/>
      <c r="SI4283" s="959"/>
      <c r="SJ4283" s="959"/>
      <c r="SK4283" s="959"/>
      <c r="SL4283" s="959"/>
      <c r="SM4283" s="959"/>
      <c r="SN4283" s="959"/>
      <c r="SO4283" s="959"/>
      <c r="SP4283" s="959"/>
      <c r="SQ4283" s="959"/>
      <c r="SR4283" s="959"/>
      <c r="SS4283" s="959"/>
      <c r="ST4283" s="959"/>
      <c r="SU4283" s="959"/>
      <c r="SV4283" s="959"/>
      <c r="SW4283" s="959"/>
      <c r="SX4283" s="959"/>
      <c r="SY4283" s="959"/>
      <c r="SZ4283" s="959"/>
      <c r="TA4283" s="959"/>
      <c r="TB4283" s="959"/>
      <c r="TC4283" s="959"/>
      <c r="TD4283" s="959"/>
      <c r="TE4283" s="959"/>
      <c r="TF4283" s="959"/>
      <c r="TG4283" s="959"/>
      <c r="TH4283" s="959"/>
      <c r="TI4283" s="959"/>
      <c r="TJ4283" s="959"/>
      <c r="TK4283" s="959"/>
      <c r="TL4283" s="959"/>
      <c r="TM4283" s="959"/>
      <c r="TN4283" s="959"/>
      <c r="TO4283" s="959"/>
      <c r="TP4283" s="959"/>
      <c r="TQ4283" s="959"/>
      <c r="TR4283" s="959"/>
      <c r="TS4283" s="959"/>
      <c r="TT4283" s="959"/>
      <c r="TU4283" s="959"/>
      <c r="TV4283" s="959"/>
      <c r="TW4283" s="959"/>
      <c r="TX4283" s="959"/>
      <c r="TY4283" s="959"/>
      <c r="TZ4283" s="959"/>
      <c r="UA4283" s="959"/>
      <c r="UB4283" s="959"/>
      <c r="UC4283" s="959"/>
      <c r="UD4283" s="959"/>
      <c r="UE4283" s="959"/>
      <c r="UF4283" s="959"/>
      <c r="UG4283" s="959"/>
      <c r="UH4283" s="959"/>
      <c r="UI4283" s="959"/>
      <c r="UJ4283" s="959"/>
      <c r="UK4283" s="959"/>
      <c r="UL4283" s="959"/>
      <c r="UM4283" s="959"/>
      <c r="UN4283" s="959"/>
      <c r="UO4283" s="959"/>
      <c r="UP4283" s="959"/>
      <c r="UQ4283" s="959"/>
      <c r="UR4283" s="959"/>
      <c r="US4283" s="959"/>
      <c r="UT4283" s="959"/>
      <c r="UU4283" s="959"/>
      <c r="UV4283" s="959"/>
      <c r="UW4283" s="959"/>
      <c r="UX4283" s="959"/>
      <c r="UY4283" s="959"/>
      <c r="UZ4283" s="959"/>
      <c r="VA4283" s="959"/>
      <c r="VB4283" s="959"/>
      <c r="VC4283" s="959"/>
      <c r="VD4283" s="959"/>
      <c r="VE4283" s="959"/>
      <c r="VF4283" s="959"/>
      <c r="VG4283" s="959"/>
      <c r="VH4283" s="959"/>
      <c r="VI4283" s="959"/>
      <c r="VJ4283" s="959"/>
      <c r="VK4283" s="959"/>
      <c r="VL4283" s="959"/>
      <c r="VM4283" s="959"/>
      <c r="VN4283" s="959"/>
      <c r="VO4283" s="959"/>
      <c r="VP4283" s="959"/>
      <c r="VQ4283" s="959"/>
      <c r="VR4283" s="959"/>
      <c r="VS4283" s="959"/>
      <c r="VT4283" s="959"/>
      <c r="VU4283" s="959"/>
      <c r="VV4283" s="959"/>
      <c r="VW4283" s="959"/>
      <c r="VX4283" s="959"/>
      <c r="VY4283" s="959"/>
      <c r="VZ4283" s="959"/>
      <c r="WA4283" s="959"/>
      <c r="WB4283" s="959"/>
      <c r="WC4283" s="959"/>
    </row>
    <row r="4284" spans="1:601" s="960" customFormat="1" ht="127.5" customHeight="1" x14ac:dyDescent="0.25">
      <c r="A4284" s="1025"/>
      <c r="B4284" s="1025"/>
      <c r="C4284" s="1025"/>
      <c r="D4284" s="978" t="s">
        <v>14465</v>
      </c>
      <c r="E4284" s="982"/>
      <c r="F4284" s="977" t="s">
        <v>14466</v>
      </c>
      <c r="G4284" s="978" t="s">
        <v>14467</v>
      </c>
      <c r="H4284" s="982">
        <v>40482</v>
      </c>
      <c r="I4284" s="1025"/>
      <c r="J4284" s="1025"/>
      <c r="K4284" s="1025"/>
      <c r="L4284" s="1025"/>
      <c r="M4284" s="1025"/>
      <c r="N4284" s="1025"/>
      <c r="O4284" s="1025"/>
      <c r="P4284" s="961"/>
      <c r="Q4284" s="959"/>
      <c r="R4284" s="959"/>
      <c r="S4284" s="959"/>
      <c r="T4284" s="959"/>
      <c r="U4284" s="959"/>
      <c r="V4284" s="959"/>
      <c r="W4284" s="959"/>
      <c r="X4284" s="959"/>
      <c r="Y4284" s="959"/>
      <c r="Z4284" s="959"/>
      <c r="AA4284" s="959"/>
      <c r="AB4284" s="959"/>
      <c r="AC4284" s="959"/>
      <c r="AD4284" s="959"/>
      <c r="AE4284" s="959"/>
      <c r="AF4284" s="959"/>
      <c r="AG4284" s="959"/>
      <c r="AH4284" s="959"/>
      <c r="AI4284" s="959"/>
      <c r="AJ4284" s="959"/>
      <c r="AK4284" s="959"/>
      <c r="AL4284" s="959"/>
      <c r="AM4284" s="959"/>
      <c r="AN4284" s="959"/>
      <c r="AO4284" s="959"/>
      <c r="AP4284" s="959"/>
      <c r="AQ4284" s="959"/>
      <c r="AR4284" s="959"/>
      <c r="AS4284" s="959"/>
      <c r="AT4284" s="959"/>
      <c r="AU4284" s="959"/>
      <c r="AV4284" s="959"/>
      <c r="AW4284" s="959"/>
      <c r="AX4284" s="959"/>
      <c r="AY4284" s="959"/>
      <c r="AZ4284" s="959"/>
      <c r="BA4284" s="959"/>
      <c r="BB4284" s="959"/>
      <c r="BC4284" s="959"/>
      <c r="BD4284" s="959"/>
      <c r="BE4284" s="959"/>
      <c r="BF4284" s="959"/>
      <c r="BG4284" s="959"/>
      <c r="BH4284" s="959"/>
      <c r="BI4284" s="959"/>
      <c r="BJ4284" s="959"/>
      <c r="BK4284" s="959"/>
      <c r="BL4284" s="959"/>
      <c r="BM4284" s="959"/>
      <c r="BN4284" s="959"/>
      <c r="BO4284" s="959"/>
      <c r="BP4284" s="959"/>
      <c r="BQ4284" s="959"/>
      <c r="BR4284" s="959"/>
      <c r="BS4284" s="959"/>
      <c r="BT4284" s="959"/>
      <c r="BU4284" s="959"/>
      <c r="BV4284" s="959"/>
      <c r="BW4284" s="959"/>
      <c r="BX4284" s="959"/>
      <c r="BY4284" s="959"/>
      <c r="BZ4284" s="959"/>
      <c r="CA4284" s="959"/>
      <c r="CB4284" s="959"/>
      <c r="CC4284" s="959"/>
      <c r="CD4284" s="959"/>
      <c r="CE4284" s="959"/>
      <c r="CF4284" s="959"/>
      <c r="CG4284" s="959"/>
      <c r="CH4284" s="959"/>
      <c r="CI4284" s="959"/>
      <c r="CJ4284" s="959"/>
      <c r="CK4284" s="959"/>
      <c r="CL4284" s="959"/>
      <c r="CM4284" s="959"/>
      <c r="CN4284" s="959"/>
      <c r="CO4284" s="959"/>
      <c r="CP4284" s="959"/>
      <c r="CQ4284" s="959"/>
      <c r="CR4284" s="959"/>
      <c r="CS4284" s="959"/>
      <c r="CT4284" s="959"/>
      <c r="CU4284" s="959"/>
      <c r="CV4284" s="959"/>
      <c r="CW4284" s="959"/>
      <c r="CX4284" s="959"/>
      <c r="CY4284" s="959"/>
      <c r="CZ4284" s="959"/>
      <c r="DA4284" s="959"/>
      <c r="DB4284" s="959"/>
      <c r="DC4284" s="959"/>
      <c r="DD4284" s="959"/>
      <c r="DE4284" s="959"/>
      <c r="DF4284" s="959"/>
      <c r="DG4284" s="959"/>
      <c r="DH4284" s="959"/>
      <c r="DI4284" s="959"/>
      <c r="DJ4284" s="959"/>
      <c r="DK4284" s="959"/>
      <c r="DL4284" s="959"/>
      <c r="DM4284" s="959"/>
      <c r="DN4284" s="959"/>
      <c r="DO4284" s="959"/>
      <c r="DP4284" s="959"/>
      <c r="DQ4284" s="959"/>
      <c r="DR4284" s="959"/>
      <c r="DS4284" s="959"/>
      <c r="DT4284" s="959"/>
      <c r="DU4284" s="959"/>
      <c r="DV4284" s="959"/>
      <c r="DW4284" s="959"/>
      <c r="DX4284" s="959"/>
      <c r="DY4284" s="959"/>
      <c r="DZ4284" s="959"/>
      <c r="EA4284" s="959"/>
      <c r="EB4284" s="959"/>
      <c r="EC4284" s="959"/>
      <c r="ED4284" s="959"/>
      <c r="EE4284" s="959"/>
      <c r="EF4284" s="959"/>
      <c r="EG4284" s="959"/>
      <c r="EH4284" s="959"/>
      <c r="EI4284" s="959"/>
      <c r="EJ4284" s="959"/>
      <c r="EK4284" s="959"/>
      <c r="EL4284" s="959"/>
      <c r="EM4284" s="959"/>
      <c r="EN4284" s="959"/>
      <c r="EO4284" s="959"/>
      <c r="EP4284" s="959"/>
      <c r="EQ4284" s="959"/>
      <c r="ER4284" s="959"/>
      <c r="ES4284" s="959"/>
      <c r="ET4284" s="959"/>
      <c r="EU4284" s="959"/>
      <c r="EV4284" s="959"/>
      <c r="EW4284" s="959"/>
      <c r="EX4284" s="959"/>
      <c r="EY4284" s="959"/>
      <c r="EZ4284" s="959"/>
      <c r="FA4284" s="959"/>
      <c r="FB4284" s="959"/>
      <c r="FC4284" s="959"/>
      <c r="FD4284" s="959"/>
      <c r="FE4284" s="959"/>
      <c r="FF4284" s="959"/>
      <c r="FG4284" s="959"/>
      <c r="FH4284" s="959"/>
      <c r="FI4284" s="959"/>
      <c r="FJ4284" s="959"/>
      <c r="FK4284" s="959"/>
      <c r="FL4284" s="959"/>
      <c r="FM4284" s="959"/>
      <c r="FN4284" s="959"/>
      <c r="FO4284" s="959"/>
      <c r="FP4284" s="959"/>
      <c r="FQ4284" s="959"/>
      <c r="FR4284" s="959"/>
      <c r="FS4284" s="959"/>
      <c r="FT4284" s="959"/>
      <c r="FU4284" s="959"/>
      <c r="FV4284" s="959"/>
      <c r="FW4284" s="959"/>
      <c r="FX4284" s="959"/>
      <c r="FY4284" s="959"/>
      <c r="FZ4284" s="959"/>
      <c r="GA4284" s="959"/>
      <c r="GB4284" s="959"/>
      <c r="GC4284" s="959"/>
      <c r="GD4284" s="959"/>
      <c r="GE4284" s="959"/>
      <c r="GF4284" s="959"/>
      <c r="GG4284" s="959"/>
      <c r="GH4284" s="959"/>
      <c r="GI4284" s="959"/>
      <c r="GJ4284" s="959"/>
      <c r="GK4284" s="959"/>
      <c r="GL4284" s="959"/>
      <c r="GM4284" s="959"/>
      <c r="GN4284" s="959"/>
      <c r="GO4284" s="959"/>
      <c r="GP4284" s="959"/>
      <c r="GQ4284" s="959"/>
      <c r="GR4284" s="959"/>
      <c r="GS4284" s="959"/>
      <c r="GT4284" s="959"/>
      <c r="GU4284" s="959"/>
      <c r="GV4284" s="959"/>
      <c r="GW4284" s="959"/>
      <c r="GX4284" s="959"/>
      <c r="GY4284" s="959"/>
      <c r="GZ4284" s="959"/>
      <c r="HA4284" s="959"/>
      <c r="HB4284" s="959"/>
      <c r="HC4284" s="959"/>
      <c r="HD4284" s="959"/>
      <c r="HE4284" s="959"/>
      <c r="HF4284" s="959"/>
      <c r="HG4284" s="959"/>
      <c r="HH4284" s="959"/>
      <c r="HI4284" s="959"/>
      <c r="HJ4284" s="959"/>
      <c r="HK4284" s="959"/>
      <c r="HL4284" s="959"/>
      <c r="HM4284" s="959"/>
      <c r="HN4284" s="959"/>
      <c r="HO4284" s="959"/>
      <c r="HP4284" s="959"/>
      <c r="HQ4284" s="959"/>
      <c r="HR4284" s="959"/>
      <c r="HS4284" s="959"/>
      <c r="HT4284" s="959"/>
      <c r="HU4284" s="959"/>
      <c r="HV4284" s="959"/>
      <c r="HW4284" s="959"/>
      <c r="HX4284" s="959"/>
      <c r="HY4284" s="959"/>
      <c r="HZ4284" s="959"/>
      <c r="IA4284" s="959"/>
      <c r="IB4284" s="959"/>
      <c r="IC4284" s="959"/>
      <c r="ID4284" s="959"/>
      <c r="IE4284" s="959"/>
      <c r="IF4284" s="959"/>
      <c r="IG4284" s="959"/>
      <c r="IH4284" s="959"/>
      <c r="II4284" s="959"/>
      <c r="IJ4284" s="959"/>
      <c r="IK4284" s="959"/>
      <c r="IL4284" s="959"/>
      <c r="IM4284" s="959"/>
      <c r="IN4284" s="959"/>
      <c r="IO4284" s="959"/>
      <c r="IP4284" s="959"/>
      <c r="IQ4284" s="959"/>
      <c r="IR4284" s="959"/>
      <c r="IS4284" s="959"/>
      <c r="IT4284" s="959"/>
      <c r="IU4284" s="959"/>
      <c r="IV4284" s="959"/>
      <c r="IW4284" s="959"/>
      <c r="IX4284" s="959"/>
      <c r="IY4284" s="959"/>
      <c r="IZ4284" s="959"/>
      <c r="JA4284" s="959"/>
      <c r="JB4284" s="959"/>
      <c r="JC4284" s="959"/>
      <c r="JD4284" s="959"/>
      <c r="JE4284" s="959"/>
      <c r="JF4284" s="959"/>
      <c r="JG4284" s="959"/>
      <c r="JH4284" s="959"/>
      <c r="JI4284" s="959"/>
      <c r="JJ4284" s="959"/>
      <c r="JK4284" s="959"/>
      <c r="JL4284" s="959"/>
      <c r="JM4284" s="959"/>
      <c r="JN4284" s="959"/>
      <c r="JO4284" s="959"/>
      <c r="JP4284" s="959"/>
      <c r="JQ4284" s="959"/>
      <c r="JR4284" s="959"/>
      <c r="JS4284" s="959"/>
      <c r="JT4284" s="959"/>
      <c r="JU4284" s="959"/>
      <c r="JV4284" s="959"/>
      <c r="JW4284" s="959"/>
      <c r="JX4284" s="959"/>
      <c r="JY4284" s="959"/>
      <c r="JZ4284" s="959"/>
      <c r="KA4284" s="959"/>
      <c r="KB4284" s="959"/>
      <c r="KC4284" s="959"/>
      <c r="KD4284" s="959"/>
      <c r="KE4284" s="959"/>
      <c r="KF4284" s="959"/>
      <c r="KG4284" s="959"/>
      <c r="KH4284" s="959"/>
      <c r="KI4284" s="959"/>
      <c r="KJ4284" s="959"/>
      <c r="KK4284" s="959"/>
      <c r="KL4284" s="959"/>
      <c r="KM4284" s="959"/>
      <c r="KN4284" s="959"/>
      <c r="KO4284" s="959"/>
      <c r="KP4284" s="959"/>
      <c r="KQ4284" s="959"/>
      <c r="KR4284" s="959"/>
      <c r="KS4284" s="959"/>
      <c r="KT4284" s="959"/>
      <c r="KU4284" s="959"/>
      <c r="KV4284" s="959"/>
      <c r="KW4284" s="959"/>
      <c r="KX4284" s="959"/>
      <c r="KY4284" s="959"/>
      <c r="KZ4284" s="959"/>
      <c r="LA4284" s="959"/>
      <c r="LB4284" s="959"/>
      <c r="LC4284" s="959"/>
      <c r="LD4284" s="959"/>
      <c r="LE4284" s="959"/>
      <c r="LF4284" s="959"/>
      <c r="LG4284" s="959"/>
      <c r="LH4284" s="959"/>
      <c r="LI4284" s="959"/>
      <c r="LJ4284" s="959"/>
      <c r="LK4284" s="959"/>
      <c r="LL4284" s="959"/>
      <c r="LM4284" s="959"/>
      <c r="LN4284" s="959"/>
      <c r="LO4284" s="959"/>
      <c r="LP4284" s="959"/>
      <c r="LQ4284" s="959"/>
      <c r="LR4284" s="959"/>
      <c r="LS4284" s="959"/>
      <c r="LT4284" s="959"/>
      <c r="LU4284" s="959"/>
      <c r="LV4284" s="959"/>
      <c r="LW4284" s="959"/>
      <c r="LX4284" s="959"/>
      <c r="LY4284" s="959"/>
      <c r="LZ4284" s="959"/>
      <c r="MA4284" s="959"/>
      <c r="MB4284" s="959"/>
      <c r="MC4284" s="959"/>
      <c r="MD4284" s="959"/>
      <c r="ME4284" s="959"/>
      <c r="MF4284" s="959"/>
      <c r="MG4284" s="959"/>
      <c r="MH4284" s="959"/>
      <c r="MI4284" s="959"/>
      <c r="MJ4284" s="959"/>
      <c r="MK4284" s="959"/>
      <c r="ML4284" s="959"/>
      <c r="MM4284" s="959"/>
      <c r="MN4284" s="959"/>
      <c r="MO4284" s="959"/>
      <c r="MP4284" s="959"/>
      <c r="MQ4284" s="959"/>
      <c r="MR4284" s="959"/>
      <c r="MS4284" s="959"/>
      <c r="MT4284" s="959"/>
      <c r="MU4284" s="959"/>
      <c r="MV4284" s="959"/>
      <c r="MW4284" s="959"/>
      <c r="MX4284" s="959"/>
      <c r="MY4284" s="959"/>
      <c r="MZ4284" s="959"/>
      <c r="NA4284" s="959"/>
      <c r="NB4284" s="959"/>
      <c r="NC4284" s="959"/>
      <c r="ND4284" s="959"/>
      <c r="NE4284" s="959"/>
      <c r="NF4284" s="959"/>
      <c r="NG4284" s="959"/>
      <c r="NH4284" s="959"/>
      <c r="NI4284" s="959"/>
      <c r="NJ4284" s="959"/>
      <c r="NK4284" s="959"/>
      <c r="NL4284" s="959"/>
      <c r="NM4284" s="959"/>
      <c r="NN4284" s="959"/>
      <c r="NO4284" s="959"/>
      <c r="NP4284" s="959"/>
      <c r="NQ4284" s="959"/>
      <c r="NR4284" s="959"/>
      <c r="NS4284" s="959"/>
      <c r="NT4284" s="959"/>
      <c r="NU4284" s="959"/>
      <c r="NV4284" s="959"/>
      <c r="NW4284" s="959"/>
      <c r="NX4284" s="959"/>
      <c r="NY4284" s="959"/>
      <c r="NZ4284" s="959"/>
      <c r="OA4284" s="959"/>
      <c r="OB4284" s="959"/>
      <c r="OC4284" s="959"/>
      <c r="OD4284" s="959"/>
      <c r="OE4284" s="959"/>
      <c r="OF4284" s="959"/>
      <c r="OG4284" s="959"/>
      <c r="OH4284" s="959"/>
      <c r="OI4284" s="959"/>
      <c r="OJ4284" s="959"/>
      <c r="OK4284" s="959"/>
      <c r="OL4284" s="959"/>
      <c r="OM4284" s="959"/>
      <c r="ON4284" s="959"/>
      <c r="OO4284" s="959"/>
      <c r="OP4284" s="959"/>
      <c r="OQ4284" s="959"/>
      <c r="OR4284" s="959"/>
      <c r="OS4284" s="959"/>
      <c r="OT4284" s="959"/>
      <c r="OU4284" s="959"/>
      <c r="OV4284" s="959"/>
      <c r="OW4284" s="959"/>
      <c r="OX4284" s="959"/>
      <c r="OY4284" s="959"/>
      <c r="OZ4284" s="959"/>
      <c r="PA4284" s="959"/>
      <c r="PB4284" s="959"/>
      <c r="PC4284" s="959"/>
      <c r="PD4284" s="959"/>
      <c r="PE4284" s="959"/>
      <c r="PF4284" s="959"/>
      <c r="PG4284" s="959"/>
      <c r="PH4284" s="959"/>
      <c r="PI4284" s="959"/>
      <c r="PJ4284" s="959"/>
      <c r="PK4284" s="959"/>
      <c r="PL4284" s="959"/>
      <c r="PM4284" s="959"/>
      <c r="PN4284" s="959"/>
      <c r="PO4284" s="959"/>
      <c r="PP4284" s="959"/>
      <c r="PQ4284" s="959"/>
      <c r="PR4284" s="959"/>
      <c r="PS4284" s="959"/>
      <c r="PT4284" s="959"/>
      <c r="PU4284" s="959"/>
      <c r="PV4284" s="959"/>
      <c r="PW4284" s="959"/>
      <c r="PX4284" s="959"/>
      <c r="PY4284" s="959"/>
      <c r="PZ4284" s="959"/>
      <c r="QA4284" s="959"/>
      <c r="QB4284" s="959"/>
      <c r="QC4284" s="959"/>
      <c r="QD4284" s="959"/>
      <c r="QE4284" s="959"/>
      <c r="QF4284" s="959"/>
      <c r="QG4284" s="959"/>
      <c r="QH4284" s="959"/>
      <c r="QI4284" s="959"/>
      <c r="QJ4284" s="959"/>
      <c r="QK4284" s="959"/>
      <c r="QL4284" s="959"/>
      <c r="QM4284" s="959"/>
      <c r="QN4284" s="959"/>
      <c r="QO4284" s="959"/>
      <c r="QP4284" s="959"/>
      <c r="QQ4284" s="959"/>
      <c r="QR4284" s="959"/>
      <c r="QS4284" s="959"/>
      <c r="QT4284" s="959"/>
      <c r="QU4284" s="959"/>
      <c r="QV4284" s="959"/>
      <c r="QW4284" s="959"/>
      <c r="QX4284" s="959"/>
      <c r="QY4284" s="959"/>
      <c r="QZ4284" s="959"/>
      <c r="RA4284" s="959"/>
      <c r="RB4284" s="959"/>
      <c r="RC4284" s="959"/>
      <c r="RD4284" s="959"/>
      <c r="RE4284" s="959"/>
      <c r="RF4284" s="959"/>
      <c r="RG4284" s="959"/>
      <c r="RH4284" s="959"/>
      <c r="RI4284" s="959"/>
      <c r="RJ4284" s="959"/>
      <c r="RK4284" s="959"/>
      <c r="RL4284" s="959"/>
      <c r="RM4284" s="959"/>
      <c r="RN4284" s="959"/>
      <c r="RO4284" s="959"/>
      <c r="RP4284" s="959"/>
      <c r="RQ4284" s="959"/>
      <c r="RR4284" s="959"/>
      <c r="RS4284" s="959"/>
      <c r="RT4284" s="959"/>
      <c r="RU4284" s="959"/>
      <c r="RV4284" s="959"/>
      <c r="RW4284" s="959"/>
      <c r="RX4284" s="959"/>
      <c r="RY4284" s="959"/>
      <c r="RZ4284" s="959"/>
      <c r="SA4284" s="959"/>
      <c r="SB4284" s="959"/>
      <c r="SC4284" s="959"/>
      <c r="SD4284" s="959"/>
      <c r="SE4284" s="959"/>
      <c r="SF4284" s="959"/>
      <c r="SG4284" s="959"/>
      <c r="SH4284" s="959"/>
      <c r="SI4284" s="959"/>
      <c r="SJ4284" s="959"/>
      <c r="SK4284" s="959"/>
      <c r="SL4284" s="959"/>
      <c r="SM4284" s="959"/>
      <c r="SN4284" s="959"/>
      <c r="SO4284" s="959"/>
      <c r="SP4284" s="959"/>
      <c r="SQ4284" s="959"/>
      <c r="SR4284" s="959"/>
      <c r="SS4284" s="959"/>
      <c r="ST4284" s="959"/>
      <c r="SU4284" s="959"/>
      <c r="SV4284" s="959"/>
      <c r="SW4284" s="959"/>
      <c r="SX4284" s="959"/>
      <c r="SY4284" s="959"/>
      <c r="SZ4284" s="959"/>
      <c r="TA4284" s="959"/>
      <c r="TB4284" s="959"/>
      <c r="TC4284" s="959"/>
      <c r="TD4284" s="959"/>
      <c r="TE4284" s="959"/>
      <c r="TF4284" s="959"/>
      <c r="TG4284" s="959"/>
      <c r="TH4284" s="959"/>
      <c r="TI4284" s="959"/>
      <c r="TJ4284" s="959"/>
      <c r="TK4284" s="959"/>
      <c r="TL4284" s="959"/>
      <c r="TM4284" s="959"/>
      <c r="TN4284" s="959"/>
      <c r="TO4284" s="959"/>
      <c r="TP4284" s="959"/>
      <c r="TQ4284" s="959"/>
      <c r="TR4284" s="959"/>
      <c r="TS4284" s="959"/>
      <c r="TT4284" s="959"/>
      <c r="TU4284" s="959"/>
      <c r="TV4284" s="959"/>
      <c r="TW4284" s="959"/>
      <c r="TX4284" s="959"/>
      <c r="TY4284" s="959"/>
      <c r="TZ4284" s="959"/>
      <c r="UA4284" s="959"/>
      <c r="UB4284" s="959"/>
      <c r="UC4284" s="959"/>
      <c r="UD4284" s="959"/>
      <c r="UE4284" s="959"/>
      <c r="UF4284" s="959"/>
      <c r="UG4284" s="959"/>
      <c r="UH4284" s="959"/>
      <c r="UI4284" s="959"/>
      <c r="UJ4284" s="959"/>
      <c r="UK4284" s="959"/>
      <c r="UL4284" s="959"/>
      <c r="UM4284" s="959"/>
      <c r="UN4284" s="959"/>
      <c r="UO4284" s="959"/>
      <c r="UP4284" s="959"/>
      <c r="UQ4284" s="959"/>
      <c r="UR4284" s="959"/>
      <c r="US4284" s="959"/>
      <c r="UT4284" s="959"/>
      <c r="UU4284" s="959"/>
      <c r="UV4284" s="959"/>
      <c r="UW4284" s="959"/>
      <c r="UX4284" s="959"/>
      <c r="UY4284" s="959"/>
      <c r="UZ4284" s="959"/>
      <c r="VA4284" s="959"/>
      <c r="VB4284" s="959"/>
      <c r="VC4284" s="959"/>
      <c r="VD4284" s="959"/>
      <c r="VE4284" s="959"/>
      <c r="VF4284" s="959"/>
      <c r="VG4284" s="959"/>
      <c r="VH4284" s="959"/>
      <c r="VI4284" s="959"/>
      <c r="VJ4284" s="959"/>
      <c r="VK4284" s="959"/>
      <c r="VL4284" s="959"/>
      <c r="VM4284" s="959"/>
      <c r="VN4284" s="959"/>
      <c r="VO4284" s="959"/>
      <c r="VP4284" s="959"/>
      <c r="VQ4284" s="959"/>
      <c r="VR4284" s="959"/>
      <c r="VS4284" s="959"/>
      <c r="VT4284" s="959"/>
      <c r="VU4284" s="959"/>
      <c r="VV4284" s="959"/>
      <c r="VW4284" s="959"/>
      <c r="VX4284" s="959"/>
      <c r="VY4284" s="959"/>
      <c r="VZ4284" s="959"/>
      <c r="WA4284" s="959"/>
      <c r="WB4284" s="959"/>
      <c r="WC4284" s="959"/>
    </row>
    <row r="4285" spans="1:601" s="960" customFormat="1" ht="127.5" customHeight="1" x14ac:dyDescent="0.25">
      <c r="A4285" s="1023">
        <v>51</v>
      </c>
      <c r="B4285" s="1026">
        <v>43109</v>
      </c>
      <c r="C4285" s="1023">
        <v>5</v>
      </c>
      <c r="D4285" s="978" t="s">
        <v>14383</v>
      </c>
      <c r="E4285" s="982"/>
      <c r="F4285" s="977" t="s">
        <v>14665</v>
      </c>
      <c r="G4285" s="978" t="s">
        <v>14425</v>
      </c>
      <c r="H4285" s="982">
        <v>33068</v>
      </c>
      <c r="I4285" s="1023"/>
      <c r="J4285" s="1023"/>
      <c r="K4285" s="1026" t="s">
        <v>14625</v>
      </c>
      <c r="L4285" s="1023" t="s">
        <v>14061</v>
      </c>
      <c r="M4285" s="1023">
        <v>54670</v>
      </c>
      <c r="N4285" s="1023">
        <v>90</v>
      </c>
      <c r="O4285" s="1023">
        <v>1722105</v>
      </c>
      <c r="P4285" s="958"/>
      <c r="Q4285" s="959"/>
      <c r="R4285" s="959"/>
      <c r="S4285" s="959"/>
      <c r="T4285" s="959"/>
      <c r="U4285" s="959"/>
      <c r="V4285" s="959"/>
      <c r="W4285" s="959"/>
      <c r="X4285" s="959"/>
      <c r="Y4285" s="959"/>
      <c r="Z4285" s="959"/>
      <c r="AA4285" s="959"/>
      <c r="AB4285" s="959"/>
      <c r="AC4285" s="959"/>
      <c r="AD4285" s="959"/>
      <c r="AE4285" s="959"/>
      <c r="AF4285" s="959"/>
      <c r="AG4285" s="959"/>
      <c r="AH4285" s="959"/>
      <c r="AI4285" s="959"/>
      <c r="AJ4285" s="959"/>
      <c r="AK4285" s="959"/>
      <c r="AL4285" s="959"/>
      <c r="AM4285" s="959"/>
      <c r="AN4285" s="959"/>
      <c r="AO4285" s="959"/>
      <c r="AP4285" s="959"/>
      <c r="AQ4285" s="959"/>
      <c r="AR4285" s="959"/>
      <c r="AS4285" s="959"/>
      <c r="AT4285" s="959"/>
      <c r="AU4285" s="959"/>
      <c r="AV4285" s="959"/>
      <c r="AW4285" s="959"/>
      <c r="AX4285" s="959"/>
      <c r="AY4285" s="959"/>
      <c r="AZ4285" s="959"/>
      <c r="BA4285" s="959"/>
      <c r="BB4285" s="959"/>
      <c r="BC4285" s="959"/>
      <c r="BD4285" s="959"/>
      <c r="BE4285" s="959"/>
      <c r="BF4285" s="959"/>
      <c r="BG4285" s="959"/>
      <c r="BH4285" s="959"/>
      <c r="BI4285" s="959"/>
      <c r="BJ4285" s="959"/>
      <c r="BK4285" s="959"/>
      <c r="BL4285" s="959"/>
      <c r="BM4285" s="959"/>
      <c r="BN4285" s="959"/>
      <c r="BO4285" s="959"/>
      <c r="BP4285" s="959"/>
      <c r="BQ4285" s="959"/>
      <c r="BR4285" s="959"/>
      <c r="BS4285" s="959"/>
      <c r="BT4285" s="959"/>
      <c r="BU4285" s="959"/>
      <c r="BV4285" s="959"/>
      <c r="BW4285" s="959"/>
      <c r="BX4285" s="959"/>
      <c r="BY4285" s="959"/>
      <c r="BZ4285" s="959"/>
      <c r="CA4285" s="959"/>
      <c r="CB4285" s="959"/>
      <c r="CC4285" s="959"/>
      <c r="CD4285" s="959"/>
      <c r="CE4285" s="959"/>
      <c r="CF4285" s="959"/>
      <c r="CG4285" s="959"/>
      <c r="CH4285" s="959"/>
      <c r="CI4285" s="959"/>
      <c r="CJ4285" s="959"/>
      <c r="CK4285" s="959"/>
      <c r="CL4285" s="959"/>
      <c r="CM4285" s="959"/>
      <c r="CN4285" s="959"/>
      <c r="CO4285" s="959"/>
      <c r="CP4285" s="959"/>
      <c r="CQ4285" s="959"/>
      <c r="CR4285" s="959"/>
      <c r="CS4285" s="959"/>
      <c r="CT4285" s="959"/>
      <c r="CU4285" s="959"/>
      <c r="CV4285" s="959"/>
      <c r="CW4285" s="959"/>
      <c r="CX4285" s="959"/>
      <c r="CY4285" s="959"/>
      <c r="CZ4285" s="959"/>
      <c r="DA4285" s="959"/>
      <c r="DB4285" s="959"/>
      <c r="DC4285" s="959"/>
      <c r="DD4285" s="959"/>
      <c r="DE4285" s="959"/>
      <c r="DF4285" s="959"/>
      <c r="DG4285" s="959"/>
      <c r="DH4285" s="959"/>
      <c r="DI4285" s="959"/>
      <c r="DJ4285" s="959"/>
      <c r="DK4285" s="959"/>
      <c r="DL4285" s="959"/>
      <c r="DM4285" s="959"/>
      <c r="DN4285" s="959"/>
      <c r="DO4285" s="959"/>
      <c r="DP4285" s="959"/>
      <c r="DQ4285" s="959"/>
      <c r="DR4285" s="959"/>
      <c r="DS4285" s="959"/>
      <c r="DT4285" s="959"/>
      <c r="DU4285" s="959"/>
      <c r="DV4285" s="959"/>
      <c r="DW4285" s="959"/>
      <c r="DX4285" s="959"/>
      <c r="DY4285" s="959"/>
      <c r="DZ4285" s="959"/>
      <c r="EA4285" s="959"/>
      <c r="EB4285" s="959"/>
      <c r="EC4285" s="959"/>
      <c r="ED4285" s="959"/>
      <c r="EE4285" s="959"/>
      <c r="EF4285" s="959"/>
      <c r="EG4285" s="959"/>
      <c r="EH4285" s="959"/>
      <c r="EI4285" s="959"/>
      <c r="EJ4285" s="959"/>
      <c r="EK4285" s="959"/>
      <c r="EL4285" s="959"/>
      <c r="EM4285" s="959"/>
      <c r="EN4285" s="959"/>
      <c r="EO4285" s="959"/>
      <c r="EP4285" s="959"/>
      <c r="EQ4285" s="959"/>
      <c r="ER4285" s="959"/>
      <c r="ES4285" s="959"/>
      <c r="ET4285" s="959"/>
      <c r="EU4285" s="959"/>
      <c r="EV4285" s="959"/>
      <c r="EW4285" s="959"/>
      <c r="EX4285" s="959"/>
      <c r="EY4285" s="959"/>
      <c r="EZ4285" s="959"/>
      <c r="FA4285" s="959"/>
      <c r="FB4285" s="959"/>
      <c r="FC4285" s="959"/>
      <c r="FD4285" s="959"/>
      <c r="FE4285" s="959"/>
      <c r="FF4285" s="959"/>
      <c r="FG4285" s="959"/>
      <c r="FH4285" s="959"/>
      <c r="FI4285" s="959"/>
      <c r="FJ4285" s="959"/>
      <c r="FK4285" s="959"/>
      <c r="FL4285" s="959"/>
      <c r="FM4285" s="959"/>
      <c r="FN4285" s="959"/>
      <c r="FO4285" s="959"/>
      <c r="FP4285" s="959"/>
      <c r="FQ4285" s="959"/>
      <c r="FR4285" s="959"/>
      <c r="FS4285" s="959"/>
      <c r="FT4285" s="959"/>
      <c r="FU4285" s="959"/>
      <c r="FV4285" s="959"/>
      <c r="FW4285" s="959"/>
      <c r="FX4285" s="959"/>
      <c r="FY4285" s="959"/>
      <c r="FZ4285" s="959"/>
      <c r="GA4285" s="959"/>
      <c r="GB4285" s="959"/>
      <c r="GC4285" s="959"/>
      <c r="GD4285" s="959"/>
      <c r="GE4285" s="959"/>
      <c r="GF4285" s="959"/>
      <c r="GG4285" s="959"/>
      <c r="GH4285" s="959"/>
      <c r="GI4285" s="959"/>
      <c r="GJ4285" s="959"/>
      <c r="GK4285" s="959"/>
      <c r="GL4285" s="959"/>
      <c r="GM4285" s="959"/>
      <c r="GN4285" s="959"/>
      <c r="GO4285" s="959"/>
      <c r="GP4285" s="959"/>
      <c r="GQ4285" s="959"/>
      <c r="GR4285" s="959"/>
      <c r="GS4285" s="959"/>
      <c r="GT4285" s="959"/>
      <c r="GU4285" s="959"/>
      <c r="GV4285" s="959"/>
      <c r="GW4285" s="959"/>
      <c r="GX4285" s="959"/>
      <c r="GY4285" s="959"/>
      <c r="GZ4285" s="959"/>
      <c r="HA4285" s="959"/>
      <c r="HB4285" s="959"/>
      <c r="HC4285" s="959"/>
      <c r="HD4285" s="959"/>
      <c r="HE4285" s="959"/>
      <c r="HF4285" s="959"/>
      <c r="HG4285" s="959"/>
      <c r="HH4285" s="959"/>
      <c r="HI4285" s="959"/>
      <c r="HJ4285" s="959"/>
      <c r="HK4285" s="959"/>
      <c r="HL4285" s="959"/>
      <c r="HM4285" s="959"/>
      <c r="HN4285" s="959"/>
      <c r="HO4285" s="959"/>
      <c r="HP4285" s="959"/>
      <c r="HQ4285" s="959"/>
      <c r="HR4285" s="959"/>
      <c r="HS4285" s="959"/>
      <c r="HT4285" s="959"/>
      <c r="HU4285" s="959"/>
      <c r="HV4285" s="959"/>
      <c r="HW4285" s="959"/>
      <c r="HX4285" s="959"/>
      <c r="HY4285" s="959"/>
      <c r="HZ4285" s="959"/>
      <c r="IA4285" s="959"/>
      <c r="IB4285" s="959"/>
      <c r="IC4285" s="959"/>
      <c r="ID4285" s="959"/>
      <c r="IE4285" s="959"/>
      <c r="IF4285" s="959"/>
      <c r="IG4285" s="959"/>
      <c r="IH4285" s="959"/>
      <c r="II4285" s="959"/>
      <c r="IJ4285" s="959"/>
      <c r="IK4285" s="959"/>
      <c r="IL4285" s="959"/>
      <c r="IM4285" s="959"/>
      <c r="IN4285" s="959"/>
      <c r="IO4285" s="959"/>
      <c r="IP4285" s="959"/>
      <c r="IQ4285" s="959"/>
      <c r="IR4285" s="959"/>
      <c r="IS4285" s="959"/>
      <c r="IT4285" s="959"/>
      <c r="IU4285" s="959"/>
      <c r="IV4285" s="959"/>
      <c r="IW4285" s="959"/>
      <c r="IX4285" s="959"/>
      <c r="IY4285" s="959"/>
      <c r="IZ4285" s="959"/>
      <c r="JA4285" s="959"/>
      <c r="JB4285" s="959"/>
      <c r="JC4285" s="959"/>
      <c r="JD4285" s="959"/>
      <c r="JE4285" s="959"/>
      <c r="JF4285" s="959"/>
      <c r="JG4285" s="959"/>
      <c r="JH4285" s="959"/>
      <c r="JI4285" s="959"/>
      <c r="JJ4285" s="959"/>
      <c r="JK4285" s="959"/>
      <c r="JL4285" s="959"/>
      <c r="JM4285" s="959"/>
      <c r="JN4285" s="959"/>
      <c r="JO4285" s="959"/>
      <c r="JP4285" s="959"/>
      <c r="JQ4285" s="959"/>
      <c r="JR4285" s="959"/>
      <c r="JS4285" s="959"/>
      <c r="JT4285" s="959"/>
      <c r="JU4285" s="959"/>
      <c r="JV4285" s="959"/>
      <c r="JW4285" s="959"/>
      <c r="JX4285" s="959"/>
      <c r="JY4285" s="959"/>
      <c r="JZ4285" s="959"/>
      <c r="KA4285" s="959"/>
      <c r="KB4285" s="959"/>
      <c r="KC4285" s="959"/>
      <c r="KD4285" s="959"/>
      <c r="KE4285" s="959"/>
      <c r="KF4285" s="959"/>
      <c r="KG4285" s="959"/>
      <c r="KH4285" s="959"/>
      <c r="KI4285" s="959"/>
      <c r="KJ4285" s="959"/>
      <c r="KK4285" s="959"/>
      <c r="KL4285" s="959"/>
      <c r="KM4285" s="959"/>
      <c r="KN4285" s="959"/>
      <c r="KO4285" s="959"/>
      <c r="KP4285" s="959"/>
      <c r="KQ4285" s="959"/>
      <c r="KR4285" s="959"/>
      <c r="KS4285" s="959"/>
      <c r="KT4285" s="959"/>
      <c r="KU4285" s="959"/>
      <c r="KV4285" s="959"/>
      <c r="KW4285" s="959"/>
      <c r="KX4285" s="959"/>
      <c r="KY4285" s="959"/>
      <c r="KZ4285" s="959"/>
      <c r="LA4285" s="959"/>
      <c r="LB4285" s="959"/>
      <c r="LC4285" s="959"/>
      <c r="LD4285" s="959"/>
      <c r="LE4285" s="959"/>
      <c r="LF4285" s="959"/>
      <c r="LG4285" s="959"/>
      <c r="LH4285" s="959"/>
      <c r="LI4285" s="959"/>
      <c r="LJ4285" s="959"/>
      <c r="LK4285" s="959"/>
      <c r="LL4285" s="959"/>
      <c r="LM4285" s="959"/>
      <c r="LN4285" s="959"/>
      <c r="LO4285" s="959"/>
      <c r="LP4285" s="959"/>
      <c r="LQ4285" s="959"/>
      <c r="LR4285" s="959"/>
      <c r="LS4285" s="959"/>
      <c r="LT4285" s="959"/>
      <c r="LU4285" s="959"/>
      <c r="LV4285" s="959"/>
      <c r="LW4285" s="959"/>
      <c r="LX4285" s="959"/>
      <c r="LY4285" s="959"/>
      <c r="LZ4285" s="959"/>
      <c r="MA4285" s="959"/>
      <c r="MB4285" s="959"/>
      <c r="MC4285" s="959"/>
      <c r="MD4285" s="959"/>
      <c r="ME4285" s="959"/>
      <c r="MF4285" s="959"/>
      <c r="MG4285" s="959"/>
      <c r="MH4285" s="959"/>
      <c r="MI4285" s="959"/>
      <c r="MJ4285" s="959"/>
      <c r="MK4285" s="959"/>
      <c r="ML4285" s="959"/>
      <c r="MM4285" s="959"/>
      <c r="MN4285" s="959"/>
      <c r="MO4285" s="959"/>
      <c r="MP4285" s="959"/>
      <c r="MQ4285" s="959"/>
      <c r="MR4285" s="959"/>
      <c r="MS4285" s="959"/>
      <c r="MT4285" s="959"/>
      <c r="MU4285" s="959"/>
      <c r="MV4285" s="959"/>
      <c r="MW4285" s="959"/>
      <c r="MX4285" s="959"/>
      <c r="MY4285" s="959"/>
      <c r="MZ4285" s="959"/>
      <c r="NA4285" s="959"/>
      <c r="NB4285" s="959"/>
      <c r="NC4285" s="959"/>
      <c r="ND4285" s="959"/>
      <c r="NE4285" s="959"/>
      <c r="NF4285" s="959"/>
      <c r="NG4285" s="959"/>
      <c r="NH4285" s="959"/>
      <c r="NI4285" s="959"/>
      <c r="NJ4285" s="959"/>
      <c r="NK4285" s="959"/>
      <c r="NL4285" s="959"/>
      <c r="NM4285" s="959"/>
      <c r="NN4285" s="959"/>
      <c r="NO4285" s="959"/>
      <c r="NP4285" s="959"/>
      <c r="NQ4285" s="959"/>
      <c r="NR4285" s="959"/>
      <c r="NS4285" s="959"/>
      <c r="NT4285" s="959"/>
      <c r="NU4285" s="959"/>
      <c r="NV4285" s="959"/>
      <c r="NW4285" s="959"/>
      <c r="NX4285" s="959"/>
      <c r="NY4285" s="959"/>
      <c r="NZ4285" s="959"/>
      <c r="OA4285" s="959"/>
      <c r="OB4285" s="959"/>
      <c r="OC4285" s="959"/>
      <c r="OD4285" s="959"/>
      <c r="OE4285" s="959"/>
      <c r="OF4285" s="959"/>
      <c r="OG4285" s="959"/>
      <c r="OH4285" s="959"/>
      <c r="OI4285" s="959"/>
      <c r="OJ4285" s="959"/>
      <c r="OK4285" s="959"/>
      <c r="OL4285" s="959"/>
      <c r="OM4285" s="959"/>
      <c r="ON4285" s="959"/>
      <c r="OO4285" s="959"/>
      <c r="OP4285" s="959"/>
      <c r="OQ4285" s="959"/>
      <c r="OR4285" s="959"/>
      <c r="OS4285" s="959"/>
      <c r="OT4285" s="959"/>
      <c r="OU4285" s="959"/>
      <c r="OV4285" s="959"/>
      <c r="OW4285" s="959"/>
      <c r="OX4285" s="959"/>
      <c r="OY4285" s="959"/>
      <c r="OZ4285" s="959"/>
      <c r="PA4285" s="959"/>
      <c r="PB4285" s="959"/>
      <c r="PC4285" s="959"/>
      <c r="PD4285" s="959"/>
      <c r="PE4285" s="959"/>
      <c r="PF4285" s="959"/>
      <c r="PG4285" s="959"/>
      <c r="PH4285" s="959"/>
      <c r="PI4285" s="959"/>
      <c r="PJ4285" s="959"/>
      <c r="PK4285" s="959"/>
      <c r="PL4285" s="959"/>
      <c r="PM4285" s="959"/>
      <c r="PN4285" s="959"/>
      <c r="PO4285" s="959"/>
      <c r="PP4285" s="959"/>
      <c r="PQ4285" s="959"/>
      <c r="PR4285" s="959"/>
      <c r="PS4285" s="959"/>
      <c r="PT4285" s="959"/>
      <c r="PU4285" s="959"/>
      <c r="PV4285" s="959"/>
      <c r="PW4285" s="959"/>
      <c r="PX4285" s="959"/>
      <c r="PY4285" s="959"/>
      <c r="PZ4285" s="959"/>
      <c r="QA4285" s="959"/>
      <c r="QB4285" s="959"/>
      <c r="QC4285" s="959"/>
      <c r="QD4285" s="959"/>
      <c r="QE4285" s="959"/>
      <c r="QF4285" s="959"/>
      <c r="QG4285" s="959"/>
      <c r="QH4285" s="959"/>
      <c r="QI4285" s="959"/>
      <c r="QJ4285" s="959"/>
      <c r="QK4285" s="959"/>
      <c r="QL4285" s="959"/>
      <c r="QM4285" s="959"/>
      <c r="QN4285" s="959"/>
      <c r="QO4285" s="959"/>
      <c r="QP4285" s="959"/>
      <c r="QQ4285" s="959"/>
      <c r="QR4285" s="959"/>
      <c r="QS4285" s="959"/>
      <c r="QT4285" s="959"/>
      <c r="QU4285" s="959"/>
      <c r="QV4285" s="959"/>
      <c r="QW4285" s="959"/>
      <c r="QX4285" s="959"/>
      <c r="QY4285" s="959"/>
      <c r="QZ4285" s="959"/>
      <c r="RA4285" s="959"/>
      <c r="RB4285" s="959"/>
      <c r="RC4285" s="959"/>
      <c r="RD4285" s="959"/>
      <c r="RE4285" s="959"/>
      <c r="RF4285" s="959"/>
      <c r="RG4285" s="959"/>
      <c r="RH4285" s="959"/>
      <c r="RI4285" s="959"/>
      <c r="RJ4285" s="959"/>
      <c r="RK4285" s="959"/>
      <c r="RL4285" s="959"/>
      <c r="RM4285" s="959"/>
      <c r="RN4285" s="959"/>
      <c r="RO4285" s="959"/>
      <c r="RP4285" s="959"/>
      <c r="RQ4285" s="959"/>
      <c r="RR4285" s="959"/>
      <c r="RS4285" s="959"/>
      <c r="RT4285" s="959"/>
      <c r="RU4285" s="959"/>
      <c r="RV4285" s="959"/>
      <c r="RW4285" s="959"/>
      <c r="RX4285" s="959"/>
      <c r="RY4285" s="959"/>
      <c r="RZ4285" s="959"/>
      <c r="SA4285" s="959"/>
      <c r="SB4285" s="959"/>
      <c r="SC4285" s="959"/>
      <c r="SD4285" s="959"/>
      <c r="SE4285" s="959"/>
      <c r="SF4285" s="959"/>
      <c r="SG4285" s="959"/>
      <c r="SH4285" s="959"/>
      <c r="SI4285" s="959"/>
      <c r="SJ4285" s="959"/>
      <c r="SK4285" s="959"/>
      <c r="SL4285" s="959"/>
      <c r="SM4285" s="959"/>
      <c r="SN4285" s="959"/>
      <c r="SO4285" s="959"/>
      <c r="SP4285" s="959"/>
      <c r="SQ4285" s="959"/>
      <c r="SR4285" s="959"/>
      <c r="SS4285" s="959"/>
      <c r="ST4285" s="959"/>
      <c r="SU4285" s="959"/>
      <c r="SV4285" s="959"/>
      <c r="SW4285" s="959"/>
      <c r="SX4285" s="959"/>
      <c r="SY4285" s="959"/>
      <c r="SZ4285" s="959"/>
      <c r="TA4285" s="959"/>
      <c r="TB4285" s="959"/>
      <c r="TC4285" s="959"/>
      <c r="TD4285" s="959"/>
      <c r="TE4285" s="959"/>
      <c r="TF4285" s="959"/>
      <c r="TG4285" s="959"/>
      <c r="TH4285" s="959"/>
      <c r="TI4285" s="959"/>
      <c r="TJ4285" s="959"/>
      <c r="TK4285" s="959"/>
      <c r="TL4285" s="959"/>
      <c r="TM4285" s="959"/>
      <c r="TN4285" s="959"/>
      <c r="TO4285" s="959"/>
      <c r="TP4285" s="959"/>
      <c r="TQ4285" s="959"/>
      <c r="TR4285" s="959"/>
      <c r="TS4285" s="959"/>
      <c r="TT4285" s="959"/>
      <c r="TU4285" s="959"/>
      <c r="TV4285" s="959"/>
      <c r="TW4285" s="959"/>
      <c r="TX4285" s="959"/>
      <c r="TY4285" s="959"/>
      <c r="TZ4285" s="959"/>
      <c r="UA4285" s="959"/>
      <c r="UB4285" s="959"/>
      <c r="UC4285" s="959"/>
      <c r="UD4285" s="959"/>
      <c r="UE4285" s="959"/>
      <c r="UF4285" s="959"/>
      <c r="UG4285" s="959"/>
      <c r="UH4285" s="959"/>
      <c r="UI4285" s="959"/>
      <c r="UJ4285" s="959"/>
      <c r="UK4285" s="959"/>
      <c r="UL4285" s="959"/>
      <c r="UM4285" s="959"/>
      <c r="UN4285" s="959"/>
      <c r="UO4285" s="959"/>
      <c r="UP4285" s="959"/>
      <c r="UQ4285" s="959"/>
      <c r="UR4285" s="959"/>
      <c r="US4285" s="959"/>
      <c r="UT4285" s="959"/>
      <c r="UU4285" s="959"/>
      <c r="UV4285" s="959"/>
      <c r="UW4285" s="959"/>
      <c r="UX4285" s="959"/>
      <c r="UY4285" s="959"/>
      <c r="UZ4285" s="959"/>
      <c r="VA4285" s="959"/>
      <c r="VB4285" s="959"/>
      <c r="VC4285" s="959"/>
      <c r="VD4285" s="959"/>
      <c r="VE4285" s="959"/>
      <c r="VF4285" s="959"/>
      <c r="VG4285" s="959"/>
      <c r="VH4285" s="959"/>
      <c r="VI4285" s="959"/>
      <c r="VJ4285" s="959"/>
      <c r="VK4285" s="959"/>
      <c r="VL4285" s="959"/>
      <c r="VM4285" s="959"/>
      <c r="VN4285" s="959"/>
      <c r="VO4285" s="959"/>
      <c r="VP4285" s="959"/>
      <c r="VQ4285" s="959"/>
      <c r="VR4285" s="959"/>
      <c r="VS4285" s="959"/>
      <c r="VT4285" s="959"/>
      <c r="VU4285" s="959"/>
      <c r="VV4285" s="959"/>
      <c r="VW4285" s="959"/>
      <c r="VX4285" s="959"/>
      <c r="VY4285" s="959"/>
      <c r="VZ4285" s="959"/>
      <c r="WA4285" s="959"/>
      <c r="WB4285" s="959"/>
      <c r="WC4285" s="959"/>
    </row>
    <row r="4286" spans="1:601" s="960" customFormat="1" ht="127.5" customHeight="1" x14ac:dyDescent="0.25">
      <c r="A4286" s="1024"/>
      <c r="B4286" s="1024"/>
      <c r="C4286" s="1024"/>
      <c r="D4286" s="978" t="s">
        <v>14422</v>
      </c>
      <c r="E4286" s="982"/>
      <c r="F4286" s="977" t="s">
        <v>14426</v>
      </c>
      <c r="G4286" s="978" t="s">
        <v>14616</v>
      </c>
      <c r="H4286" s="982">
        <v>40905</v>
      </c>
      <c r="I4286" s="1024"/>
      <c r="J4286" s="1024"/>
      <c r="K4286" s="1024"/>
      <c r="L4286" s="1024"/>
      <c r="M4286" s="1024"/>
      <c r="N4286" s="1024"/>
      <c r="O4286" s="1024"/>
      <c r="P4286" s="958"/>
      <c r="Q4286" s="959"/>
      <c r="R4286" s="959"/>
      <c r="S4286" s="959"/>
      <c r="T4286" s="959"/>
      <c r="U4286" s="959"/>
      <c r="V4286" s="959"/>
      <c r="W4286" s="959"/>
      <c r="X4286" s="959"/>
      <c r="Y4286" s="959"/>
      <c r="Z4286" s="959"/>
      <c r="AA4286" s="959"/>
      <c r="AB4286" s="959"/>
      <c r="AC4286" s="959"/>
      <c r="AD4286" s="959"/>
      <c r="AE4286" s="959"/>
      <c r="AF4286" s="959"/>
      <c r="AG4286" s="959"/>
      <c r="AH4286" s="959"/>
      <c r="AI4286" s="959"/>
      <c r="AJ4286" s="959"/>
      <c r="AK4286" s="959"/>
      <c r="AL4286" s="959"/>
      <c r="AM4286" s="959"/>
      <c r="AN4286" s="959"/>
      <c r="AO4286" s="959"/>
      <c r="AP4286" s="959"/>
      <c r="AQ4286" s="959"/>
      <c r="AR4286" s="959"/>
      <c r="AS4286" s="959"/>
      <c r="AT4286" s="959"/>
      <c r="AU4286" s="959"/>
      <c r="AV4286" s="959"/>
      <c r="AW4286" s="959"/>
      <c r="AX4286" s="959"/>
      <c r="AY4286" s="959"/>
      <c r="AZ4286" s="959"/>
      <c r="BA4286" s="959"/>
      <c r="BB4286" s="959"/>
      <c r="BC4286" s="959"/>
      <c r="BD4286" s="959"/>
      <c r="BE4286" s="959"/>
      <c r="BF4286" s="959"/>
      <c r="BG4286" s="959"/>
      <c r="BH4286" s="959"/>
      <c r="BI4286" s="959"/>
      <c r="BJ4286" s="959"/>
      <c r="BK4286" s="959"/>
      <c r="BL4286" s="959"/>
      <c r="BM4286" s="959"/>
      <c r="BN4286" s="959"/>
      <c r="BO4286" s="959"/>
      <c r="BP4286" s="959"/>
      <c r="BQ4286" s="959"/>
      <c r="BR4286" s="959"/>
      <c r="BS4286" s="959"/>
      <c r="BT4286" s="959"/>
      <c r="BU4286" s="959"/>
      <c r="BV4286" s="959"/>
      <c r="BW4286" s="959"/>
      <c r="BX4286" s="959"/>
      <c r="BY4286" s="959"/>
      <c r="BZ4286" s="959"/>
      <c r="CA4286" s="959"/>
      <c r="CB4286" s="959"/>
      <c r="CC4286" s="959"/>
      <c r="CD4286" s="959"/>
      <c r="CE4286" s="959"/>
      <c r="CF4286" s="959"/>
      <c r="CG4286" s="959"/>
      <c r="CH4286" s="959"/>
      <c r="CI4286" s="959"/>
      <c r="CJ4286" s="959"/>
      <c r="CK4286" s="959"/>
      <c r="CL4286" s="959"/>
      <c r="CM4286" s="959"/>
      <c r="CN4286" s="959"/>
      <c r="CO4286" s="959"/>
      <c r="CP4286" s="959"/>
      <c r="CQ4286" s="959"/>
      <c r="CR4286" s="959"/>
      <c r="CS4286" s="959"/>
      <c r="CT4286" s="959"/>
      <c r="CU4286" s="959"/>
      <c r="CV4286" s="959"/>
      <c r="CW4286" s="959"/>
      <c r="CX4286" s="959"/>
      <c r="CY4286" s="959"/>
      <c r="CZ4286" s="959"/>
      <c r="DA4286" s="959"/>
      <c r="DB4286" s="959"/>
      <c r="DC4286" s="959"/>
      <c r="DD4286" s="959"/>
      <c r="DE4286" s="959"/>
      <c r="DF4286" s="959"/>
      <c r="DG4286" s="959"/>
      <c r="DH4286" s="959"/>
      <c r="DI4286" s="959"/>
      <c r="DJ4286" s="959"/>
      <c r="DK4286" s="959"/>
      <c r="DL4286" s="959"/>
      <c r="DM4286" s="959"/>
      <c r="DN4286" s="959"/>
      <c r="DO4286" s="959"/>
      <c r="DP4286" s="959"/>
      <c r="DQ4286" s="959"/>
      <c r="DR4286" s="959"/>
      <c r="DS4286" s="959"/>
      <c r="DT4286" s="959"/>
      <c r="DU4286" s="959"/>
      <c r="DV4286" s="959"/>
      <c r="DW4286" s="959"/>
      <c r="DX4286" s="959"/>
      <c r="DY4286" s="959"/>
      <c r="DZ4286" s="959"/>
      <c r="EA4286" s="959"/>
      <c r="EB4286" s="959"/>
      <c r="EC4286" s="959"/>
      <c r="ED4286" s="959"/>
      <c r="EE4286" s="959"/>
      <c r="EF4286" s="959"/>
      <c r="EG4286" s="959"/>
      <c r="EH4286" s="959"/>
      <c r="EI4286" s="959"/>
      <c r="EJ4286" s="959"/>
      <c r="EK4286" s="959"/>
      <c r="EL4286" s="959"/>
      <c r="EM4286" s="959"/>
      <c r="EN4286" s="959"/>
      <c r="EO4286" s="959"/>
      <c r="EP4286" s="959"/>
      <c r="EQ4286" s="959"/>
      <c r="ER4286" s="959"/>
      <c r="ES4286" s="959"/>
      <c r="ET4286" s="959"/>
      <c r="EU4286" s="959"/>
      <c r="EV4286" s="959"/>
      <c r="EW4286" s="959"/>
      <c r="EX4286" s="959"/>
      <c r="EY4286" s="959"/>
      <c r="EZ4286" s="959"/>
      <c r="FA4286" s="959"/>
      <c r="FB4286" s="959"/>
      <c r="FC4286" s="959"/>
      <c r="FD4286" s="959"/>
      <c r="FE4286" s="959"/>
      <c r="FF4286" s="959"/>
      <c r="FG4286" s="959"/>
      <c r="FH4286" s="959"/>
      <c r="FI4286" s="959"/>
      <c r="FJ4286" s="959"/>
      <c r="FK4286" s="959"/>
      <c r="FL4286" s="959"/>
      <c r="FM4286" s="959"/>
      <c r="FN4286" s="959"/>
      <c r="FO4286" s="959"/>
      <c r="FP4286" s="959"/>
      <c r="FQ4286" s="959"/>
      <c r="FR4286" s="959"/>
      <c r="FS4286" s="959"/>
      <c r="FT4286" s="959"/>
      <c r="FU4286" s="959"/>
      <c r="FV4286" s="959"/>
      <c r="FW4286" s="959"/>
      <c r="FX4286" s="959"/>
      <c r="FY4286" s="959"/>
      <c r="FZ4286" s="959"/>
      <c r="GA4286" s="959"/>
      <c r="GB4286" s="959"/>
      <c r="GC4286" s="959"/>
      <c r="GD4286" s="959"/>
      <c r="GE4286" s="959"/>
      <c r="GF4286" s="959"/>
      <c r="GG4286" s="959"/>
      <c r="GH4286" s="959"/>
      <c r="GI4286" s="959"/>
      <c r="GJ4286" s="959"/>
      <c r="GK4286" s="959"/>
      <c r="GL4286" s="959"/>
      <c r="GM4286" s="959"/>
      <c r="GN4286" s="959"/>
      <c r="GO4286" s="959"/>
      <c r="GP4286" s="959"/>
      <c r="GQ4286" s="959"/>
      <c r="GR4286" s="959"/>
      <c r="GS4286" s="959"/>
      <c r="GT4286" s="959"/>
      <c r="GU4286" s="959"/>
      <c r="GV4286" s="959"/>
      <c r="GW4286" s="959"/>
      <c r="GX4286" s="959"/>
      <c r="GY4286" s="959"/>
      <c r="GZ4286" s="959"/>
      <c r="HA4286" s="959"/>
      <c r="HB4286" s="959"/>
      <c r="HC4286" s="959"/>
      <c r="HD4286" s="959"/>
      <c r="HE4286" s="959"/>
      <c r="HF4286" s="959"/>
      <c r="HG4286" s="959"/>
      <c r="HH4286" s="959"/>
      <c r="HI4286" s="959"/>
      <c r="HJ4286" s="959"/>
      <c r="HK4286" s="959"/>
      <c r="HL4286" s="959"/>
      <c r="HM4286" s="959"/>
      <c r="HN4286" s="959"/>
      <c r="HO4286" s="959"/>
      <c r="HP4286" s="959"/>
      <c r="HQ4286" s="959"/>
      <c r="HR4286" s="959"/>
      <c r="HS4286" s="959"/>
      <c r="HT4286" s="959"/>
      <c r="HU4286" s="959"/>
      <c r="HV4286" s="959"/>
      <c r="HW4286" s="959"/>
      <c r="HX4286" s="959"/>
      <c r="HY4286" s="959"/>
      <c r="HZ4286" s="959"/>
      <c r="IA4286" s="959"/>
      <c r="IB4286" s="959"/>
      <c r="IC4286" s="959"/>
      <c r="ID4286" s="959"/>
      <c r="IE4286" s="959"/>
      <c r="IF4286" s="959"/>
      <c r="IG4286" s="959"/>
      <c r="IH4286" s="959"/>
      <c r="II4286" s="959"/>
      <c r="IJ4286" s="959"/>
      <c r="IK4286" s="959"/>
      <c r="IL4286" s="959"/>
      <c r="IM4286" s="959"/>
      <c r="IN4286" s="959"/>
      <c r="IO4286" s="959"/>
      <c r="IP4286" s="959"/>
      <c r="IQ4286" s="959"/>
      <c r="IR4286" s="959"/>
      <c r="IS4286" s="959"/>
      <c r="IT4286" s="959"/>
      <c r="IU4286" s="959"/>
      <c r="IV4286" s="959"/>
      <c r="IW4286" s="959"/>
      <c r="IX4286" s="959"/>
      <c r="IY4286" s="959"/>
      <c r="IZ4286" s="959"/>
      <c r="JA4286" s="959"/>
      <c r="JB4286" s="959"/>
      <c r="JC4286" s="959"/>
      <c r="JD4286" s="959"/>
      <c r="JE4286" s="959"/>
      <c r="JF4286" s="959"/>
      <c r="JG4286" s="959"/>
      <c r="JH4286" s="959"/>
      <c r="JI4286" s="959"/>
      <c r="JJ4286" s="959"/>
      <c r="JK4286" s="959"/>
      <c r="JL4286" s="959"/>
      <c r="JM4286" s="959"/>
      <c r="JN4286" s="959"/>
      <c r="JO4286" s="959"/>
      <c r="JP4286" s="959"/>
      <c r="JQ4286" s="959"/>
      <c r="JR4286" s="959"/>
      <c r="JS4286" s="959"/>
      <c r="JT4286" s="959"/>
      <c r="JU4286" s="959"/>
      <c r="JV4286" s="959"/>
      <c r="JW4286" s="959"/>
      <c r="JX4286" s="959"/>
      <c r="JY4286" s="959"/>
      <c r="JZ4286" s="959"/>
      <c r="KA4286" s="959"/>
      <c r="KB4286" s="959"/>
      <c r="KC4286" s="959"/>
      <c r="KD4286" s="959"/>
      <c r="KE4286" s="959"/>
      <c r="KF4286" s="959"/>
      <c r="KG4286" s="959"/>
      <c r="KH4286" s="959"/>
      <c r="KI4286" s="959"/>
      <c r="KJ4286" s="959"/>
      <c r="KK4286" s="959"/>
      <c r="KL4286" s="959"/>
      <c r="KM4286" s="959"/>
      <c r="KN4286" s="959"/>
      <c r="KO4286" s="959"/>
      <c r="KP4286" s="959"/>
      <c r="KQ4286" s="959"/>
      <c r="KR4286" s="959"/>
      <c r="KS4286" s="959"/>
      <c r="KT4286" s="959"/>
      <c r="KU4286" s="959"/>
      <c r="KV4286" s="959"/>
      <c r="KW4286" s="959"/>
      <c r="KX4286" s="959"/>
      <c r="KY4286" s="959"/>
      <c r="KZ4286" s="959"/>
      <c r="LA4286" s="959"/>
      <c r="LB4286" s="959"/>
      <c r="LC4286" s="959"/>
      <c r="LD4286" s="959"/>
      <c r="LE4286" s="959"/>
      <c r="LF4286" s="959"/>
      <c r="LG4286" s="959"/>
      <c r="LH4286" s="959"/>
      <c r="LI4286" s="959"/>
      <c r="LJ4286" s="959"/>
      <c r="LK4286" s="959"/>
      <c r="LL4286" s="959"/>
      <c r="LM4286" s="959"/>
      <c r="LN4286" s="959"/>
      <c r="LO4286" s="959"/>
      <c r="LP4286" s="959"/>
      <c r="LQ4286" s="959"/>
      <c r="LR4286" s="959"/>
      <c r="LS4286" s="959"/>
      <c r="LT4286" s="959"/>
      <c r="LU4286" s="959"/>
      <c r="LV4286" s="959"/>
      <c r="LW4286" s="959"/>
      <c r="LX4286" s="959"/>
      <c r="LY4286" s="959"/>
      <c r="LZ4286" s="959"/>
      <c r="MA4286" s="959"/>
      <c r="MB4286" s="959"/>
      <c r="MC4286" s="959"/>
      <c r="MD4286" s="959"/>
      <c r="ME4286" s="959"/>
      <c r="MF4286" s="959"/>
      <c r="MG4286" s="959"/>
      <c r="MH4286" s="959"/>
      <c r="MI4286" s="959"/>
      <c r="MJ4286" s="959"/>
      <c r="MK4286" s="959"/>
      <c r="ML4286" s="959"/>
      <c r="MM4286" s="959"/>
      <c r="MN4286" s="959"/>
      <c r="MO4286" s="959"/>
      <c r="MP4286" s="959"/>
      <c r="MQ4286" s="959"/>
      <c r="MR4286" s="959"/>
      <c r="MS4286" s="959"/>
      <c r="MT4286" s="959"/>
      <c r="MU4286" s="959"/>
      <c r="MV4286" s="959"/>
      <c r="MW4286" s="959"/>
      <c r="MX4286" s="959"/>
      <c r="MY4286" s="959"/>
      <c r="MZ4286" s="959"/>
      <c r="NA4286" s="959"/>
      <c r="NB4286" s="959"/>
      <c r="NC4286" s="959"/>
      <c r="ND4286" s="959"/>
      <c r="NE4286" s="959"/>
      <c r="NF4286" s="959"/>
      <c r="NG4286" s="959"/>
      <c r="NH4286" s="959"/>
      <c r="NI4286" s="959"/>
      <c r="NJ4286" s="959"/>
      <c r="NK4286" s="959"/>
      <c r="NL4286" s="959"/>
      <c r="NM4286" s="959"/>
      <c r="NN4286" s="959"/>
      <c r="NO4286" s="959"/>
      <c r="NP4286" s="959"/>
      <c r="NQ4286" s="959"/>
      <c r="NR4286" s="959"/>
      <c r="NS4286" s="959"/>
      <c r="NT4286" s="959"/>
      <c r="NU4286" s="959"/>
      <c r="NV4286" s="959"/>
      <c r="NW4286" s="959"/>
      <c r="NX4286" s="959"/>
      <c r="NY4286" s="959"/>
      <c r="NZ4286" s="959"/>
      <c r="OA4286" s="959"/>
      <c r="OB4286" s="959"/>
      <c r="OC4286" s="959"/>
      <c r="OD4286" s="959"/>
      <c r="OE4286" s="959"/>
      <c r="OF4286" s="959"/>
      <c r="OG4286" s="959"/>
      <c r="OH4286" s="959"/>
      <c r="OI4286" s="959"/>
      <c r="OJ4286" s="959"/>
      <c r="OK4286" s="959"/>
      <c r="OL4286" s="959"/>
      <c r="OM4286" s="959"/>
      <c r="ON4286" s="959"/>
      <c r="OO4286" s="959"/>
      <c r="OP4286" s="959"/>
      <c r="OQ4286" s="959"/>
      <c r="OR4286" s="959"/>
      <c r="OS4286" s="959"/>
      <c r="OT4286" s="959"/>
      <c r="OU4286" s="959"/>
      <c r="OV4286" s="959"/>
      <c r="OW4286" s="959"/>
      <c r="OX4286" s="959"/>
      <c r="OY4286" s="959"/>
      <c r="OZ4286" s="959"/>
      <c r="PA4286" s="959"/>
      <c r="PB4286" s="959"/>
      <c r="PC4286" s="959"/>
      <c r="PD4286" s="959"/>
      <c r="PE4286" s="959"/>
      <c r="PF4286" s="959"/>
      <c r="PG4286" s="959"/>
      <c r="PH4286" s="959"/>
      <c r="PI4286" s="959"/>
      <c r="PJ4286" s="959"/>
      <c r="PK4286" s="959"/>
      <c r="PL4286" s="959"/>
      <c r="PM4286" s="959"/>
      <c r="PN4286" s="959"/>
      <c r="PO4286" s="959"/>
      <c r="PP4286" s="959"/>
      <c r="PQ4286" s="959"/>
      <c r="PR4286" s="959"/>
      <c r="PS4286" s="959"/>
      <c r="PT4286" s="959"/>
      <c r="PU4286" s="959"/>
      <c r="PV4286" s="959"/>
      <c r="PW4286" s="959"/>
      <c r="PX4286" s="959"/>
      <c r="PY4286" s="959"/>
      <c r="PZ4286" s="959"/>
      <c r="QA4286" s="959"/>
      <c r="QB4286" s="959"/>
      <c r="QC4286" s="959"/>
      <c r="QD4286" s="959"/>
      <c r="QE4286" s="959"/>
      <c r="QF4286" s="959"/>
      <c r="QG4286" s="959"/>
      <c r="QH4286" s="959"/>
      <c r="QI4286" s="959"/>
      <c r="QJ4286" s="959"/>
      <c r="QK4286" s="959"/>
      <c r="QL4286" s="959"/>
      <c r="QM4286" s="959"/>
      <c r="QN4286" s="959"/>
      <c r="QO4286" s="959"/>
      <c r="QP4286" s="959"/>
      <c r="QQ4286" s="959"/>
      <c r="QR4286" s="959"/>
      <c r="QS4286" s="959"/>
      <c r="QT4286" s="959"/>
      <c r="QU4286" s="959"/>
      <c r="QV4286" s="959"/>
      <c r="QW4286" s="959"/>
      <c r="QX4286" s="959"/>
      <c r="QY4286" s="959"/>
      <c r="QZ4286" s="959"/>
      <c r="RA4286" s="959"/>
      <c r="RB4286" s="959"/>
      <c r="RC4286" s="959"/>
      <c r="RD4286" s="959"/>
      <c r="RE4286" s="959"/>
      <c r="RF4286" s="959"/>
      <c r="RG4286" s="959"/>
      <c r="RH4286" s="959"/>
      <c r="RI4286" s="959"/>
      <c r="RJ4286" s="959"/>
      <c r="RK4286" s="959"/>
      <c r="RL4286" s="959"/>
      <c r="RM4286" s="959"/>
      <c r="RN4286" s="959"/>
      <c r="RO4286" s="959"/>
      <c r="RP4286" s="959"/>
      <c r="RQ4286" s="959"/>
      <c r="RR4286" s="959"/>
      <c r="RS4286" s="959"/>
      <c r="RT4286" s="959"/>
      <c r="RU4286" s="959"/>
      <c r="RV4286" s="959"/>
      <c r="RW4286" s="959"/>
      <c r="RX4286" s="959"/>
      <c r="RY4286" s="959"/>
      <c r="RZ4286" s="959"/>
      <c r="SA4286" s="959"/>
      <c r="SB4286" s="959"/>
      <c r="SC4286" s="959"/>
      <c r="SD4286" s="959"/>
      <c r="SE4286" s="959"/>
      <c r="SF4286" s="959"/>
      <c r="SG4286" s="959"/>
      <c r="SH4286" s="959"/>
      <c r="SI4286" s="959"/>
      <c r="SJ4286" s="959"/>
      <c r="SK4286" s="959"/>
      <c r="SL4286" s="959"/>
      <c r="SM4286" s="959"/>
      <c r="SN4286" s="959"/>
      <c r="SO4286" s="959"/>
      <c r="SP4286" s="959"/>
      <c r="SQ4286" s="959"/>
      <c r="SR4286" s="959"/>
      <c r="SS4286" s="959"/>
      <c r="ST4286" s="959"/>
      <c r="SU4286" s="959"/>
      <c r="SV4286" s="959"/>
      <c r="SW4286" s="959"/>
      <c r="SX4286" s="959"/>
      <c r="SY4286" s="959"/>
      <c r="SZ4286" s="959"/>
      <c r="TA4286" s="959"/>
      <c r="TB4286" s="959"/>
      <c r="TC4286" s="959"/>
      <c r="TD4286" s="959"/>
      <c r="TE4286" s="959"/>
      <c r="TF4286" s="959"/>
      <c r="TG4286" s="959"/>
      <c r="TH4286" s="959"/>
      <c r="TI4286" s="959"/>
      <c r="TJ4286" s="959"/>
      <c r="TK4286" s="959"/>
      <c r="TL4286" s="959"/>
      <c r="TM4286" s="959"/>
      <c r="TN4286" s="959"/>
      <c r="TO4286" s="959"/>
      <c r="TP4286" s="959"/>
      <c r="TQ4286" s="959"/>
      <c r="TR4286" s="959"/>
      <c r="TS4286" s="959"/>
      <c r="TT4286" s="959"/>
      <c r="TU4286" s="959"/>
      <c r="TV4286" s="959"/>
      <c r="TW4286" s="959"/>
      <c r="TX4286" s="959"/>
      <c r="TY4286" s="959"/>
      <c r="TZ4286" s="959"/>
      <c r="UA4286" s="959"/>
      <c r="UB4286" s="959"/>
      <c r="UC4286" s="959"/>
      <c r="UD4286" s="959"/>
      <c r="UE4286" s="959"/>
      <c r="UF4286" s="959"/>
      <c r="UG4286" s="959"/>
      <c r="UH4286" s="959"/>
      <c r="UI4286" s="959"/>
      <c r="UJ4286" s="959"/>
      <c r="UK4286" s="959"/>
      <c r="UL4286" s="959"/>
      <c r="UM4286" s="959"/>
      <c r="UN4286" s="959"/>
      <c r="UO4286" s="959"/>
      <c r="UP4286" s="959"/>
      <c r="UQ4286" s="959"/>
      <c r="UR4286" s="959"/>
      <c r="US4286" s="959"/>
      <c r="UT4286" s="959"/>
      <c r="UU4286" s="959"/>
      <c r="UV4286" s="959"/>
      <c r="UW4286" s="959"/>
      <c r="UX4286" s="959"/>
      <c r="UY4286" s="959"/>
      <c r="UZ4286" s="959"/>
      <c r="VA4286" s="959"/>
      <c r="VB4286" s="959"/>
      <c r="VC4286" s="959"/>
      <c r="VD4286" s="959"/>
      <c r="VE4286" s="959"/>
      <c r="VF4286" s="959"/>
      <c r="VG4286" s="959"/>
      <c r="VH4286" s="959"/>
      <c r="VI4286" s="959"/>
      <c r="VJ4286" s="959"/>
      <c r="VK4286" s="959"/>
      <c r="VL4286" s="959"/>
      <c r="VM4286" s="959"/>
      <c r="VN4286" s="959"/>
      <c r="VO4286" s="959"/>
      <c r="VP4286" s="959"/>
      <c r="VQ4286" s="959"/>
      <c r="VR4286" s="959"/>
      <c r="VS4286" s="959"/>
      <c r="VT4286" s="959"/>
      <c r="VU4286" s="959"/>
      <c r="VV4286" s="959"/>
      <c r="VW4286" s="959"/>
      <c r="VX4286" s="959"/>
      <c r="VY4286" s="959"/>
      <c r="VZ4286" s="959"/>
      <c r="WA4286" s="959"/>
      <c r="WB4286" s="959"/>
      <c r="WC4286" s="959"/>
    </row>
    <row r="4287" spans="1:601" s="960" customFormat="1" ht="127.5" customHeight="1" x14ac:dyDescent="0.25">
      <c r="A4287" s="1024"/>
      <c r="B4287" s="1024"/>
      <c r="C4287" s="1024"/>
      <c r="D4287" s="978" t="s">
        <v>14424</v>
      </c>
      <c r="E4287" s="982"/>
      <c r="F4287" s="977" t="s">
        <v>14607</v>
      </c>
      <c r="G4287" s="978" t="s">
        <v>14608</v>
      </c>
      <c r="H4287" s="982">
        <v>44386</v>
      </c>
      <c r="I4287" s="1024"/>
      <c r="J4287" s="1024"/>
      <c r="K4287" s="1024"/>
      <c r="L4287" s="1024"/>
      <c r="M4287" s="1024"/>
      <c r="N4287" s="1024"/>
      <c r="O4287" s="1024"/>
      <c r="P4287" s="958"/>
      <c r="Q4287" s="959"/>
      <c r="R4287" s="959"/>
      <c r="S4287" s="959"/>
      <c r="T4287" s="959"/>
      <c r="U4287" s="959"/>
      <c r="V4287" s="959"/>
      <c r="W4287" s="959"/>
      <c r="X4287" s="959"/>
      <c r="Y4287" s="959"/>
      <c r="Z4287" s="959"/>
      <c r="AA4287" s="959"/>
      <c r="AB4287" s="959"/>
      <c r="AC4287" s="959"/>
      <c r="AD4287" s="959"/>
      <c r="AE4287" s="959"/>
      <c r="AF4287" s="959"/>
      <c r="AG4287" s="959"/>
      <c r="AH4287" s="959"/>
      <c r="AI4287" s="959"/>
      <c r="AJ4287" s="959"/>
      <c r="AK4287" s="959"/>
      <c r="AL4287" s="959"/>
      <c r="AM4287" s="959"/>
      <c r="AN4287" s="959"/>
      <c r="AO4287" s="959"/>
      <c r="AP4287" s="959"/>
      <c r="AQ4287" s="959"/>
      <c r="AR4287" s="959"/>
      <c r="AS4287" s="959"/>
      <c r="AT4287" s="959"/>
      <c r="AU4287" s="959"/>
      <c r="AV4287" s="959"/>
      <c r="AW4287" s="959"/>
      <c r="AX4287" s="959"/>
      <c r="AY4287" s="959"/>
      <c r="AZ4287" s="959"/>
      <c r="BA4287" s="959"/>
      <c r="BB4287" s="959"/>
      <c r="BC4287" s="959"/>
      <c r="BD4287" s="959"/>
      <c r="BE4287" s="959"/>
      <c r="BF4287" s="959"/>
      <c r="BG4287" s="959"/>
      <c r="BH4287" s="959"/>
      <c r="BI4287" s="959"/>
      <c r="BJ4287" s="959"/>
      <c r="BK4287" s="959"/>
      <c r="BL4287" s="959"/>
      <c r="BM4287" s="959"/>
      <c r="BN4287" s="959"/>
      <c r="BO4287" s="959"/>
      <c r="BP4287" s="959"/>
      <c r="BQ4287" s="959"/>
      <c r="BR4287" s="959"/>
      <c r="BS4287" s="959"/>
      <c r="BT4287" s="959"/>
      <c r="BU4287" s="959"/>
      <c r="BV4287" s="959"/>
      <c r="BW4287" s="959"/>
      <c r="BX4287" s="959"/>
      <c r="BY4287" s="959"/>
      <c r="BZ4287" s="959"/>
      <c r="CA4287" s="959"/>
      <c r="CB4287" s="959"/>
      <c r="CC4287" s="959"/>
      <c r="CD4287" s="959"/>
      <c r="CE4287" s="959"/>
      <c r="CF4287" s="959"/>
      <c r="CG4287" s="959"/>
      <c r="CH4287" s="959"/>
      <c r="CI4287" s="959"/>
      <c r="CJ4287" s="959"/>
      <c r="CK4287" s="959"/>
      <c r="CL4287" s="959"/>
      <c r="CM4287" s="959"/>
      <c r="CN4287" s="959"/>
      <c r="CO4287" s="959"/>
      <c r="CP4287" s="959"/>
      <c r="CQ4287" s="959"/>
      <c r="CR4287" s="959"/>
      <c r="CS4287" s="959"/>
      <c r="CT4287" s="959"/>
      <c r="CU4287" s="959"/>
      <c r="CV4287" s="959"/>
      <c r="CW4287" s="959"/>
      <c r="CX4287" s="959"/>
      <c r="CY4287" s="959"/>
      <c r="CZ4287" s="959"/>
      <c r="DA4287" s="959"/>
      <c r="DB4287" s="959"/>
      <c r="DC4287" s="959"/>
      <c r="DD4287" s="959"/>
      <c r="DE4287" s="959"/>
      <c r="DF4287" s="959"/>
      <c r="DG4287" s="959"/>
      <c r="DH4287" s="959"/>
      <c r="DI4287" s="959"/>
      <c r="DJ4287" s="959"/>
      <c r="DK4287" s="959"/>
      <c r="DL4287" s="959"/>
      <c r="DM4287" s="959"/>
      <c r="DN4287" s="959"/>
      <c r="DO4287" s="959"/>
      <c r="DP4287" s="959"/>
      <c r="DQ4287" s="959"/>
      <c r="DR4287" s="959"/>
      <c r="DS4287" s="959"/>
      <c r="DT4287" s="959"/>
      <c r="DU4287" s="959"/>
      <c r="DV4287" s="959"/>
      <c r="DW4287" s="959"/>
      <c r="DX4287" s="959"/>
      <c r="DY4287" s="959"/>
      <c r="DZ4287" s="959"/>
      <c r="EA4287" s="959"/>
      <c r="EB4287" s="959"/>
      <c r="EC4287" s="959"/>
      <c r="ED4287" s="959"/>
      <c r="EE4287" s="959"/>
      <c r="EF4287" s="959"/>
      <c r="EG4287" s="959"/>
      <c r="EH4287" s="959"/>
      <c r="EI4287" s="959"/>
      <c r="EJ4287" s="959"/>
      <c r="EK4287" s="959"/>
      <c r="EL4287" s="959"/>
      <c r="EM4287" s="959"/>
      <c r="EN4287" s="959"/>
      <c r="EO4287" s="959"/>
      <c r="EP4287" s="959"/>
      <c r="EQ4287" s="959"/>
      <c r="ER4287" s="959"/>
      <c r="ES4287" s="959"/>
      <c r="ET4287" s="959"/>
      <c r="EU4287" s="959"/>
      <c r="EV4287" s="959"/>
      <c r="EW4287" s="959"/>
      <c r="EX4287" s="959"/>
      <c r="EY4287" s="959"/>
      <c r="EZ4287" s="959"/>
      <c r="FA4287" s="959"/>
      <c r="FB4287" s="959"/>
      <c r="FC4287" s="959"/>
      <c r="FD4287" s="959"/>
      <c r="FE4287" s="959"/>
      <c r="FF4287" s="959"/>
      <c r="FG4287" s="959"/>
      <c r="FH4287" s="959"/>
      <c r="FI4287" s="959"/>
      <c r="FJ4287" s="959"/>
      <c r="FK4287" s="959"/>
      <c r="FL4287" s="959"/>
      <c r="FM4287" s="959"/>
      <c r="FN4287" s="959"/>
      <c r="FO4287" s="959"/>
      <c r="FP4287" s="959"/>
      <c r="FQ4287" s="959"/>
      <c r="FR4287" s="959"/>
      <c r="FS4287" s="959"/>
      <c r="FT4287" s="959"/>
      <c r="FU4287" s="959"/>
      <c r="FV4287" s="959"/>
      <c r="FW4287" s="959"/>
      <c r="FX4287" s="959"/>
      <c r="FY4287" s="959"/>
      <c r="FZ4287" s="959"/>
      <c r="GA4287" s="959"/>
      <c r="GB4287" s="959"/>
      <c r="GC4287" s="959"/>
      <c r="GD4287" s="959"/>
      <c r="GE4287" s="959"/>
      <c r="GF4287" s="959"/>
      <c r="GG4287" s="959"/>
      <c r="GH4287" s="959"/>
      <c r="GI4287" s="959"/>
      <c r="GJ4287" s="959"/>
      <c r="GK4287" s="959"/>
      <c r="GL4287" s="959"/>
      <c r="GM4287" s="959"/>
      <c r="GN4287" s="959"/>
      <c r="GO4287" s="959"/>
      <c r="GP4287" s="959"/>
      <c r="GQ4287" s="959"/>
      <c r="GR4287" s="959"/>
      <c r="GS4287" s="959"/>
      <c r="GT4287" s="959"/>
      <c r="GU4287" s="959"/>
      <c r="GV4287" s="959"/>
      <c r="GW4287" s="959"/>
      <c r="GX4287" s="959"/>
      <c r="GY4287" s="959"/>
      <c r="GZ4287" s="959"/>
      <c r="HA4287" s="959"/>
      <c r="HB4287" s="959"/>
      <c r="HC4287" s="959"/>
      <c r="HD4287" s="959"/>
      <c r="HE4287" s="959"/>
      <c r="HF4287" s="959"/>
      <c r="HG4287" s="959"/>
      <c r="HH4287" s="959"/>
      <c r="HI4287" s="959"/>
      <c r="HJ4287" s="959"/>
      <c r="HK4287" s="959"/>
      <c r="HL4287" s="959"/>
      <c r="HM4287" s="959"/>
      <c r="HN4287" s="959"/>
      <c r="HO4287" s="959"/>
      <c r="HP4287" s="959"/>
      <c r="HQ4287" s="959"/>
      <c r="HR4287" s="959"/>
      <c r="HS4287" s="959"/>
      <c r="HT4287" s="959"/>
      <c r="HU4287" s="959"/>
      <c r="HV4287" s="959"/>
      <c r="HW4287" s="959"/>
      <c r="HX4287" s="959"/>
      <c r="HY4287" s="959"/>
      <c r="HZ4287" s="959"/>
      <c r="IA4287" s="959"/>
      <c r="IB4287" s="959"/>
      <c r="IC4287" s="959"/>
      <c r="ID4287" s="959"/>
      <c r="IE4287" s="959"/>
      <c r="IF4287" s="959"/>
      <c r="IG4287" s="959"/>
      <c r="IH4287" s="959"/>
      <c r="II4287" s="959"/>
      <c r="IJ4287" s="959"/>
      <c r="IK4287" s="959"/>
      <c r="IL4287" s="959"/>
      <c r="IM4287" s="959"/>
      <c r="IN4287" s="959"/>
      <c r="IO4287" s="959"/>
      <c r="IP4287" s="959"/>
      <c r="IQ4287" s="959"/>
      <c r="IR4287" s="959"/>
      <c r="IS4287" s="959"/>
      <c r="IT4287" s="959"/>
      <c r="IU4287" s="959"/>
      <c r="IV4287" s="959"/>
      <c r="IW4287" s="959"/>
      <c r="IX4287" s="959"/>
      <c r="IY4287" s="959"/>
      <c r="IZ4287" s="959"/>
      <c r="JA4287" s="959"/>
      <c r="JB4287" s="959"/>
      <c r="JC4287" s="959"/>
      <c r="JD4287" s="959"/>
      <c r="JE4287" s="959"/>
      <c r="JF4287" s="959"/>
      <c r="JG4287" s="959"/>
      <c r="JH4287" s="959"/>
      <c r="JI4287" s="959"/>
      <c r="JJ4287" s="959"/>
      <c r="JK4287" s="959"/>
      <c r="JL4287" s="959"/>
      <c r="JM4287" s="959"/>
      <c r="JN4287" s="959"/>
      <c r="JO4287" s="959"/>
      <c r="JP4287" s="959"/>
      <c r="JQ4287" s="959"/>
      <c r="JR4287" s="959"/>
      <c r="JS4287" s="959"/>
      <c r="JT4287" s="959"/>
      <c r="JU4287" s="959"/>
      <c r="JV4287" s="959"/>
      <c r="JW4287" s="959"/>
      <c r="JX4287" s="959"/>
      <c r="JY4287" s="959"/>
      <c r="JZ4287" s="959"/>
      <c r="KA4287" s="959"/>
      <c r="KB4287" s="959"/>
      <c r="KC4287" s="959"/>
      <c r="KD4287" s="959"/>
      <c r="KE4287" s="959"/>
      <c r="KF4287" s="959"/>
      <c r="KG4287" s="959"/>
      <c r="KH4287" s="959"/>
      <c r="KI4287" s="959"/>
      <c r="KJ4287" s="959"/>
      <c r="KK4287" s="959"/>
      <c r="KL4287" s="959"/>
      <c r="KM4287" s="959"/>
      <c r="KN4287" s="959"/>
      <c r="KO4287" s="959"/>
      <c r="KP4287" s="959"/>
      <c r="KQ4287" s="959"/>
      <c r="KR4287" s="959"/>
      <c r="KS4287" s="959"/>
      <c r="KT4287" s="959"/>
      <c r="KU4287" s="959"/>
      <c r="KV4287" s="959"/>
      <c r="KW4287" s="959"/>
      <c r="KX4287" s="959"/>
      <c r="KY4287" s="959"/>
      <c r="KZ4287" s="959"/>
      <c r="LA4287" s="959"/>
      <c r="LB4287" s="959"/>
      <c r="LC4287" s="959"/>
      <c r="LD4287" s="959"/>
      <c r="LE4287" s="959"/>
      <c r="LF4287" s="959"/>
      <c r="LG4287" s="959"/>
      <c r="LH4287" s="959"/>
      <c r="LI4287" s="959"/>
      <c r="LJ4287" s="959"/>
      <c r="LK4287" s="959"/>
      <c r="LL4287" s="959"/>
      <c r="LM4287" s="959"/>
      <c r="LN4287" s="959"/>
      <c r="LO4287" s="959"/>
      <c r="LP4287" s="959"/>
      <c r="LQ4287" s="959"/>
      <c r="LR4287" s="959"/>
      <c r="LS4287" s="959"/>
      <c r="LT4287" s="959"/>
      <c r="LU4287" s="959"/>
      <c r="LV4287" s="959"/>
      <c r="LW4287" s="959"/>
      <c r="LX4287" s="959"/>
      <c r="LY4287" s="959"/>
      <c r="LZ4287" s="959"/>
      <c r="MA4287" s="959"/>
      <c r="MB4287" s="959"/>
      <c r="MC4287" s="959"/>
      <c r="MD4287" s="959"/>
      <c r="ME4287" s="959"/>
      <c r="MF4287" s="959"/>
      <c r="MG4287" s="959"/>
      <c r="MH4287" s="959"/>
      <c r="MI4287" s="959"/>
      <c r="MJ4287" s="959"/>
      <c r="MK4287" s="959"/>
      <c r="ML4287" s="959"/>
      <c r="MM4287" s="959"/>
      <c r="MN4287" s="959"/>
      <c r="MO4287" s="959"/>
      <c r="MP4287" s="959"/>
      <c r="MQ4287" s="959"/>
      <c r="MR4287" s="959"/>
      <c r="MS4287" s="959"/>
      <c r="MT4287" s="959"/>
      <c r="MU4287" s="959"/>
      <c r="MV4287" s="959"/>
      <c r="MW4287" s="959"/>
      <c r="MX4287" s="959"/>
      <c r="MY4287" s="959"/>
      <c r="MZ4287" s="959"/>
      <c r="NA4287" s="959"/>
      <c r="NB4287" s="959"/>
      <c r="NC4287" s="959"/>
      <c r="ND4287" s="959"/>
      <c r="NE4287" s="959"/>
      <c r="NF4287" s="959"/>
      <c r="NG4287" s="959"/>
      <c r="NH4287" s="959"/>
      <c r="NI4287" s="959"/>
      <c r="NJ4287" s="959"/>
      <c r="NK4287" s="959"/>
      <c r="NL4287" s="959"/>
      <c r="NM4287" s="959"/>
      <c r="NN4287" s="959"/>
      <c r="NO4287" s="959"/>
      <c r="NP4287" s="959"/>
      <c r="NQ4287" s="959"/>
      <c r="NR4287" s="959"/>
      <c r="NS4287" s="959"/>
      <c r="NT4287" s="959"/>
      <c r="NU4287" s="959"/>
      <c r="NV4287" s="959"/>
      <c r="NW4287" s="959"/>
      <c r="NX4287" s="959"/>
      <c r="NY4287" s="959"/>
      <c r="NZ4287" s="959"/>
      <c r="OA4287" s="959"/>
      <c r="OB4287" s="959"/>
      <c r="OC4287" s="959"/>
      <c r="OD4287" s="959"/>
      <c r="OE4287" s="959"/>
      <c r="OF4287" s="959"/>
      <c r="OG4287" s="959"/>
      <c r="OH4287" s="959"/>
      <c r="OI4287" s="959"/>
      <c r="OJ4287" s="959"/>
      <c r="OK4287" s="959"/>
      <c r="OL4287" s="959"/>
      <c r="OM4287" s="959"/>
      <c r="ON4287" s="959"/>
      <c r="OO4287" s="959"/>
      <c r="OP4287" s="959"/>
      <c r="OQ4287" s="959"/>
      <c r="OR4287" s="959"/>
      <c r="OS4287" s="959"/>
      <c r="OT4287" s="959"/>
      <c r="OU4287" s="959"/>
      <c r="OV4287" s="959"/>
      <c r="OW4287" s="959"/>
      <c r="OX4287" s="959"/>
      <c r="OY4287" s="959"/>
      <c r="OZ4287" s="959"/>
      <c r="PA4287" s="959"/>
      <c r="PB4287" s="959"/>
      <c r="PC4287" s="959"/>
      <c r="PD4287" s="959"/>
      <c r="PE4287" s="959"/>
      <c r="PF4287" s="959"/>
      <c r="PG4287" s="959"/>
      <c r="PH4287" s="959"/>
      <c r="PI4287" s="959"/>
      <c r="PJ4287" s="959"/>
      <c r="PK4287" s="959"/>
      <c r="PL4287" s="959"/>
      <c r="PM4287" s="959"/>
      <c r="PN4287" s="959"/>
      <c r="PO4287" s="959"/>
      <c r="PP4287" s="959"/>
      <c r="PQ4287" s="959"/>
      <c r="PR4287" s="959"/>
      <c r="PS4287" s="959"/>
      <c r="PT4287" s="959"/>
      <c r="PU4287" s="959"/>
      <c r="PV4287" s="959"/>
      <c r="PW4287" s="959"/>
      <c r="PX4287" s="959"/>
      <c r="PY4287" s="959"/>
      <c r="PZ4287" s="959"/>
      <c r="QA4287" s="959"/>
      <c r="QB4287" s="959"/>
      <c r="QC4287" s="959"/>
      <c r="QD4287" s="959"/>
      <c r="QE4287" s="959"/>
      <c r="QF4287" s="959"/>
      <c r="QG4287" s="959"/>
      <c r="QH4287" s="959"/>
      <c r="QI4287" s="959"/>
      <c r="QJ4287" s="959"/>
      <c r="QK4287" s="959"/>
      <c r="QL4287" s="959"/>
      <c r="QM4287" s="959"/>
      <c r="QN4287" s="959"/>
      <c r="QO4287" s="959"/>
      <c r="QP4287" s="959"/>
      <c r="QQ4287" s="959"/>
      <c r="QR4287" s="959"/>
      <c r="QS4287" s="959"/>
      <c r="QT4287" s="959"/>
      <c r="QU4287" s="959"/>
      <c r="QV4287" s="959"/>
      <c r="QW4287" s="959"/>
      <c r="QX4287" s="959"/>
      <c r="QY4287" s="959"/>
      <c r="QZ4287" s="959"/>
      <c r="RA4287" s="959"/>
      <c r="RB4287" s="959"/>
      <c r="RC4287" s="959"/>
      <c r="RD4287" s="959"/>
      <c r="RE4287" s="959"/>
      <c r="RF4287" s="959"/>
      <c r="RG4287" s="959"/>
      <c r="RH4287" s="959"/>
      <c r="RI4287" s="959"/>
      <c r="RJ4287" s="959"/>
      <c r="RK4287" s="959"/>
      <c r="RL4287" s="959"/>
      <c r="RM4287" s="959"/>
      <c r="RN4287" s="959"/>
      <c r="RO4287" s="959"/>
      <c r="RP4287" s="959"/>
      <c r="RQ4287" s="959"/>
      <c r="RR4287" s="959"/>
      <c r="RS4287" s="959"/>
      <c r="RT4287" s="959"/>
      <c r="RU4287" s="959"/>
      <c r="RV4287" s="959"/>
      <c r="RW4287" s="959"/>
      <c r="RX4287" s="959"/>
      <c r="RY4287" s="959"/>
      <c r="RZ4287" s="959"/>
      <c r="SA4287" s="959"/>
      <c r="SB4287" s="959"/>
      <c r="SC4287" s="959"/>
      <c r="SD4287" s="959"/>
      <c r="SE4287" s="959"/>
      <c r="SF4287" s="959"/>
      <c r="SG4287" s="959"/>
      <c r="SH4287" s="959"/>
      <c r="SI4287" s="959"/>
      <c r="SJ4287" s="959"/>
      <c r="SK4287" s="959"/>
      <c r="SL4287" s="959"/>
      <c r="SM4287" s="959"/>
      <c r="SN4287" s="959"/>
      <c r="SO4287" s="959"/>
      <c r="SP4287" s="959"/>
      <c r="SQ4287" s="959"/>
      <c r="SR4287" s="959"/>
      <c r="SS4287" s="959"/>
      <c r="ST4287" s="959"/>
      <c r="SU4287" s="959"/>
      <c r="SV4287" s="959"/>
      <c r="SW4287" s="959"/>
      <c r="SX4287" s="959"/>
      <c r="SY4287" s="959"/>
      <c r="SZ4287" s="959"/>
      <c r="TA4287" s="959"/>
      <c r="TB4287" s="959"/>
      <c r="TC4287" s="959"/>
      <c r="TD4287" s="959"/>
      <c r="TE4287" s="959"/>
      <c r="TF4287" s="959"/>
      <c r="TG4287" s="959"/>
      <c r="TH4287" s="959"/>
      <c r="TI4287" s="959"/>
      <c r="TJ4287" s="959"/>
      <c r="TK4287" s="959"/>
      <c r="TL4287" s="959"/>
      <c r="TM4287" s="959"/>
      <c r="TN4287" s="959"/>
      <c r="TO4287" s="959"/>
      <c r="TP4287" s="959"/>
      <c r="TQ4287" s="959"/>
      <c r="TR4287" s="959"/>
      <c r="TS4287" s="959"/>
      <c r="TT4287" s="959"/>
      <c r="TU4287" s="959"/>
      <c r="TV4287" s="959"/>
      <c r="TW4287" s="959"/>
      <c r="TX4287" s="959"/>
      <c r="TY4287" s="959"/>
      <c r="TZ4287" s="959"/>
      <c r="UA4287" s="959"/>
      <c r="UB4287" s="959"/>
      <c r="UC4287" s="959"/>
      <c r="UD4287" s="959"/>
      <c r="UE4287" s="959"/>
      <c r="UF4287" s="959"/>
      <c r="UG4287" s="959"/>
      <c r="UH4287" s="959"/>
      <c r="UI4287" s="959"/>
      <c r="UJ4287" s="959"/>
      <c r="UK4287" s="959"/>
      <c r="UL4287" s="959"/>
      <c r="UM4287" s="959"/>
      <c r="UN4287" s="959"/>
      <c r="UO4287" s="959"/>
      <c r="UP4287" s="959"/>
      <c r="UQ4287" s="959"/>
      <c r="UR4287" s="959"/>
      <c r="US4287" s="959"/>
      <c r="UT4287" s="959"/>
      <c r="UU4287" s="959"/>
      <c r="UV4287" s="959"/>
      <c r="UW4287" s="959"/>
      <c r="UX4287" s="959"/>
      <c r="UY4287" s="959"/>
      <c r="UZ4287" s="959"/>
      <c r="VA4287" s="959"/>
      <c r="VB4287" s="959"/>
      <c r="VC4287" s="959"/>
      <c r="VD4287" s="959"/>
      <c r="VE4287" s="959"/>
      <c r="VF4287" s="959"/>
      <c r="VG4287" s="959"/>
      <c r="VH4287" s="959"/>
      <c r="VI4287" s="959"/>
      <c r="VJ4287" s="959"/>
      <c r="VK4287" s="959"/>
      <c r="VL4287" s="959"/>
      <c r="VM4287" s="959"/>
      <c r="VN4287" s="959"/>
      <c r="VO4287" s="959"/>
      <c r="VP4287" s="959"/>
      <c r="VQ4287" s="959"/>
      <c r="VR4287" s="959"/>
      <c r="VS4287" s="959"/>
      <c r="VT4287" s="959"/>
      <c r="VU4287" s="959"/>
      <c r="VV4287" s="959"/>
      <c r="VW4287" s="959"/>
      <c r="VX4287" s="959"/>
      <c r="VY4287" s="959"/>
      <c r="VZ4287" s="959"/>
      <c r="WA4287" s="959"/>
      <c r="WB4287" s="959"/>
      <c r="WC4287" s="959"/>
    </row>
    <row r="4288" spans="1:601" s="960" customFormat="1" ht="127.5" customHeight="1" x14ac:dyDescent="0.25">
      <c r="A4288" s="1024"/>
      <c r="B4288" s="1024"/>
      <c r="C4288" s="1024"/>
      <c r="D4288" s="978" t="s">
        <v>14618</v>
      </c>
      <c r="E4288" s="982"/>
      <c r="F4288" s="977" t="s">
        <v>14619</v>
      </c>
      <c r="G4288" s="978" t="s">
        <v>14620</v>
      </c>
      <c r="H4288" s="982">
        <v>45131</v>
      </c>
      <c r="I4288" s="1024"/>
      <c r="J4288" s="1024"/>
      <c r="K4288" s="1024"/>
      <c r="L4288" s="1024"/>
      <c r="M4288" s="1024"/>
      <c r="N4288" s="1024"/>
      <c r="O4288" s="1024"/>
      <c r="P4288" s="958"/>
      <c r="Q4288" s="959"/>
      <c r="R4288" s="959"/>
      <c r="S4288" s="959"/>
      <c r="T4288" s="959"/>
      <c r="U4288" s="959"/>
      <c r="V4288" s="959"/>
      <c r="W4288" s="959"/>
      <c r="X4288" s="959"/>
      <c r="Y4288" s="959"/>
      <c r="Z4288" s="959"/>
      <c r="AA4288" s="959"/>
      <c r="AB4288" s="959"/>
      <c r="AC4288" s="959"/>
      <c r="AD4288" s="959"/>
      <c r="AE4288" s="959"/>
      <c r="AF4288" s="959"/>
      <c r="AG4288" s="959"/>
      <c r="AH4288" s="959"/>
      <c r="AI4288" s="959"/>
      <c r="AJ4288" s="959"/>
      <c r="AK4288" s="959"/>
      <c r="AL4288" s="959"/>
      <c r="AM4288" s="959"/>
      <c r="AN4288" s="959"/>
      <c r="AO4288" s="959"/>
      <c r="AP4288" s="959"/>
      <c r="AQ4288" s="959"/>
      <c r="AR4288" s="959"/>
      <c r="AS4288" s="959"/>
      <c r="AT4288" s="959"/>
      <c r="AU4288" s="959"/>
      <c r="AV4288" s="959"/>
      <c r="AW4288" s="959"/>
      <c r="AX4288" s="959"/>
      <c r="AY4288" s="959"/>
      <c r="AZ4288" s="959"/>
      <c r="BA4288" s="959"/>
      <c r="BB4288" s="959"/>
      <c r="BC4288" s="959"/>
      <c r="BD4288" s="959"/>
      <c r="BE4288" s="959"/>
      <c r="BF4288" s="959"/>
      <c r="BG4288" s="959"/>
      <c r="BH4288" s="959"/>
      <c r="BI4288" s="959"/>
      <c r="BJ4288" s="959"/>
      <c r="BK4288" s="959"/>
      <c r="BL4288" s="959"/>
      <c r="BM4288" s="959"/>
      <c r="BN4288" s="959"/>
      <c r="BO4288" s="959"/>
      <c r="BP4288" s="959"/>
      <c r="BQ4288" s="959"/>
      <c r="BR4288" s="959"/>
      <c r="BS4288" s="959"/>
      <c r="BT4288" s="959"/>
      <c r="BU4288" s="959"/>
      <c r="BV4288" s="959"/>
      <c r="BW4288" s="959"/>
      <c r="BX4288" s="959"/>
      <c r="BY4288" s="959"/>
      <c r="BZ4288" s="959"/>
      <c r="CA4288" s="959"/>
      <c r="CB4288" s="959"/>
      <c r="CC4288" s="959"/>
      <c r="CD4288" s="959"/>
      <c r="CE4288" s="959"/>
      <c r="CF4288" s="959"/>
      <c r="CG4288" s="959"/>
      <c r="CH4288" s="959"/>
      <c r="CI4288" s="959"/>
      <c r="CJ4288" s="959"/>
      <c r="CK4288" s="959"/>
      <c r="CL4288" s="959"/>
      <c r="CM4288" s="959"/>
      <c r="CN4288" s="959"/>
      <c r="CO4288" s="959"/>
      <c r="CP4288" s="959"/>
      <c r="CQ4288" s="959"/>
      <c r="CR4288" s="959"/>
      <c r="CS4288" s="959"/>
      <c r="CT4288" s="959"/>
      <c r="CU4288" s="959"/>
      <c r="CV4288" s="959"/>
      <c r="CW4288" s="959"/>
      <c r="CX4288" s="959"/>
      <c r="CY4288" s="959"/>
      <c r="CZ4288" s="959"/>
      <c r="DA4288" s="959"/>
      <c r="DB4288" s="959"/>
      <c r="DC4288" s="959"/>
      <c r="DD4288" s="959"/>
      <c r="DE4288" s="959"/>
      <c r="DF4288" s="959"/>
      <c r="DG4288" s="959"/>
      <c r="DH4288" s="959"/>
      <c r="DI4288" s="959"/>
      <c r="DJ4288" s="959"/>
      <c r="DK4288" s="959"/>
      <c r="DL4288" s="959"/>
      <c r="DM4288" s="959"/>
      <c r="DN4288" s="959"/>
      <c r="DO4288" s="959"/>
      <c r="DP4288" s="959"/>
      <c r="DQ4288" s="959"/>
      <c r="DR4288" s="959"/>
      <c r="DS4288" s="959"/>
      <c r="DT4288" s="959"/>
      <c r="DU4288" s="959"/>
      <c r="DV4288" s="959"/>
      <c r="DW4288" s="959"/>
      <c r="DX4288" s="959"/>
      <c r="DY4288" s="959"/>
      <c r="DZ4288" s="959"/>
      <c r="EA4288" s="959"/>
      <c r="EB4288" s="959"/>
      <c r="EC4288" s="959"/>
      <c r="ED4288" s="959"/>
      <c r="EE4288" s="959"/>
      <c r="EF4288" s="959"/>
      <c r="EG4288" s="959"/>
      <c r="EH4288" s="959"/>
      <c r="EI4288" s="959"/>
      <c r="EJ4288" s="959"/>
      <c r="EK4288" s="959"/>
      <c r="EL4288" s="959"/>
      <c r="EM4288" s="959"/>
      <c r="EN4288" s="959"/>
      <c r="EO4288" s="959"/>
      <c r="EP4288" s="959"/>
      <c r="EQ4288" s="959"/>
      <c r="ER4288" s="959"/>
      <c r="ES4288" s="959"/>
      <c r="ET4288" s="959"/>
      <c r="EU4288" s="959"/>
      <c r="EV4288" s="959"/>
      <c r="EW4288" s="959"/>
      <c r="EX4288" s="959"/>
      <c r="EY4288" s="959"/>
      <c r="EZ4288" s="959"/>
      <c r="FA4288" s="959"/>
      <c r="FB4288" s="959"/>
      <c r="FC4288" s="959"/>
      <c r="FD4288" s="959"/>
      <c r="FE4288" s="959"/>
      <c r="FF4288" s="959"/>
      <c r="FG4288" s="959"/>
      <c r="FH4288" s="959"/>
      <c r="FI4288" s="959"/>
      <c r="FJ4288" s="959"/>
      <c r="FK4288" s="959"/>
      <c r="FL4288" s="959"/>
      <c r="FM4288" s="959"/>
      <c r="FN4288" s="959"/>
      <c r="FO4288" s="959"/>
      <c r="FP4288" s="959"/>
      <c r="FQ4288" s="959"/>
      <c r="FR4288" s="959"/>
      <c r="FS4288" s="959"/>
      <c r="FT4288" s="959"/>
      <c r="FU4288" s="959"/>
      <c r="FV4288" s="959"/>
      <c r="FW4288" s="959"/>
      <c r="FX4288" s="959"/>
      <c r="FY4288" s="959"/>
      <c r="FZ4288" s="959"/>
      <c r="GA4288" s="959"/>
      <c r="GB4288" s="959"/>
      <c r="GC4288" s="959"/>
      <c r="GD4288" s="959"/>
      <c r="GE4288" s="959"/>
      <c r="GF4288" s="959"/>
      <c r="GG4288" s="959"/>
      <c r="GH4288" s="959"/>
      <c r="GI4288" s="959"/>
      <c r="GJ4288" s="959"/>
      <c r="GK4288" s="959"/>
      <c r="GL4288" s="959"/>
      <c r="GM4288" s="959"/>
      <c r="GN4288" s="959"/>
      <c r="GO4288" s="959"/>
      <c r="GP4288" s="959"/>
      <c r="GQ4288" s="959"/>
      <c r="GR4288" s="959"/>
      <c r="GS4288" s="959"/>
      <c r="GT4288" s="959"/>
      <c r="GU4288" s="959"/>
      <c r="GV4288" s="959"/>
      <c r="GW4288" s="959"/>
      <c r="GX4288" s="959"/>
      <c r="GY4288" s="959"/>
      <c r="GZ4288" s="959"/>
      <c r="HA4288" s="959"/>
      <c r="HB4288" s="959"/>
      <c r="HC4288" s="959"/>
      <c r="HD4288" s="959"/>
      <c r="HE4288" s="959"/>
      <c r="HF4288" s="959"/>
      <c r="HG4288" s="959"/>
      <c r="HH4288" s="959"/>
      <c r="HI4288" s="959"/>
      <c r="HJ4288" s="959"/>
      <c r="HK4288" s="959"/>
      <c r="HL4288" s="959"/>
      <c r="HM4288" s="959"/>
      <c r="HN4288" s="959"/>
      <c r="HO4288" s="959"/>
      <c r="HP4288" s="959"/>
      <c r="HQ4288" s="959"/>
      <c r="HR4288" s="959"/>
      <c r="HS4288" s="959"/>
      <c r="HT4288" s="959"/>
      <c r="HU4288" s="959"/>
      <c r="HV4288" s="959"/>
      <c r="HW4288" s="959"/>
      <c r="HX4288" s="959"/>
      <c r="HY4288" s="959"/>
      <c r="HZ4288" s="959"/>
      <c r="IA4288" s="959"/>
      <c r="IB4288" s="959"/>
      <c r="IC4288" s="959"/>
      <c r="ID4288" s="959"/>
      <c r="IE4288" s="959"/>
      <c r="IF4288" s="959"/>
      <c r="IG4288" s="959"/>
      <c r="IH4288" s="959"/>
      <c r="II4288" s="959"/>
      <c r="IJ4288" s="959"/>
      <c r="IK4288" s="959"/>
      <c r="IL4288" s="959"/>
      <c r="IM4288" s="959"/>
      <c r="IN4288" s="959"/>
      <c r="IO4288" s="959"/>
      <c r="IP4288" s="959"/>
      <c r="IQ4288" s="959"/>
      <c r="IR4288" s="959"/>
      <c r="IS4288" s="959"/>
      <c r="IT4288" s="959"/>
      <c r="IU4288" s="959"/>
      <c r="IV4288" s="959"/>
      <c r="IW4288" s="959"/>
      <c r="IX4288" s="959"/>
      <c r="IY4288" s="959"/>
      <c r="IZ4288" s="959"/>
      <c r="JA4288" s="959"/>
      <c r="JB4288" s="959"/>
      <c r="JC4288" s="959"/>
      <c r="JD4288" s="959"/>
      <c r="JE4288" s="959"/>
      <c r="JF4288" s="959"/>
      <c r="JG4288" s="959"/>
      <c r="JH4288" s="959"/>
      <c r="JI4288" s="959"/>
      <c r="JJ4288" s="959"/>
      <c r="JK4288" s="959"/>
      <c r="JL4288" s="959"/>
      <c r="JM4288" s="959"/>
      <c r="JN4288" s="959"/>
      <c r="JO4288" s="959"/>
      <c r="JP4288" s="959"/>
      <c r="JQ4288" s="959"/>
      <c r="JR4288" s="959"/>
      <c r="JS4288" s="959"/>
      <c r="JT4288" s="959"/>
      <c r="JU4288" s="959"/>
      <c r="JV4288" s="959"/>
      <c r="JW4288" s="959"/>
      <c r="JX4288" s="959"/>
      <c r="JY4288" s="959"/>
      <c r="JZ4288" s="959"/>
      <c r="KA4288" s="959"/>
      <c r="KB4288" s="959"/>
      <c r="KC4288" s="959"/>
      <c r="KD4288" s="959"/>
      <c r="KE4288" s="959"/>
      <c r="KF4288" s="959"/>
      <c r="KG4288" s="959"/>
      <c r="KH4288" s="959"/>
      <c r="KI4288" s="959"/>
      <c r="KJ4288" s="959"/>
      <c r="KK4288" s="959"/>
      <c r="KL4288" s="959"/>
      <c r="KM4288" s="959"/>
      <c r="KN4288" s="959"/>
      <c r="KO4288" s="959"/>
      <c r="KP4288" s="959"/>
      <c r="KQ4288" s="959"/>
      <c r="KR4288" s="959"/>
      <c r="KS4288" s="959"/>
      <c r="KT4288" s="959"/>
      <c r="KU4288" s="959"/>
      <c r="KV4288" s="959"/>
      <c r="KW4288" s="959"/>
      <c r="KX4288" s="959"/>
      <c r="KY4288" s="959"/>
      <c r="KZ4288" s="959"/>
      <c r="LA4288" s="959"/>
      <c r="LB4288" s="959"/>
      <c r="LC4288" s="959"/>
      <c r="LD4288" s="959"/>
      <c r="LE4288" s="959"/>
      <c r="LF4288" s="959"/>
      <c r="LG4288" s="959"/>
      <c r="LH4288" s="959"/>
      <c r="LI4288" s="959"/>
      <c r="LJ4288" s="959"/>
      <c r="LK4288" s="959"/>
      <c r="LL4288" s="959"/>
      <c r="LM4288" s="959"/>
      <c r="LN4288" s="959"/>
      <c r="LO4288" s="959"/>
      <c r="LP4288" s="959"/>
      <c r="LQ4288" s="959"/>
      <c r="LR4288" s="959"/>
      <c r="LS4288" s="959"/>
      <c r="LT4288" s="959"/>
      <c r="LU4288" s="959"/>
      <c r="LV4288" s="959"/>
      <c r="LW4288" s="959"/>
      <c r="LX4288" s="959"/>
      <c r="LY4288" s="959"/>
      <c r="LZ4288" s="959"/>
      <c r="MA4288" s="959"/>
      <c r="MB4288" s="959"/>
      <c r="MC4288" s="959"/>
      <c r="MD4288" s="959"/>
      <c r="ME4288" s="959"/>
      <c r="MF4288" s="959"/>
      <c r="MG4288" s="959"/>
      <c r="MH4288" s="959"/>
      <c r="MI4288" s="959"/>
      <c r="MJ4288" s="959"/>
      <c r="MK4288" s="959"/>
      <c r="ML4288" s="959"/>
      <c r="MM4288" s="959"/>
      <c r="MN4288" s="959"/>
      <c r="MO4288" s="959"/>
      <c r="MP4288" s="959"/>
      <c r="MQ4288" s="959"/>
      <c r="MR4288" s="959"/>
      <c r="MS4288" s="959"/>
      <c r="MT4288" s="959"/>
      <c r="MU4288" s="959"/>
      <c r="MV4288" s="959"/>
      <c r="MW4288" s="959"/>
      <c r="MX4288" s="959"/>
      <c r="MY4288" s="959"/>
      <c r="MZ4288" s="959"/>
      <c r="NA4288" s="959"/>
      <c r="NB4288" s="959"/>
      <c r="NC4288" s="959"/>
      <c r="ND4288" s="959"/>
      <c r="NE4288" s="959"/>
      <c r="NF4288" s="959"/>
      <c r="NG4288" s="959"/>
      <c r="NH4288" s="959"/>
      <c r="NI4288" s="959"/>
      <c r="NJ4288" s="959"/>
      <c r="NK4288" s="959"/>
      <c r="NL4288" s="959"/>
      <c r="NM4288" s="959"/>
      <c r="NN4288" s="959"/>
      <c r="NO4288" s="959"/>
      <c r="NP4288" s="959"/>
      <c r="NQ4288" s="959"/>
      <c r="NR4288" s="959"/>
      <c r="NS4288" s="959"/>
      <c r="NT4288" s="959"/>
      <c r="NU4288" s="959"/>
      <c r="NV4288" s="959"/>
      <c r="NW4288" s="959"/>
      <c r="NX4288" s="959"/>
      <c r="NY4288" s="959"/>
      <c r="NZ4288" s="959"/>
      <c r="OA4288" s="959"/>
      <c r="OB4288" s="959"/>
      <c r="OC4288" s="959"/>
      <c r="OD4288" s="959"/>
      <c r="OE4288" s="959"/>
      <c r="OF4288" s="959"/>
      <c r="OG4288" s="959"/>
      <c r="OH4288" s="959"/>
      <c r="OI4288" s="959"/>
      <c r="OJ4288" s="959"/>
      <c r="OK4288" s="959"/>
      <c r="OL4288" s="959"/>
      <c r="OM4288" s="959"/>
      <c r="ON4288" s="959"/>
      <c r="OO4288" s="959"/>
      <c r="OP4288" s="959"/>
      <c r="OQ4288" s="959"/>
      <c r="OR4288" s="959"/>
      <c r="OS4288" s="959"/>
      <c r="OT4288" s="959"/>
      <c r="OU4288" s="959"/>
      <c r="OV4288" s="959"/>
      <c r="OW4288" s="959"/>
      <c r="OX4288" s="959"/>
      <c r="OY4288" s="959"/>
      <c r="OZ4288" s="959"/>
      <c r="PA4288" s="959"/>
      <c r="PB4288" s="959"/>
      <c r="PC4288" s="959"/>
      <c r="PD4288" s="959"/>
      <c r="PE4288" s="959"/>
      <c r="PF4288" s="959"/>
      <c r="PG4288" s="959"/>
      <c r="PH4288" s="959"/>
      <c r="PI4288" s="959"/>
      <c r="PJ4288" s="959"/>
      <c r="PK4288" s="959"/>
      <c r="PL4288" s="959"/>
      <c r="PM4288" s="959"/>
      <c r="PN4288" s="959"/>
      <c r="PO4288" s="959"/>
      <c r="PP4288" s="959"/>
      <c r="PQ4288" s="959"/>
      <c r="PR4288" s="959"/>
      <c r="PS4288" s="959"/>
      <c r="PT4288" s="959"/>
      <c r="PU4288" s="959"/>
      <c r="PV4288" s="959"/>
      <c r="PW4288" s="959"/>
      <c r="PX4288" s="959"/>
      <c r="PY4288" s="959"/>
      <c r="PZ4288" s="959"/>
      <c r="QA4288" s="959"/>
      <c r="QB4288" s="959"/>
      <c r="QC4288" s="959"/>
      <c r="QD4288" s="959"/>
      <c r="QE4288" s="959"/>
      <c r="QF4288" s="959"/>
      <c r="QG4288" s="959"/>
      <c r="QH4288" s="959"/>
      <c r="QI4288" s="959"/>
      <c r="QJ4288" s="959"/>
      <c r="QK4288" s="959"/>
      <c r="QL4288" s="959"/>
      <c r="QM4288" s="959"/>
      <c r="QN4288" s="959"/>
      <c r="QO4288" s="959"/>
      <c r="QP4288" s="959"/>
      <c r="QQ4288" s="959"/>
      <c r="QR4288" s="959"/>
      <c r="QS4288" s="959"/>
      <c r="QT4288" s="959"/>
      <c r="QU4288" s="959"/>
      <c r="QV4288" s="959"/>
      <c r="QW4288" s="959"/>
      <c r="QX4288" s="959"/>
      <c r="QY4288" s="959"/>
      <c r="QZ4288" s="959"/>
      <c r="RA4288" s="959"/>
      <c r="RB4288" s="959"/>
      <c r="RC4288" s="959"/>
      <c r="RD4288" s="959"/>
      <c r="RE4288" s="959"/>
      <c r="RF4288" s="959"/>
      <c r="RG4288" s="959"/>
      <c r="RH4288" s="959"/>
      <c r="RI4288" s="959"/>
      <c r="RJ4288" s="959"/>
      <c r="RK4288" s="959"/>
      <c r="RL4288" s="959"/>
      <c r="RM4288" s="959"/>
      <c r="RN4288" s="959"/>
      <c r="RO4288" s="959"/>
      <c r="RP4288" s="959"/>
      <c r="RQ4288" s="959"/>
      <c r="RR4288" s="959"/>
      <c r="RS4288" s="959"/>
      <c r="RT4288" s="959"/>
      <c r="RU4288" s="959"/>
      <c r="RV4288" s="959"/>
      <c r="RW4288" s="959"/>
      <c r="RX4288" s="959"/>
      <c r="RY4288" s="959"/>
      <c r="RZ4288" s="959"/>
      <c r="SA4288" s="959"/>
      <c r="SB4288" s="959"/>
      <c r="SC4288" s="959"/>
      <c r="SD4288" s="959"/>
      <c r="SE4288" s="959"/>
      <c r="SF4288" s="959"/>
      <c r="SG4288" s="959"/>
      <c r="SH4288" s="959"/>
      <c r="SI4288" s="959"/>
      <c r="SJ4288" s="959"/>
      <c r="SK4288" s="959"/>
      <c r="SL4288" s="959"/>
      <c r="SM4288" s="959"/>
      <c r="SN4288" s="959"/>
      <c r="SO4288" s="959"/>
      <c r="SP4288" s="959"/>
      <c r="SQ4288" s="959"/>
      <c r="SR4288" s="959"/>
      <c r="SS4288" s="959"/>
      <c r="ST4288" s="959"/>
      <c r="SU4288" s="959"/>
      <c r="SV4288" s="959"/>
      <c r="SW4288" s="959"/>
      <c r="SX4288" s="959"/>
      <c r="SY4288" s="959"/>
      <c r="SZ4288" s="959"/>
      <c r="TA4288" s="959"/>
      <c r="TB4288" s="959"/>
      <c r="TC4288" s="959"/>
      <c r="TD4288" s="959"/>
      <c r="TE4288" s="959"/>
      <c r="TF4288" s="959"/>
      <c r="TG4288" s="959"/>
      <c r="TH4288" s="959"/>
      <c r="TI4288" s="959"/>
      <c r="TJ4288" s="959"/>
      <c r="TK4288" s="959"/>
      <c r="TL4288" s="959"/>
      <c r="TM4288" s="959"/>
      <c r="TN4288" s="959"/>
      <c r="TO4288" s="959"/>
      <c r="TP4288" s="959"/>
      <c r="TQ4288" s="959"/>
      <c r="TR4288" s="959"/>
      <c r="TS4288" s="959"/>
      <c r="TT4288" s="959"/>
      <c r="TU4288" s="959"/>
      <c r="TV4288" s="959"/>
      <c r="TW4288" s="959"/>
      <c r="TX4288" s="959"/>
      <c r="TY4288" s="959"/>
      <c r="TZ4288" s="959"/>
      <c r="UA4288" s="959"/>
      <c r="UB4288" s="959"/>
      <c r="UC4288" s="959"/>
      <c r="UD4288" s="959"/>
      <c r="UE4288" s="959"/>
      <c r="UF4288" s="959"/>
      <c r="UG4288" s="959"/>
      <c r="UH4288" s="959"/>
      <c r="UI4288" s="959"/>
      <c r="UJ4288" s="959"/>
      <c r="UK4288" s="959"/>
      <c r="UL4288" s="959"/>
      <c r="UM4288" s="959"/>
      <c r="UN4288" s="959"/>
      <c r="UO4288" s="959"/>
      <c r="UP4288" s="959"/>
      <c r="UQ4288" s="959"/>
      <c r="UR4288" s="959"/>
      <c r="US4288" s="959"/>
      <c r="UT4288" s="959"/>
      <c r="UU4288" s="959"/>
      <c r="UV4288" s="959"/>
      <c r="UW4288" s="959"/>
      <c r="UX4288" s="959"/>
      <c r="UY4288" s="959"/>
      <c r="UZ4288" s="959"/>
      <c r="VA4288" s="959"/>
      <c r="VB4288" s="959"/>
      <c r="VC4288" s="959"/>
      <c r="VD4288" s="959"/>
      <c r="VE4288" s="959"/>
      <c r="VF4288" s="959"/>
      <c r="VG4288" s="959"/>
      <c r="VH4288" s="959"/>
      <c r="VI4288" s="959"/>
      <c r="VJ4288" s="959"/>
      <c r="VK4288" s="959"/>
      <c r="VL4288" s="959"/>
      <c r="VM4288" s="959"/>
      <c r="VN4288" s="959"/>
      <c r="VO4288" s="959"/>
      <c r="VP4288" s="959"/>
      <c r="VQ4288" s="959"/>
      <c r="VR4288" s="959"/>
      <c r="VS4288" s="959"/>
      <c r="VT4288" s="959"/>
      <c r="VU4288" s="959"/>
      <c r="VV4288" s="959"/>
      <c r="VW4288" s="959"/>
      <c r="VX4288" s="959"/>
      <c r="VY4288" s="959"/>
      <c r="VZ4288" s="959"/>
      <c r="WA4288" s="959"/>
      <c r="WB4288" s="959"/>
      <c r="WC4288" s="959"/>
    </row>
    <row r="4289" spans="1:601" s="960" customFormat="1" ht="144.75" customHeight="1" x14ac:dyDescent="0.25">
      <c r="A4289" s="1025"/>
      <c r="B4289" s="1025"/>
      <c r="C4289" s="1025"/>
      <c r="D4289" s="978" t="s">
        <v>14423</v>
      </c>
      <c r="E4289" s="982"/>
      <c r="F4289" s="977" t="s">
        <v>14617</v>
      </c>
      <c r="G4289" s="978" t="s">
        <v>14427</v>
      </c>
      <c r="H4289" s="982">
        <v>43000</v>
      </c>
      <c r="I4289" s="984"/>
      <c r="J4289" s="984"/>
      <c r="K4289" s="984"/>
      <c r="L4289" s="984"/>
      <c r="M4289" s="984"/>
      <c r="N4289" s="984"/>
      <c r="O4289" s="984"/>
      <c r="P4289" s="958"/>
      <c r="Q4289" s="959"/>
      <c r="R4289" s="959"/>
      <c r="S4289" s="959"/>
      <c r="T4289" s="959"/>
      <c r="U4289" s="959"/>
      <c r="V4289" s="959"/>
      <c r="W4289" s="959"/>
      <c r="X4289" s="959"/>
      <c r="Y4289" s="959"/>
      <c r="Z4289" s="959"/>
      <c r="AA4289" s="959"/>
      <c r="AB4289" s="959"/>
      <c r="AC4289" s="959"/>
      <c r="AD4289" s="959"/>
      <c r="AE4289" s="959"/>
      <c r="AF4289" s="959"/>
      <c r="AG4289" s="959"/>
      <c r="AH4289" s="959"/>
      <c r="AI4289" s="959"/>
      <c r="AJ4289" s="959"/>
      <c r="AK4289" s="959"/>
      <c r="AL4289" s="959"/>
      <c r="AM4289" s="959"/>
      <c r="AN4289" s="959"/>
      <c r="AO4289" s="959"/>
      <c r="AP4289" s="959"/>
      <c r="AQ4289" s="959"/>
      <c r="AR4289" s="959"/>
      <c r="AS4289" s="959"/>
      <c r="AT4289" s="959"/>
      <c r="AU4289" s="959"/>
      <c r="AV4289" s="959"/>
      <c r="AW4289" s="959"/>
      <c r="AX4289" s="959"/>
      <c r="AY4289" s="959"/>
      <c r="AZ4289" s="959"/>
      <c r="BA4289" s="959"/>
      <c r="BB4289" s="959"/>
      <c r="BC4289" s="959"/>
      <c r="BD4289" s="959"/>
      <c r="BE4289" s="959"/>
      <c r="BF4289" s="959"/>
      <c r="BG4289" s="959"/>
      <c r="BH4289" s="959"/>
      <c r="BI4289" s="959"/>
      <c r="BJ4289" s="959"/>
      <c r="BK4289" s="959"/>
      <c r="BL4289" s="959"/>
      <c r="BM4289" s="959"/>
      <c r="BN4289" s="959"/>
      <c r="BO4289" s="959"/>
      <c r="BP4289" s="959"/>
      <c r="BQ4289" s="959"/>
      <c r="BR4289" s="959"/>
      <c r="BS4289" s="959"/>
      <c r="BT4289" s="959"/>
      <c r="BU4289" s="959"/>
      <c r="BV4289" s="959"/>
      <c r="BW4289" s="959"/>
      <c r="BX4289" s="959"/>
      <c r="BY4289" s="959"/>
      <c r="BZ4289" s="959"/>
      <c r="CA4289" s="959"/>
      <c r="CB4289" s="959"/>
      <c r="CC4289" s="959"/>
      <c r="CD4289" s="959"/>
      <c r="CE4289" s="959"/>
      <c r="CF4289" s="959"/>
      <c r="CG4289" s="959"/>
      <c r="CH4289" s="959"/>
      <c r="CI4289" s="959"/>
      <c r="CJ4289" s="959"/>
      <c r="CK4289" s="959"/>
      <c r="CL4289" s="959"/>
      <c r="CM4289" s="959"/>
      <c r="CN4289" s="959"/>
      <c r="CO4289" s="959"/>
      <c r="CP4289" s="959"/>
      <c r="CQ4289" s="959"/>
      <c r="CR4289" s="959"/>
      <c r="CS4289" s="959"/>
      <c r="CT4289" s="959"/>
      <c r="CU4289" s="959"/>
      <c r="CV4289" s="959"/>
      <c r="CW4289" s="959"/>
      <c r="CX4289" s="959"/>
      <c r="CY4289" s="959"/>
      <c r="CZ4289" s="959"/>
      <c r="DA4289" s="959"/>
      <c r="DB4289" s="959"/>
      <c r="DC4289" s="959"/>
      <c r="DD4289" s="959"/>
      <c r="DE4289" s="959"/>
      <c r="DF4289" s="959"/>
      <c r="DG4289" s="959"/>
      <c r="DH4289" s="959"/>
      <c r="DI4289" s="959"/>
      <c r="DJ4289" s="959"/>
      <c r="DK4289" s="959"/>
      <c r="DL4289" s="959"/>
      <c r="DM4289" s="959"/>
      <c r="DN4289" s="959"/>
      <c r="DO4289" s="959"/>
      <c r="DP4289" s="959"/>
      <c r="DQ4289" s="959"/>
      <c r="DR4289" s="959"/>
      <c r="DS4289" s="959"/>
      <c r="DT4289" s="959"/>
      <c r="DU4289" s="959"/>
      <c r="DV4289" s="959"/>
      <c r="DW4289" s="959"/>
      <c r="DX4289" s="959"/>
      <c r="DY4289" s="959"/>
      <c r="DZ4289" s="959"/>
      <c r="EA4289" s="959"/>
      <c r="EB4289" s="959"/>
      <c r="EC4289" s="959"/>
      <c r="ED4289" s="959"/>
      <c r="EE4289" s="959"/>
      <c r="EF4289" s="959"/>
      <c r="EG4289" s="959"/>
      <c r="EH4289" s="959"/>
      <c r="EI4289" s="959"/>
      <c r="EJ4289" s="959"/>
      <c r="EK4289" s="959"/>
      <c r="EL4289" s="959"/>
      <c r="EM4289" s="959"/>
      <c r="EN4289" s="959"/>
      <c r="EO4289" s="959"/>
      <c r="EP4289" s="959"/>
      <c r="EQ4289" s="959"/>
      <c r="ER4289" s="959"/>
      <c r="ES4289" s="959"/>
      <c r="ET4289" s="959"/>
      <c r="EU4289" s="959"/>
      <c r="EV4289" s="959"/>
      <c r="EW4289" s="959"/>
      <c r="EX4289" s="959"/>
      <c r="EY4289" s="959"/>
      <c r="EZ4289" s="959"/>
      <c r="FA4289" s="959"/>
      <c r="FB4289" s="959"/>
      <c r="FC4289" s="959"/>
      <c r="FD4289" s="959"/>
      <c r="FE4289" s="959"/>
      <c r="FF4289" s="959"/>
      <c r="FG4289" s="959"/>
      <c r="FH4289" s="959"/>
      <c r="FI4289" s="959"/>
      <c r="FJ4289" s="959"/>
      <c r="FK4289" s="959"/>
      <c r="FL4289" s="959"/>
      <c r="FM4289" s="959"/>
      <c r="FN4289" s="959"/>
      <c r="FO4289" s="959"/>
      <c r="FP4289" s="959"/>
      <c r="FQ4289" s="959"/>
      <c r="FR4289" s="959"/>
      <c r="FS4289" s="959"/>
      <c r="FT4289" s="959"/>
      <c r="FU4289" s="959"/>
      <c r="FV4289" s="959"/>
      <c r="FW4289" s="959"/>
      <c r="FX4289" s="959"/>
      <c r="FY4289" s="959"/>
      <c r="FZ4289" s="959"/>
      <c r="GA4289" s="959"/>
      <c r="GB4289" s="959"/>
      <c r="GC4289" s="959"/>
      <c r="GD4289" s="959"/>
      <c r="GE4289" s="959"/>
      <c r="GF4289" s="959"/>
      <c r="GG4289" s="959"/>
      <c r="GH4289" s="959"/>
      <c r="GI4289" s="959"/>
      <c r="GJ4289" s="959"/>
      <c r="GK4289" s="959"/>
      <c r="GL4289" s="959"/>
      <c r="GM4289" s="959"/>
      <c r="GN4289" s="959"/>
      <c r="GO4289" s="959"/>
      <c r="GP4289" s="959"/>
      <c r="GQ4289" s="959"/>
      <c r="GR4289" s="959"/>
      <c r="GS4289" s="959"/>
      <c r="GT4289" s="959"/>
      <c r="GU4289" s="959"/>
      <c r="GV4289" s="959"/>
      <c r="GW4289" s="959"/>
      <c r="GX4289" s="959"/>
      <c r="GY4289" s="959"/>
      <c r="GZ4289" s="959"/>
      <c r="HA4289" s="959"/>
      <c r="HB4289" s="959"/>
      <c r="HC4289" s="959"/>
      <c r="HD4289" s="959"/>
      <c r="HE4289" s="959"/>
      <c r="HF4289" s="959"/>
      <c r="HG4289" s="959"/>
      <c r="HH4289" s="959"/>
      <c r="HI4289" s="959"/>
      <c r="HJ4289" s="959"/>
      <c r="HK4289" s="959"/>
      <c r="HL4289" s="959"/>
      <c r="HM4289" s="959"/>
      <c r="HN4289" s="959"/>
      <c r="HO4289" s="959"/>
      <c r="HP4289" s="959"/>
      <c r="HQ4289" s="959"/>
      <c r="HR4289" s="959"/>
      <c r="HS4289" s="959"/>
      <c r="HT4289" s="959"/>
      <c r="HU4289" s="959"/>
      <c r="HV4289" s="959"/>
      <c r="HW4289" s="959"/>
      <c r="HX4289" s="959"/>
      <c r="HY4289" s="959"/>
      <c r="HZ4289" s="959"/>
      <c r="IA4289" s="959"/>
      <c r="IB4289" s="959"/>
      <c r="IC4289" s="959"/>
      <c r="ID4289" s="959"/>
      <c r="IE4289" s="959"/>
      <c r="IF4289" s="959"/>
      <c r="IG4289" s="959"/>
      <c r="IH4289" s="959"/>
      <c r="II4289" s="959"/>
      <c r="IJ4289" s="959"/>
      <c r="IK4289" s="959"/>
      <c r="IL4289" s="959"/>
      <c r="IM4289" s="959"/>
      <c r="IN4289" s="959"/>
      <c r="IO4289" s="959"/>
      <c r="IP4289" s="959"/>
      <c r="IQ4289" s="959"/>
      <c r="IR4289" s="959"/>
      <c r="IS4289" s="959"/>
      <c r="IT4289" s="959"/>
      <c r="IU4289" s="959"/>
      <c r="IV4289" s="959"/>
      <c r="IW4289" s="959"/>
      <c r="IX4289" s="959"/>
      <c r="IY4289" s="959"/>
      <c r="IZ4289" s="959"/>
      <c r="JA4289" s="959"/>
      <c r="JB4289" s="959"/>
      <c r="JC4289" s="959"/>
      <c r="JD4289" s="959"/>
      <c r="JE4289" s="959"/>
      <c r="JF4289" s="959"/>
      <c r="JG4289" s="959"/>
      <c r="JH4289" s="959"/>
      <c r="JI4289" s="959"/>
      <c r="JJ4289" s="959"/>
      <c r="JK4289" s="959"/>
      <c r="JL4289" s="959"/>
      <c r="JM4289" s="959"/>
      <c r="JN4289" s="959"/>
      <c r="JO4289" s="959"/>
      <c r="JP4289" s="959"/>
      <c r="JQ4289" s="959"/>
      <c r="JR4289" s="959"/>
      <c r="JS4289" s="959"/>
      <c r="JT4289" s="959"/>
      <c r="JU4289" s="959"/>
      <c r="JV4289" s="959"/>
      <c r="JW4289" s="959"/>
      <c r="JX4289" s="959"/>
      <c r="JY4289" s="959"/>
      <c r="JZ4289" s="959"/>
      <c r="KA4289" s="959"/>
      <c r="KB4289" s="959"/>
      <c r="KC4289" s="959"/>
      <c r="KD4289" s="959"/>
      <c r="KE4289" s="959"/>
      <c r="KF4289" s="959"/>
      <c r="KG4289" s="959"/>
      <c r="KH4289" s="959"/>
      <c r="KI4289" s="959"/>
      <c r="KJ4289" s="959"/>
      <c r="KK4289" s="959"/>
      <c r="KL4289" s="959"/>
      <c r="KM4289" s="959"/>
      <c r="KN4289" s="959"/>
      <c r="KO4289" s="959"/>
      <c r="KP4289" s="959"/>
      <c r="KQ4289" s="959"/>
      <c r="KR4289" s="959"/>
      <c r="KS4289" s="959"/>
      <c r="KT4289" s="959"/>
      <c r="KU4289" s="959"/>
      <c r="KV4289" s="959"/>
      <c r="KW4289" s="959"/>
      <c r="KX4289" s="959"/>
      <c r="KY4289" s="959"/>
      <c r="KZ4289" s="959"/>
      <c r="LA4289" s="959"/>
      <c r="LB4289" s="959"/>
      <c r="LC4289" s="959"/>
      <c r="LD4289" s="959"/>
      <c r="LE4289" s="959"/>
      <c r="LF4289" s="959"/>
      <c r="LG4289" s="959"/>
      <c r="LH4289" s="959"/>
      <c r="LI4289" s="959"/>
      <c r="LJ4289" s="959"/>
      <c r="LK4289" s="959"/>
      <c r="LL4289" s="959"/>
      <c r="LM4289" s="959"/>
      <c r="LN4289" s="959"/>
      <c r="LO4289" s="959"/>
      <c r="LP4289" s="959"/>
      <c r="LQ4289" s="959"/>
      <c r="LR4289" s="959"/>
      <c r="LS4289" s="959"/>
      <c r="LT4289" s="959"/>
      <c r="LU4289" s="959"/>
      <c r="LV4289" s="959"/>
      <c r="LW4289" s="959"/>
      <c r="LX4289" s="959"/>
      <c r="LY4289" s="959"/>
      <c r="LZ4289" s="959"/>
      <c r="MA4289" s="959"/>
      <c r="MB4289" s="959"/>
      <c r="MC4289" s="959"/>
      <c r="MD4289" s="959"/>
      <c r="ME4289" s="959"/>
      <c r="MF4289" s="959"/>
      <c r="MG4289" s="959"/>
      <c r="MH4289" s="959"/>
      <c r="MI4289" s="959"/>
      <c r="MJ4289" s="959"/>
      <c r="MK4289" s="959"/>
      <c r="ML4289" s="959"/>
      <c r="MM4289" s="959"/>
      <c r="MN4289" s="959"/>
      <c r="MO4289" s="959"/>
      <c r="MP4289" s="959"/>
      <c r="MQ4289" s="959"/>
      <c r="MR4289" s="959"/>
      <c r="MS4289" s="959"/>
      <c r="MT4289" s="959"/>
      <c r="MU4289" s="959"/>
      <c r="MV4289" s="959"/>
      <c r="MW4289" s="959"/>
      <c r="MX4289" s="959"/>
      <c r="MY4289" s="959"/>
      <c r="MZ4289" s="959"/>
      <c r="NA4289" s="959"/>
      <c r="NB4289" s="959"/>
      <c r="NC4289" s="959"/>
      <c r="ND4289" s="959"/>
      <c r="NE4289" s="959"/>
      <c r="NF4289" s="959"/>
      <c r="NG4289" s="959"/>
      <c r="NH4289" s="959"/>
      <c r="NI4289" s="959"/>
      <c r="NJ4289" s="959"/>
      <c r="NK4289" s="959"/>
      <c r="NL4289" s="959"/>
      <c r="NM4289" s="959"/>
      <c r="NN4289" s="959"/>
      <c r="NO4289" s="959"/>
      <c r="NP4289" s="959"/>
      <c r="NQ4289" s="959"/>
      <c r="NR4289" s="959"/>
      <c r="NS4289" s="959"/>
      <c r="NT4289" s="959"/>
      <c r="NU4289" s="959"/>
      <c r="NV4289" s="959"/>
      <c r="NW4289" s="959"/>
      <c r="NX4289" s="959"/>
      <c r="NY4289" s="959"/>
      <c r="NZ4289" s="959"/>
      <c r="OA4289" s="959"/>
      <c r="OB4289" s="959"/>
      <c r="OC4289" s="959"/>
      <c r="OD4289" s="959"/>
      <c r="OE4289" s="959"/>
      <c r="OF4289" s="959"/>
      <c r="OG4289" s="959"/>
      <c r="OH4289" s="959"/>
      <c r="OI4289" s="959"/>
      <c r="OJ4289" s="959"/>
      <c r="OK4289" s="959"/>
      <c r="OL4289" s="959"/>
      <c r="OM4289" s="959"/>
      <c r="ON4289" s="959"/>
      <c r="OO4289" s="959"/>
      <c r="OP4289" s="959"/>
      <c r="OQ4289" s="959"/>
      <c r="OR4289" s="959"/>
      <c r="OS4289" s="959"/>
      <c r="OT4289" s="959"/>
      <c r="OU4289" s="959"/>
      <c r="OV4289" s="959"/>
      <c r="OW4289" s="959"/>
      <c r="OX4289" s="959"/>
      <c r="OY4289" s="959"/>
      <c r="OZ4289" s="959"/>
      <c r="PA4289" s="959"/>
      <c r="PB4289" s="959"/>
      <c r="PC4289" s="959"/>
      <c r="PD4289" s="959"/>
      <c r="PE4289" s="959"/>
      <c r="PF4289" s="959"/>
      <c r="PG4289" s="959"/>
      <c r="PH4289" s="959"/>
      <c r="PI4289" s="959"/>
      <c r="PJ4289" s="959"/>
      <c r="PK4289" s="959"/>
      <c r="PL4289" s="959"/>
      <c r="PM4289" s="959"/>
      <c r="PN4289" s="959"/>
      <c r="PO4289" s="959"/>
      <c r="PP4289" s="959"/>
      <c r="PQ4289" s="959"/>
      <c r="PR4289" s="959"/>
      <c r="PS4289" s="959"/>
      <c r="PT4289" s="959"/>
      <c r="PU4289" s="959"/>
      <c r="PV4289" s="959"/>
      <c r="PW4289" s="959"/>
      <c r="PX4289" s="959"/>
      <c r="PY4289" s="959"/>
      <c r="PZ4289" s="959"/>
      <c r="QA4289" s="959"/>
      <c r="QB4289" s="959"/>
      <c r="QC4289" s="959"/>
      <c r="QD4289" s="959"/>
      <c r="QE4289" s="959"/>
      <c r="QF4289" s="959"/>
      <c r="QG4289" s="959"/>
      <c r="QH4289" s="959"/>
      <c r="QI4289" s="959"/>
      <c r="QJ4289" s="959"/>
      <c r="QK4289" s="959"/>
      <c r="QL4289" s="959"/>
      <c r="QM4289" s="959"/>
      <c r="QN4289" s="959"/>
      <c r="QO4289" s="959"/>
      <c r="QP4289" s="959"/>
      <c r="QQ4289" s="959"/>
      <c r="QR4289" s="959"/>
      <c r="QS4289" s="959"/>
      <c r="QT4289" s="959"/>
      <c r="QU4289" s="959"/>
      <c r="QV4289" s="959"/>
      <c r="QW4289" s="959"/>
      <c r="QX4289" s="959"/>
      <c r="QY4289" s="959"/>
      <c r="QZ4289" s="959"/>
      <c r="RA4289" s="959"/>
      <c r="RB4289" s="959"/>
      <c r="RC4289" s="959"/>
      <c r="RD4289" s="959"/>
      <c r="RE4289" s="959"/>
      <c r="RF4289" s="959"/>
      <c r="RG4289" s="959"/>
      <c r="RH4289" s="959"/>
      <c r="RI4289" s="959"/>
      <c r="RJ4289" s="959"/>
      <c r="RK4289" s="959"/>
      <c r="RL4289" s="959"/>
      <c r="RM4289" s="959"/>
      <c r="RN4289" s="959"/>
      <c r="RO4289" s="959"/>
      <c r="RP4289" s="959"/>
      <c r="RQ4289" s="959"/>
      <c r="RR4289" s="959"/>
      <c r="RS4289" s="959"/>
      <c r="RT4289" s="959"/>
      <c r="RU4289" s="959"/>
      <c r="RV4289" s="959"/>
      <c r="RW4289" s="959"/>
      <c r="RX4289" s="959"/>
      <c r="RY4289" s="959"/>
      <c r="RZ4289" s="959"/>
      <c r="SA4289" s="959"/>
      <c r="SB4289" s="959"/>
      <c r="SC4289" s="959"/>
      <c r="SD4289" s="959"/>
      <c r="SE4289" s="959"/>
      <c r="SF4289" s="959"/>
      <c r="SG4289" s="959"/>
      <c r="SH4289" s="959"/>
      <c r="SI4289" s="959"/>
      <c r="SJ4289" s="959"/>
      <c r="SK4289" s="959"/>
      <c r="SL4289" s="959"/>
      <c r="SM4289" s="959"/>
      <c r="SN4289" s="959"/>
      <c r="SO4289" s="959"/>
      <c r="SP4289" s="959"/>
      <c r="SQ4289" s="959"/>
      <c r="SR4289" s="959"/>
      <c r="SS4289" s="959"/>
      <c r="ST4289" s="959"/>
      <c r="SU4289" s="959"/>
      <c r="SV4289" s="959"/>
      <c r="SW4289" s="959"/>
      <c r="SX4289" s="959"/>
      <c r="SY4289" s="959"/>
      <c r="SZ4289" s="959"/>
      <c r="TA4289" s="959"/>
      <c r="TB4289" s="959"/>
      <c r="TC4289" s="959"/>
      <c r="TD4289" s="959"/>
      <c r="TE4289" s="959"/>
      <c r="TF4289" s="959"/>
      <c r="TG4289" s="959"/>
      <c r="TH4289" s="959"/>
      <c r="TI4289" s="959"/>
      <c r="TJ4289" s="959"/>
      <c r="TK4289" s="959"/>
      <c r="TL4289" s="959"/>
      <c r="TM4289" s="959"/>
      <c r="TN4289" s="959"/>
      <c r="TO4289" s="959"/>
      <c r="TP4289" s="959"/>
      <c r="TQ4289" s="959"/>
      <c r="TR4289" s="959"/>
      <c r="TS4289" s="959"/>
      <c r="TT4289" s="959"/>
      <c r="TU4289" s="959"/>
      <c r="TV4289" s="959"/>
      <c r="TW4289" s="959"/>
      <c r="TX4289" s="959"/>
      <c r="TY4289" s="959"/>
      <c r="TZ4289" s="959"/>
      <c r="UA4289" s="959"/>
      <c r="UB4289" s="959"/>
      <c r="UC4289" s="959"/>
      <c r="UD4289" s="959"/>
      <c r="UE4289" s="959"/>
      <c r="UF4289" s="959"/>
      <c r="UG4289" s="959"/>
      <c r="UH4289" s="959"/>
      <c r="UI4289" s="959"/>
      <c r="UJ4289" s="959"/>
      <c r="UK4289" s="959"/>
      <c r="UL4289" s="959"/>
      <c r="UM4289" s="959"/>
      <c r="UN4289" s="959"/>
      <c r="UO4289" s="959"/>
      <c r="UP4289" s="959"/>
      <c r="UQ4289" s="959"/>
      <c r="UR4289" s="959"/>
      <c r="US4289" s="959"/>
      <c r="UT4289" s="959"/>
      <c r="UU4289" s="959"/>
      <c r="UV4289" s="959"/>
      <c r="UW4289" s="959"/>
      <c r="UX4289" s="959"/>
      <c r="UY4289" s="959"/>
      <c r="UZ4289" s="959"/>
      <c r="VA4289" s="959"/>
      <c r="VB4289" s="959"/>
      <c r="VC4289" s="959"/>
      <c r="VD4289" s="959"/>
      <c r="VE4289" s="959"/>
      <c r="VF4289" s="959"/>
      <c r="VG4289" s="959"/>
      <c r="VH4289" s="959"/>
      <c r="VI4289" s="959"/>
      <c r="VJ4289" s="959"/>
      <c r="VK4289" s="959"/>
      <c r="VL4289" s="959"/>
      <c r="VM4289" s="959"/>
      <c r="VN4289" s="959"/>
      <c r="VO4289" s="959"/>
      <c r="VP4289" s="959"/>
      <c r="VQ4289" s="959"/>
      <c r="VR4289" s="959"/>
      <c r="VS4289" s="959"/>
      <c r="VT4289" s="959"/>
      <c r="VU4289" s="959"/>
      <c r="VV4289" s="959"/>
      <c r="VW4289" s="959"/>
      <c r="VX4289" s="959"/>
      <c r="VY4289" s="959"/>
      <c r="VZ4289" s="959"/>
      <c r="WA4289" s="959"/>
      <c r="WB4289" s="959"/>
      <c r="WC4289" s="959"/>
    </row>
    <row r="4290" spans="1:601" s="960" customFormat="1" ht="135" x14ac:dyDescent="0.25">
      <c r="A4290" s="1030">
        <v>52</v>
      </c>
      <c r="B4290" s="1031">
        <v>44985</v>
      </c>
      <c r="C4290" s="1023">
        <v>5</v>
      </c>
      <c r="D4290" s="978" t="s">
        <v>14393</v>
      </c>
      <c r="E4290" s="982"/>
      <c r="F4290" s="977" t="s">
        <v>14666</v>
      </c>
      <c r="G4290" s="978" t="s">
        <v>14486</v>
      </c>
      <c r="H4290" s="982">
        <v>32836</v>
      </c>
      <c r="I4290" s="1023"/>
      <c r="J4290" s="1023"/>
      <c r="K4290" s="1026">
        <v>45077</v>
      </c>
      <c r="L4290" s="1023" t="s">
        <v>14061</v>
      </c>
      <c r="M4290" s="1023">
        <v>54670</v>
      </c>
      <c r="N4290" s="1023">
        <v>90</v>
      </c>
      <c r="O4290" s="1023">
        <v>1722105</v>
      </c>
      <c r="P4290" s="1027"/>
      <c r="Q4290" s="959"/>
      <c r="R4290" s="959"/>
      <c r="S4290" s="959"/>
      <c r="T4290" s="959"/>
      <c r="U4290" s="959"/>
      <c r="V4290" s="959"/>
      <c r="W4290" s="959"/>
      <c r="X4290" s="959"/>
      <c r="Y4290" s="959"/>
      <c r="Z4290" s="959"/>
      <c r="AA4290" s="959"/>
      <c r="AB4290" s="959"/>
      <c r="AC4290" s="959"/>
      <c r="AD4290" s="959"/>
      <c r="AE4290" s="959"/>
      <c r="AF4290" s="959"/>
      <c r="AG4290" s="959"/>
      <c r="AH4290" s="959"/>
      <c r="AI4290" s="959"/>
      <c r="AJ4290" s="959"/>
      <c r="AK4290" s="959"/>
      <c r="AL4290" s="959"/>
      <c r="AM4290" s="959"/>
      <c r="AN4290" s="959"/>
      <c r="AO4290" s="959"/>
      <c r="AP4290" s="959"/>
      <c r="AQ4290" s="959"/>
      <c r="AR4290" s="959"/>
      <c r="AS4290" s="959"/>
      <c r="AT4290" s="959"/>
      <c r="AU4290" s="959"/>
      <c r="AV4290" s="959"/>
      <c r="AW4290" s="959"/>
      <c r="AX4290" s="959"/>
      <c r="AY4290" s="959"/>
      <c r="AZ4290" s="959"/>
      <c r="BA4290" s="959"/>
      <c r="BB4290" s="959"/>
      <c r="BC4290" s="959"/>
      <c r="BD4290" s="959"/>
      <c r="BE4290" s="959"/>
      <c r="BF4290" s="959"/>
      <c r="BG4290" s="959"/>
      <c r="BH4290" s="959"/>
      <c r="BI4290" s="959"/>
      <c r="BJ4290" s="959"/>
      <c r="BK4290" s="959"/>
      <c r="BL4290" s="959"/>
      <c r="BM4290" s="959"/>
      <c r="BN4290" s="959"/>
      <c r="BO4290" s="959"/>
      <c r="BP4290" s="959"/>
      <c r="BQ4290" s="959"/>
      <c r="BR4290" s="959"/>
      <c r="BS4290" s="959"/>
      <c r="BT4290" s="959"/>
      <c r="BU4290" s="959"/>
      <c r="BV4290" s="959"/>
      <c r="BW4290" s="959"/>
      <c r="BX4290" s="959"/>
      <c r="BY4290" s="959"/>
      <c r="BZ4290" s="959"/>
      <c r="CA4290" s="959"/>
      <c r="CB4290" s="959"/>
      <c r="CC4290" s="959"/>
      <c r="CD4290" s="959"/>
      <c r="CE4290" s="959"/>
      <c r="CF4290" s="959"/>
      <c r="CG4290" s="959"/>
      <c r="CH4290" s="959"/>
      <c r="CI4290" s="959"/>
      <c r="CJ4290" s="959"/>
      <c r="CK4290" s="959"/>
      <c r="CL4290" s="959"/>
      <c r="CM4290" s="959"/>
      <c r="CN4290" s="959"/>
      <c r="CO4290" s="959"/>
      <c r="CP4290" s="959"/>
      <c r="CQ4290" s="959"/>
      <c r="CR4290" s="959"/>
      <c r="CS4290" s="959"/>
      <c r="CT4290" s="959"/>
      <c r="CU4290" s="959"/>
      <c r="CV4290" s="959"/>
      <c r="CW4290" s="959"/>
      <c r="CX4290" s="959"/>
      <c r="CY4290" s="959"/>
      <c r="CZ4290" s="959"/>
      <c r="DA4290" s="959"/>
      <c r="DB4290" s="959"/>
      <c r="DC4290" s="959"/>
      <c r="DD4290" s="959"/>
      <c r="DE4290" s="959"/>
      <c r="DF4290" s="959"/>
      <c r="DG4290" s="959"/>
      <c r="DH4290" s="959"/>
      <c r="DI4290" s="959"/>
      <c r="DJ4290" s="959"/>
      <c r="DK4290" s="959"/>
      <c r="DL4290" s="959"/>
      <c r="DM4290" s="959"/>
      <c r="DN4290" s="959"/>
      <c r="DO4290" s="959"/>
      <c r="DP4290" s="959"/>
      <c r="DQ4290" s="959"/>
      <c r="DR4290" s="959"/>
      <c r="DS4290" s="959"/>
      <c r="DT4290" s="959"/>
      <c r="DU4290" s="959"/>
      <c r="DV4290" s="959"/>
      <c r="DW4290" s="959"/>
      <c r="DX4290" s="959"/>
      <c r="DY4290" s="959"/>
      <c r="DZ4290" s="959"/>
      <c r="EA4290" s="959"/>
      <c r="EB4290" s="959"/>
      <c r="EC4290" s="959"/>
      <c r="ED4290" s="959"/>
      <c r="EE4290" s="959"/>
      <c r="EF4290" s="959"/>
      <c r="EG4290" s="959"/>
      <c r="EH4290" s="959"/>
      <c r="EI4290" s="959"/>
      <c r="EJ4290" s="959"/>
      <c r="EK4290" s="959"/>
      <c r="EL4290" s="959"/>
      <c r="EM4290" s="959"/>
      <c r="EN4290" s="959"/>
      <c r="EO4290" s="959"/>
      <c r="EP4290" s="959"/>
      <c r="EQ4290" s="959"/>
      <c r="ER4290" s="959"/>
      <c r="ES4290" s="959"/>
      <c r="ET4290" s="959"/>
      <c r="EU4290" s="959"/>
      <c r="EV4290" s="959"/>
      <c r="EW4290" s="959"/>
      <c r="EX4290" s="959"/>
      <c r="EY4290" s="959"/>
      <c r="EZ4290" s="959"/>
      <c r="FA4290" s="959"/>
      <c r="FB4290" s="959"/>
      <c r="FC4290" s="959"/>
      <c r="FD4290" s="959"/>
      <c r="FE4290" s="959"/>
      <c r="FF4290" s="959"/>
      <c r="FG4290" s="959"/>
      <c r="FH4290" s="959"/>
      <c r="FI4290" s="959"/>
      <c r="FJ4290" s="959"/>
      <c r="FK4290" s="959"/>
      <c r="FL4290" s="959"/>
      <c r="FM4290" s="959"/>
      <c r="FN4290" s="959"/>
      <c r="FO4290" s="959"/>
      <c r="FP4290" s="959"/>
      <c r="FQ4290" s="959"/>
      <c r="FR4290" s="959"/>
      <c r="FS4290" s="959"/>
      <c r="FT4290" s="959"/>
      <c r="FU4290" s="959"/>
      <c r="FV4290" s="959"/>
      <c r="FW4290" s="959"/>
      <c r="FX4290" s="959"/>
      <c r="FY4290" s="959"/>
      <c r="FZ4290" s="959"/>
      <c r="GA4290" s="959"/>
      <c r="GB4290" s="959"/>
      <c r="GC4290" s="959"/>
      <c r="GD4290" s="959"/>
      <c r="GE4290" s="959"/>
      <c r="GF4290" s="959"/>
      <c r="GG4290" s="959"/>
      <c r="GH4290" s="959"/>
      <c r="GI4290" s="959"/>
      <c r="GJ4290" s="959"/>
      <c r="GK4290" s="959"/>
      <c r="GL4290" s="959"/>
      <c r="GM4290" s="959"/>
      <c r="GN4290" s="959"/>
      <c r="GO4290" s="959"/>
      <c r="GP4290" s="959"/>
      <c r="GQ4290" s="959"/>
      <c r="GR4290" s="959"/>
      <c r="GS4290" s="959"/>
      <c r="GT4290" s="959"/>
      <c r="GU4290" s="959"/>
      <c r="GV4290" s="959"/>
      <c r="GW4290" s="959"/>
      <c r="GX4290" s="959"/>
      <c r="GY4290" s="959"/>
      <c r="GZ4290" s="959"/>
      <c r="HA4290" s="959"/>
      <c r="HB4290" s="959"/>
      <c r="HC4290" s="959"/>
      <c r="HD4290" s="959"/>
      <c r="HE4290" s="959"/>
      <c r="HF4290" s="959"/>
      <c r="HG4290" s="959"/>
      <c r="HH4290" s="959"/>
      <c r="HI4290" s="959"/>
      <c r="HJ4290" s="959"/>
      <c r="HK4290" s="959"/>
      <c r="HL4290" s="959"/>
      <c r="HM4290" s="959"/>
      <c r="HN4290" s="959"/>
      <c r="HO4290" s="959"/>
      <c r="HP4290" s="959"/>
      <c r="HQ4290" s="959"/>
      <c r="HR4290" s="959"/>
      <c r="HS4290" s="959"/>
      <c r="HT4290" s="959"/>
      <c r="HU4290" s="959"/>
      <c r="HV4290" s="959"/>
      <c r="HW4290" s="959"/>
      <c r="HX4290" s="959"/>
      <c r="HY4290" s="959"/>
      <c r="HZ4290" s="959"/>
      <c r="IA4290" s="959"/>
      <c r="IB4290" s="959"/>
      <c r="IC4290" s="959"/>
      <c r="ID4290" s="959"/>
      <c r="IE4290" s="959"/>
      <c r="IF4290" s="959"/>
      <c r="IG4290" s="959"/>
      <c r="IH4290" s="959"/>
      <c r="II4290" s="959"/>
      <c r="IJ4290" s="959"/>
      <c r="IK4290" s="959"/>
      <c r="IL4290" s="959"/>
      <c r="IM4290" s="959"/>
      <c r="IN4290" s="959"/>
      <c r="IO4290" s="959"/>
      <c r="IP4290" s="959"/>
      <c r="IQ4290" s="959"/>
      <c r="IR4290" s="959"/>
      <c r="IS4290" s="959"/>
      <c r="IT4290" s="959"/>
      <c r="IU4290" s="959"/>
      <c r="IV4290" s="959"/>
      <c r="IW4290" s="959"/>
      <c r="IX4290" s="959"/>
      <c r="IY4290" s="959"/>
      <c r="IZ4290" s="959"/>
      <c r="JA4290" s="959"/>
      <c r="JB4290" s="959"/>
      <c r="JC4290" s="959"/>
      <c r="JD4290" s="959"/>
      <c r="JE4290" s="959"/>
      <c r="JF4290" s="959"/>
      <c r="JG4290" s="959"/>
      <c r="JH4290" s="959"/>
      <c r="JI4290" s="959"/>
      <c r="JJ4290" s="959"/>
      <c r="JK4290" s="959"/>
      <c r="JL4290" s="959"/>
      <c r="JM4290" s="959"/>
      <c r="JN4290" s="959"/>
      <c r="JO4290" s="959"/>
      <c r="JP4290" s="959"/>
      <c r="JQ4290" s="959"/>
      <c r="JR4290" s="959"/>
      <c r="JS4290" s="959"/>
      <c r="JT4290" s="959"/>
      <c r="JU4290" s="959"/>
      <c r="JV4290" s="959"/>
      <c r="JW4290" s="959"/>
      <c r="JX4290" s="959"/>
      <c r="JY4290" s="959"/>
      <c r="JZ4290" s="959"/>
      <c r="KA4290" s="959"/>
      <c r="KB4290" s="959"/>
      <c r="KC4290" s="959"/>
      <c r="KD4290" s="959"/>
      <c r="KE4290" s="959"/>
      <c r="KF4290" s="959"/>
      <c r="KG4290" s="959"/>
      <c r="KH4290" s="959"/>
      <c r="KI4290" s="959"/>
      <c r="KJ4290" s="959"/>
      <c r="KK4290" s="959"/>
      <c r="KL4290" s="959"/>
      <c r="KM4290" s="959"/>
      <c r="KN4290" s="959"/>
      <c r="KO4290" s="959"/>
      <c r="KP4290" s="959"/>
      <c r="KQ4290" s="959"/>
      <c r="KR4290" s="959"/>
      <c r="KS4290" s="959"/>
      <c r="KT4290" s="959"/>
      <c r="KU4290" s="959"/>
      <c r="KV4290" s="959"/>
      <c r="KW4290" s="959"/>
      <c r="KX4290" s="959"/>
      <c r="KY4290" s="959"/>
      <c r="KZ4290" s="959"/>
      <c r="LA4290" s="959"/>
      <c r="LB4290" s="959"/>
      <c r="LC4290" s="959"/>
      <c r="LD4290" s="959"/>
      <c r="LE4290" s="959"/>
      <c r="LF4290" s="959"/>
      <c r="LG4290" s="959"/>
      <c r="LH4290" s="959"/>
      <c r="LI4290" s="959"/>
      <c r="LJ4290" s="959"/>
      <c r="LK4290" s="959"/>
      <c r="LL4290" s="959"/>
      <c r="LM4290" s="959"/>
      <c r="LN4290" s="959"/>
      <c r="LO4290" s="959"/>
      <c r="LP4290" s="959"/>
      <c r="LQ4290" s="959"/>
      <c r="LR4290" s="959"/>
      <c r="LS4290" s="959"/>
      <c r="LT4290" s="959"/>
      <c r="LU4290" s="959"/>
      <c r="LV4290" s="959"/>
      <c r="LW4290" s="959"/>
      <c r="LX4290" s="959"/>
      <c r="LY4290" s="959"/>
      <c r="LZ4290" s="959"/>
      <c r="MA4290" s="959"/>
      <c r="MB4290" s="959"/>
      <c r="MC4290" s="959"/>
      <c r="MD4290" s="959"/>
      <c r="ME4290" s="959"/>
      <c r="MF4290" s="959"/>
      <c r="MG4290" s="959"/>
      <c r="MH4290" s="959"/>
      <c r="MI4290" s="959"/>
      <c r="MJ4290" s="959"/>
      <c r="MK4290" s="959"/>
      <c r="ML4290" s="959"/>
      <c r="MM4290" s="959"/>
      <c r="MN4290" s="959"/>
      <c r="MO4290" s="959"/>
      <c r="MP4290" s="959"/>
      <c r="MQ4290" s="959"/>
      <c r="MR4290" s="959"/>
      <c r="MS4290" s="959"/>
      <c r="MT4290" s="959"/>
      <c r="MU4290" s="959"/>
      <c r="MV4290" s="959"/>
      <c r="MW4290" s="959"/>
      <c r="MX4290" s="959"/>
      <c r="MY4290" s="959"/>
      <c r="MZ4290" s="959"/>
      <c r="NA4290" s="959"/>
      <c r="NB4290" s="959"/>
      <c r="NC4290" s="959"/>
      <c r="ND4290" s="959"/>
      <c r="NE4290" s="959"/>
      <c r="NF4290" s="959"/>
      <c r="NG4290" s="959"/>
      <c r="NH4290" s="959"/>
      <c r="NI4290" s="959"/>
      <c r="NJ4290" s="959"/>
      <c r="NK4290" s="959"/>
      <c r="NL4290" s="959"/>
      <c r="NM4290" s="959"/>
      <c r="NN4290" s="959"/>
      <c r="NO4290" s="959"/>
      <c r="NP4290" s="959"/>
      <c r="NQ4290" s="959"/>
      <c r="NR4290" s="959"/>
      <c r="NS4290" s="959"/>
      <c r="NT4290" s="959"/>
      <c r="NU4290" s="959"/>
      <c r="NV4290" s="959"/>
      <c r="NW4290" s="959"/>
      <c r="NX4290" s="959"/>
      <c r="NY4290" s="959"/>
      <c r="NZ4290" s="959"/>
      <c r="OA4290" s="959"/>
      <c r="OB4290" s="959"/>
      <c r="OC4290" s="959"/>
      <c r="OD4290" s="959"/>
      <c r="OE4290" s="959"/>
      <c r="OF4290" s="959"/>
      <c r="OG4290" s="959"/>
      <c r="OH4290" s="959"/>
      <c r="OI4290" s="959"/>
      <c r="OJ4290" s="959"/>
      <c r="OK4290" s="959"/>
      <c r="OL4290" s="959"/>
      <c r="OM4290" s="959"/>
      <c r="ON4290" s="959"/>
      <c r="OO4290" s="959"/>
      <c r="OP4290" s="959"/>
      <c r="OQ4290" s="959"/>
      <c r="OR4290" s="959"/>
      <c r="OS4290" s="959"/>
      <c r="OT4290" s="959"/>
      <c r="OU4290" s="959"/>
      <c r="OV4290" s="959"/>
      <c r="OW4290" s="959"/>
      <c r="OX4290" s="959"/>
      <c r="OY4290" s="959"/>
      <c r="OZ4290" s="959"/>
      <c r="PA4290" s="959"/>
      <c r="PB4290" s="959"/>
      <c r="PC4290" s="959"/>
      <c r="PD4290" s="959"/>
      <c r="PE4290" s="959"/>
      <c r="PF4290" s="959"/>
      <c r="PG4290" s="959"/>
      <c r="PH4290" s="959"/>
      <c r="PI4290" s="959"/>
      <c r="PJ4290" s="959"/>
      <c r="PK4290" s="959"/>
      <c r="PL4290" s="959"/>
      <c r="PM4290" s="959"/>
      <c r="PN4290" s="959"/>
      <c r="PO4290" s="959"/>
      <c r="PP4290" s="959"/>
      <c r="PQ4290" s="959"/>
      <c r="PR4290" s="959"/>
      <c r="PS4290" s="959"/>
      <c r="PT4290" s="959"/>
      <c r="PU4290" s="959"/>
      <c r="PV4290" s="959"/>
      <c r="PW4290" s="959"/>
      <c r="PX4290" s="959"/>
      <c r="PY4290" s="959"/>
      <c r="PZ4290" s="959"/>
      <c r="QA4290" s="959"/>
      <c r="QB4290" s="959"/>
      <c r="QC4290" s="959"/>
      <c r="QD4290" s="959"/>
      <c r="QE4290" s="959"/>
      <c r="QF4290" s="959"/>
      <c r="QG4290" s="959"/>
      <c r="QH4290" s="959"/>
      <c r="QI4290" s="959"/>
      <c r="QJ4290" s="959"/>
      <c r="QK4290" s="959"/>
      <c r="QL4290" s="959"/>
      <c r="QM4290" s="959"/>
      <c r="QN4290" s="959"/>
      <c r="QO4290" s="959"/>
      <c r="QP4290" s="959"/>
      <c r="QQ4290" s="959"/>
      <c r="QR4290" s="959"/>
      <c r="QS4290" s="959"/>
      <c r="QT4290" s="959"/>
      <c r="QU4290" s="959"/>
      <c r="QV4290" s="959"/>
      <c r="QW4290" s="959"/>
      <c r="QX4290" s="959"/>
      <c r="QY4290" s="959"/>
      <c r="QZ4290" s="959"/>
      <c r="RA4290" s="959"/>
      <c r="RB4290" s="959"/>
      <c r="RC4290" s="959"/>
      <c r="RD4290" s="959"/>
      <c r="RE4290" s="959"/>
      <c r="RF4290" s="959"/>
      <c r="RG4290" s="959"/>
      <c r="RH4290" s="959"/>
      <c r="RI4290" s="959"/>
      <c r="RJ4290" s="959"/>
      <c r="RK4290" s="959"/>
      <c r="RL4290" s="959"/>
      <c r="RM4290" s="959"/>
      <c r="RN4290" s="959"/>
      <c r="RO4290" s="959"/>
      <c r="RP4290" s="959"/>
      <c r="RQ4290" s="959"/>
      <c r="RR4290" s="959"/>
      <c r="RS4290" s="959"/>
      <c r="RT4290" s="959"/>
      <c r="RU4290" s="959"/>
      <c r="RV4290" s="959"/>
      <c r="RW4290" s="959"/>
      <c r="RX4290" s="959"/>
      <c r="RY4290" s="959"/>
      <c r="RZ4290" s="959"/>
      <c r="SA4290" s="959"/>
      <c r="SB4290" s="959"/>
      <c r="SC4290" s="959"/>
      <c r="SD4290" s="959"/>
      <c r="SE4290" s="959"/>
      <c r="SF4290" s="959"/>
      <c r="SG4290" s="959"/>
      <c r="SH4290" s="959"/>
      <c r="SI4290" s="959"/>
      <c r="SJ4290" s="959"/>
      <c r="SK4290" s="959"/>
      <c r="SL4290" s="959"/>
      <c r="SM4290" s="959"/>
      <c r="SN4290" s="959"/>
      <c r="SO4290" s="959"/>
      <c r="SP4290" s="959"/>
      <c r="SQ4290" s="959"/>
      <c r="SR4290" s="959"/>
      <c r="SS4290" s="959"/>
      <c r="ST4290" s="959"/>
      <c r="SU4290" s="959"/>
      <c r="SV4290" s="959"/>
      <c r="SW4290" s="959"/>
      <c r="SX4290" s="959"/>
      <c r="SY4290" s="959"/>
      <c r="SZ4290" s="959"/>
      <c r="TA4290" s="959"/>
      <c r="TB4290" s="959"/>
      <c r="TC4290" s="959"/>
      <c r="TD4290" s="959"/>
      <c r="TE4290" s="959"/>
      <c r="TF4290" s="959"/>
      <c r="TG4290" s="959"/>
      <c r="TH4290" s="959"/>
      <c r="TI4290" s="959"/>
      <c r="TJ4290" s="959"/>
      <c r="TK4290" s="959"/>
      <c r="TL4290" s="959"/>
      <c r="TM4290" s="959"/>
      <c r="TN4290" s="959"/>
      <c r="TO4290" s="959"/>
      <c r="TP4290" s="959"/>
      <c r="TQ4290" s="959"/>
      <c r="TR4290" s="959"/>
      <c r="TS4290" s="959"/>
      <c r="TT4290" s="959"/>
      <c r="TU4290" s="959"/>
      <c r="TV4290" s="959"/>
      <c r="TW4290" s="959"/>
      <c r="TX4290" s="959"/>
      <c r="TY4290" s="959"/>
      <c r="TZ4290" s="959"/>
      <c r="UA4290" s="959"/>
      <c r="UB4290" s="959"/>
      <c r="UC4290" s="959"/>
      <c r="UD4290" s="959"/>
      <c r="UE4290" s="959"/>
      <c r="UF4290" s="959"/>
      <c r="UG4290" s="959"/>
      <c r="UH4290" s="959"/>
      <c r="UI4290" s="959"/>
      <c r="UJ4290" s="959"/>
      <c r="UK4290" s="959"/>
      <c r="UL4290" s="959"/>
      <c r="UM4290" s="959"/>
      <c r="UN4290" s="959"/>
      <c r="UO4290" s="959"/>
      <c r="UP4290" s="959"/>
      <c r="UQ4290" s="959"/>
      <c r="UR4290" s="959"/>
      <c r="US4290" s="959"/>
      <c r="UT4290" s="959"/>
      <c r="UU4290" s="959"/>
      <c r="UV4290" s="959"/>
      <c r="UW4290" s="959"/>
      <c r="UX4290" s="959"/>
      <c r="UY4290" s="959"/>
      <c r="UZ4290" s="959"/>
      <c r="VA4290" s="959"/>
      <c r="VB4290" s="959"/>
      <c r="VC4290" s="959"/>
      <c r="VD4290" s="959"/>
      <c r="VE4290" s="959"/>
      <c r="VF4290" s="959"/>
      <c r="VG4290" s="959"/>
      <c r="VH4290" s="959"/>
      <c r="VI4290" s="959"/>
      <c r="VJ4290" s="959"/>
      <c r="VK4290" s="959"/>
      <c r="VL4290" s="959"/>
      <c r="VM4290" s="959"/>
      <c r="VN4290" s="959"/>
      <c r="VO4290" s="959"/>
      <c r="VP4290" s="959"/>
      <c r="VQ4290" s="959"/>
      <c r="VR4290" s="959"/>
      <c r="VS4290" s="959"/>
      <c r="VT4290" s="959"/>
      <c r="VU4290" s="959"/>
      <c r="VV4290" s="959"/>
      <c r="VW4290" s="959"/>
      <c r="VX4290" s="959"/>
      <c r="VY4290" s="959"/>
      <c r="VZ4290" s="959"/>
      <c r="WA4290" s="959"/>
      <c r="WB4290" s="959"/>
      <c r="WC4290" s="959"/>
    </row>
    <row r="4291" spans="1:601" s="960" customFormat="1" ht="111" customHeight="1" x14ac:dyDescent="0.25">
      <c r="A4291" s="1030"/>
      <c r="B4291" s="1030"/>
      <c r="C4291" s="1024"/>
      <c r="D4291" s="978" t="s">
        <v>14485</v>
      </c>
      <c r="E4291" s="982"/>
      <c r="F4291" s="977" t="s">
        <v>14487</v>
      </c>
      <c r="G4291" s="978" t="s">
        <v>14488</v>
      </c>
      <c r="H4291" s="982">
        <v>44897</v>
      </c>
      <c r="I4291" s="1024"/>
      <c r="J4291" s="1024"/>
      <c r="K4291" s="1024"/>
      <c r="L4291" s="1024"/>
      <c r="M4291" s="1024"/>
      <c r="N4291" s="1024"/>
      <c r="O4291" s="1024"/>
      <c r="P4291" s="1028"/>
      <c r="Q4291" s="959"/>
      <c r="R4291" s="959"/>
      <c r="S4291" s="959"/>
      <c r="T4291" s="959"/>
      <c r="U4291" s="959"/>
      <c r="V4291" s="959"/>
      <c r="W4291" s="959"/>
      <c r="X4291" s="959"/>
      <c r="Y4291" s="959"/>
      <c r="Z4291" s="959"/>
      <c r="AA4291" s="959"/>
      <c r="AB4291" s="959"/>
      <c r="AC4291" s="959"/>
      <c r="AD4291" s="959"/>
      <c r="AE4291" s="959"/>
      <c r="AF4291" s="959"/>
      <c r="AG4291" s="959"/>
      <c r="AH4291" s="959"/>
      <c r="AI4291" s="959"/>
      <c r="AJ4291" s="959"/>
      <c r="AK4291" s="959"/>
      <c r="AL4291" s="959"/>
      <c r="AM4291" s="959"/>
      <c r="AN4291" s="959"/>
      <c r="AO4291" s="959"/>
      <c r="AP4291" s="959"/>
      <c r="AQ4291" s="959"/>
      <c r="AR4291" s="959"/>
      <c r="AS4291" s="959"/>
      <c r="AT4291" s="959"/>
      <c r="AU4291" s="959"/>
      <c r="AV4291" s="959"/>
      <c r="AW4291" s="959"/>
      <c r="AX4291" s="959"/>
      <c r="AY4291" s="959"/>
      <c r="AZ4291" s="959"/>
      <c r="BA4291" s="959"/>
      <c r="BB4291" s="959"/>
      <c r="BC4291" s="959"/>
      <c r="BD4291" s="959"/>
      <c r="BE4291" s="959"/>
      <c r="BF4291" s="959"/>
      <c r="BG4291" s="959"/>
      <c r="BH4291" s="959"/>
      <c r="BI4291" s="959"/>
      <c r="BJ4291" s="959"/>
      <c r="BK4291" s="959"/>
      <c r="BL4291" s="959"/>
      <c r="BM4291" s="959"/>
      <c r="BN4291" s="959"/>
      <c r="BO4291" s="959"/>
      <c r="BP4291" s="959"/>
      <c r="BQ4291" s="959"/>
      <c r="BR4291" s="959"/>
      <c r="BS4291" s="959"/>
      <c r="BT4291" s="959"/>
      <c r="BU4291" s="959"/>
      <c r="BV4291" s="959"/>
      <c r="BW4291" s="959"/>
      <c r="BX4291" s="959"/>
      <c r="BY4291" s="959"/>
      <c r="BZ4291" s="959"/>
      <c r="CA4291" s="959"/>
      <c r="CB4291" s="959"/>
      <c r="CC4291" s="959"/>
      <c r="CD4291" s="959"/>
      <c r="CE4291" s="959"/>
      <c r="CF4291" s="959"/>
      <c r="CG4291" s="959"/>
      <c r="CH4291" s="959"/>
      <c r="CI4291" s="959"/>
      <c r="CJ4291" s="959"/>
      <c r="CK4291" s="959"/>
      <c r="CL4291" s="959"/>
      <c r="CM4291" s="959"/>
      <c r="CN4291" s="959"/>
      <c r="CO4291" s="959"/>
      <c r="CP4291" s="959"/>
      <c r="CQ4291" s="959"/>
      <c r="CR4291" s="959"/>
      <c r="CS4291" s="959"/>
      <c r="CT4291" s="959"/>
      <c r="CU4291" s="959"/>
      <c r="CV4291" s="959"/>
      <c r="CW4291" s="959"/>
      <c r="CX4291" s="959"/>
      <c r="CY4291" s="959"/>
      <c r="CZ4291" s="959"/>
      <c r="DA4291" s="959"/>
      <c r="DB4291" s="959"/>
      <c r="DC4291" s="959"/>
      <c r="DD4291" s="959"/>
      <c r="DE4291" s="959"/>
      <c r="DF4291" s="959"/>
      <c r="DG4291" s="959"/>
      <c r="DH4291" s="959"/>
      <c r="DI4291" s="959"/>
      <c r="DJ4291" s="959"/>
      <c r="DK4291" s="959"/>
      <c r="DL4291" s="959"/>
      <c r="DM4291" s="959"/>
      <c r="DN4291" s="959"/>
      <c r="DO4291" s="959"/>
      <c r="DP4291" s="959"/>
      <c r="DQ4291" s="959"/>
      <c r="DR4291" s="959"/>
      <c r="DS4291" s="959"/>
      <c r="DT4291" s="959"/>
      <c r="DU4291" s="959"/>
      <c r="DV4291" s="959"/>
      <c r="DW4291" s="959"/>
      <c r="DX4291" s="959"/>
      <c r="DY4291" s="959"/>
      <c r="DZ4291" s="959"/>
      <c r="EA4291" s="959"/>
      <c r="EB4291" s="959"/>
      <c r="EC4291" s="959"/>
      <c r="ED4291" s="959"/>
      <c r="EE4291" s="959"/>
      <c r="EF4291" s="959"/>
      <c r="EG4291" s="959"/>
      <c r="EH4291" s="959"/>
      <c r="EI4291" s="959"/>
      <c r="EJ4291" s="959"/>
      <c r="EK4291" s="959"/>
      <c r="EL4291" s="959"/>
      <c r="EM4291" s="959"/>
      <c r="EN4291" s="959"/>
      <c r="EO4291" s="959"/>
      <c r="EP4291" s="959"/>
      <c r="EQ4291" s="959"/>
      <c r="ER4291" s="959"/>
      <c r="ES4291" s="959"/>
      <c r="ET4291" s="959"/>
      <c r="EU4291" s="959"/>
      <c r="EV4291" s="959"/>
      <c r="EW4291" s="959"/>
      <c r="EX4291" s="959"/>
      <c r="EY4291" s="959"/>
      <c r="EZ4291" s="959"/>
      <c r="FA4291" s="959"/>
      <c r="FB4291" s="959"/>
      <c r="FC4291" s="959"/>
      <c r="FD4291" s="959"/>
      <c r="FE4291" s="959"/>
      <c r="FF4291" s="959"/>
      <c r="FG4291" s="959"/>
      <c r="FH4291" s="959"/>
      <c r="FI4291" s="959"/>
      <c r="FJ4291" s="959"/>
      <c r="FK4291" s="959"/>
      <c r="FL4291" s="959"/>
      <c r="FM4291" s="959"/>
      <c r="FN4291" s="959"/>
      <c r="FO4291" s="959"/>
      <c r="FP4291" s="959"/>
      <c r="FQ4291" s="959"/>
      <c r="FR4291" s="959"/>
      <c r="FS4291" s="959"/>
      <c r="FT4291" s="959"/>
      <c r="FU4291" s="959"/>
      <c r="FV4291" s="959"/>
      <c r="FW4291" s="959"/>
      <c r="FX4291" s="959"/>
      <c r="FY4291" s="959"/>
      <c r="FZ4291" s="959"/>
      <c r="GA4291" s="959"/>
      <c r="GB4291" s="959"/>
      <c r="GC4291" s="959"/>
      <c r="GD4291" s="959"/>
      <c r="GE4291" s="959"/>
      <c r="GF4291" s="959"/>
      <c r="GG4291" s="959"/>
      <c r="GH4291" s="959"/>
      <c r="GI4291" s="959"/>
      <c r="GJ4291" s="959"/>
      <c r="GK4291" s="959"/>
      <c r="GL4291" s="959"/>
      <c r="GM4291" s="959"/>
      <c r="GN4291" s="959"/>
      <c r="GO4291" s="959"/>
      <c r="GP4291" s="959"/>
      <c r="GQ4291" s="959"/>
      <c r="GR4291" s="959"/>
      <c r="GS4291" s="959"/>
      <c r="GT4291" s="959"/>
      <c r="GU4291" s="959"/>
      <c r="GV4291" s="959"/>
      <c r="GW4291" s="959"/>
      <c r="GX4291" s="959"/>
      <c r="GY4291" s="959"/>
      <c r="GZ4291" s="959"/>
      <c r="HA4291" s="959"/>
      <c r="HB4291" s="959"/>
      <c r="HC4291" s="959"/>
      <c r="HD4291" s="959"/>
      <c r="HE4291" s="959"/>
      <c r="HF4291" s="959"/>
      <c r="HG4291" s="959"/>
      <c r="HH4291" s="959"/>
      <c r="HI4291" s="959"/>
      <c r="HJ4291" s="959"/>
      <c r="HK4291" s="959"/>
      <c r="HL4291" s="959"/>
      <c r="HM4291" s="959"/>
      <c r="HN4291" s="959"/>
      <c r="HO4291" s="959"/>
      <c r="HP4291" s="959"/>
      <c r="HQ4291" s="959"/>
      <c r="HR4291" s="959"/>
      <c r="HS4291" s="959"/>
      <c r="HT4291" s="959"/>
      <c r="HU4291" s="959"/>
      <c r="HV4291" s="959"/>
      <c r="HW4291" s="959"/>
      <c r="HX4291" s="959"/>
      <c r="HY4291" s="959"/>
      <c r="HZ4291" s="959"/>
      <c r="IA4291" s="959"/>
      <c r="IB4291" s="959"/>
      <c r="IC4291" s="959"/>
      <c r="ID4291" s="959"/>
      <c r="IE4291" s="959"/>
      <c r="IF4291" s="959"/>
      <c r="IG4291" s="959"/>
      <c r="IH4291" s="959"/>
      <c r="II4291" s="959"/>
      <c r="IJ4291" s="959"/>
      <c r="IK4291" s="959"/>
      <c r="IL4291" s="959"/>
      <c r="IM4291" s="959"/>
      <c r="IN4291" s="959"/>
      <c r="IO4291" s="959"/>
      <c r="IP4291" s="959"/>
      <c r="IQ4291" s="959"/>
      <c r="IR4291" s="959"/>
      <c r="IS4291" s="959"/>
      <c r="IT4291" s="959"/>
      <c r="IU4291" s="959"/>
      <c r="IV4291" s="959"/>
      <c r="IW4291" s="959"/>
      <c r="IX4291" s="959"/>
      <c r="IY4291" s="959"/>
      <c r="IZ4291" s="959"/>
      <c r="JA4291" s="959"/>
      <c r="JB4291" s="959"/>
      <c r="JC4291" s="959"/>
      <c r="JD4291" s="959"/>
      <c r="JE4291" s="959"/>
      <c r="JF4291" s="959"/>
      <c r="JG4291" s="959"/>
      <c r="JH4291" s="959"/>
      <c r="JI4291" s="959"/>
      <c r="JJ4291" s="959"/>
      <c r="JK4291" s="959"/>
      <c r="JL4291" s="959"/>
      <c r="JM4291" s="959"/>
      <c r="JN4291" s="959"/>
      <c r="JO4291" s="959"/>
      <c r="JP4291" s="959"/>
      <c r="JQ4291" s="959"/>
      <c r="JR4291" s="959"/>
      <c r="JS4291" s="959"/>
      <c r="JT4291" s="959"/>
      <c r="JU4291" s="959"/>
      <c r="JV4291" s="959"/>
      <c r="JW4291" s="959"/>
      <c r="JX4291" s="959"/>
      <c r="JY4291" s="959"/>
      <c r="JZ4291" s="959"/>
      <c r="KA4291" s="959"/>
      <c r="KB4291" s="959"/>
      <c r="KC4291" s="959"/>
      <c r="KD4291" s="959"/>
      <c r="KE4291" s="959"/>
      <c r="KF4291" s="959"/>
      <c r="KG4291" s="959"/>
      <c r="KH4291" s="959"/>
      <c r="KI4291" s="959"/>
      <c r="KJ4291" s="959"/>
      <c r="KK4291" s="959"/>
      <c r="KL4291" s="959"/>
      <c r="KM4291" s="959"/>
      <c r="KN4291" s="959"/>
      <c r="KO4291" s="959"/>
      <c r="KP4291" s="959"/>
      <c r="KQ4291" s="959"/>
      <c r="KR4291" s="959"/>
      <c r="KS4291" s="959"/>
      <c r="KT4291" s="959"/>
      <c r="KU4291" s="959"/>
      <c r="KV4291" s="959"/>
      <c r="KW4291" s="959"/>
      <c r="KX4291" s="959"/>
      <c r="KY4291" s="959"/>
      <c r="KZ4291" s="959"/>
      <c r="LA4291" s="959"/>
      <c r="LB4291" s="959"/>
      <c r="LC4291" s="959"/>
      <c r="LD4291" s="959"/>
      <c r="LE4291" s="959"/>
      <c r="LF4291" s="959"/>
      <c r="LG4291" s="959"/>
      <c r="LH4291" s="959"/>
      <c r="LI4291" s="959"/>
      <c r="LJ4291" s="959"/>
      <c r="LK4291" s="959"/>
      <c r="LL4291" s="959"/>
      <c r="LM4291" s="959"/>
      <c r="LN4291" s="959"/>
      <c r="LO4291" s="959"/>
      <c r="LP4291" s="959"/>
      <c r="LQ4291" s="959"/>
      <c r="LR4291" s="959"/>
      <c r="LS4291" s="959"/>
      <c r="LT4291" s="959"/>
      <c r="LU4291" s="959"/>
      <c r="LV4291" s="959"/>
      <c r="LW4291" s="959"/>
      <c r="LX4291" s="959"/>
      <c r="LY4291" s="959"/>
      <c r="LZ4291" s="959"/>
      <c r="MA4291" s="959"/>
      <c r="MB4291" s="959"/>
      <c r="MC4291" s="959"/>
      <c r="MD4291" s="959"/>
      <c r="ME4291" s="959"/>
      <c r="MF4291" s="959"/>
      <c r="MG4291" s="959"/>
      <c r="MH4291" s="959"/>
      <c r="MI4291" s="959"/>
      <c r="MJ4291" s="959"/>
      <c r="MK4291" s="959"/>
      <c r="ML4291" s="959"/>
      <c r="MM4291" s="959"/>
      <c r="MN4291" s="959"/>
      <c r="MO4291" s="959"/>
      <c r="MP4291" s="959"/>
      <c r="MQ4291" s="959"/>
      <c r="MR4291" s="959"/>
      <c r="MS4291" s="959"/>
      <c r="MT4291" s="959"/>
      <c r="MU4291" s="959"/>
      <c r="MV4291" s="959"/>
      <c r="MW4291" s="959"/>
      <c r="MX4291" s="959"/>
      <c r="MY4291" s="959"/>
      <c r="MZ4291" s="959"/>
      <c r="NA4291" s="959"/>
      <c r="NB4291" s="959"/>
      <c r="NC4291" s="959"/>
      <c r="ND4291" s="959"/>
      <c r="NE4291" s="959"/>
      <c r="NF4291" s="959"/>
      <c r="NG4291" s="959"/>
      <c r="NH4291" s="959"/>
      <c r="NI4291" s="959"/>
      <c r="NJ4291" s="959"/>
      <c r="NK4291" s="959"/>
      <c r="NL4291" s="959"/>
      <c r="NM4291" s="959"/>
      <c r="NN4291" s="959"/>
      <c r="NO4291" s="959"/>
      <c r="NP4291" s="959"/>
      <c r="NQ4291" s="959"/>
      <c r="NR4291" s="959"/>
      <c r="NS4291" s="959"/>
      <c r="NT4291" s="959"/>
      <c r="NU4291" s="959"/>
      <c r="NV4291" s="959"/>
      <c r="NW4291" s="959"/>
      <c r="NX4291" s="959"/>
      <c r="NY4291" s="959"/>
      <c r="NZ4291" s="959"/>
      <c r="OA4291" s="959"/>
      <c r="OB4291" s="959"/>
      <c r="OC4291" s="959"/>
      <c r="OD4291" s="959"/>
      <c r="OE4291" s="959"/>
      <c r="OF4291" s="959"/>
      <c r="OG4291" s="959"/>
      <c r="OH4291" s="959"/>
      <c r="OI4291" s="959"/>
      <c r="OJ4291" s="959"/>
      <c r="OK4291" s="959"/>
      <c r="OL4291" s="959"/>
      <c r="OM4291" s="959"/>
      <c r="ON4291" s="959"/>
      <c r="OO4291" s="959"/>
      <c r="OP4291" s="959"/>
      <c r="OQ4291" s="959"/>
      <c r="OR4291" s="959"/>
      <c r="OS4291" s="959"/>
      <c r="OT4291" s="959"/>
      <c r="OU4291" s="959"/>
      <c r="OV4291" s="959"/>
      <c r="OW4291" s="959"/>
      <c r="OX4291" s="959"/>
      <c r="OY4291" s="959"/>
      <c r="OZ4291" s="959"/>
      <c r="PA4291" s="959"/>
      <c r="PB4291" s="959"/>
      <c r="PC4291" s="959"/>
      <c r="PD4291" s="959"/>
      <c r="PE4291" s="959"/>
      <c r="PF4291" s="959"/>
      <c r="PG4291" s="959"/>
      <c r="PH4291" s="959"/>
      <c r="PI4291" s="959"/>
      <c r="PJ4291" s="959"/>
      <c r="PK4291" s="959"/>
      <c r="PL4291" s="959"/>
      <c r="PM4291" s="959"/>
      <c r="PN4291" s="959"/>
      <c r="PO4291" s="959"/>
      <c r="PP4291" s="959"/>
      <c r="PQ4291" s="959"/>
      <c r="PR4291" s="959"/>
      <c r="PS4291" s="959"/>
      <c r="PT4291" s="959"/>
      <c r="PU4291" s="959"/>
      <c r="PV4291" s="959"/>
      <c r="PW4291" s="959"/>
      <c r="PX4291" s="959"/>
      <c r="PY4291" s="959"/>
      <c r="PZ4291" s="959"/>
      <c r="QA4291" s="959"/>
      <c r="QB4291" s="959"/>
      <c r="QC4291" s="959"/>
      <c r="QD4291" s="959"/>
      <c r="QE4291" s="959"/>
      <c r="QF4291" s="959"/>
      <c r="QG4291" s="959"/>
      <c r="QH4291" s="959"/>
      <c r="QI4291" s="959"/>
      <c r="QJ4291" s="959"/>
      <c r="QK4291" s="959"/>
      <c r="QL4291" s="959"/>
      <c r="QM4291" s="959"/>
      <c r="QN4291" s="959"/>
      <c r="QO4291" s="959"/>
      <c r="QP4291" s="959"/>
      <c r="QQ4291" s="959"/>
      <c r="QR4291" s="959"/>
      <c r="QS4291" s="959"/>
      <c r="QT4291" s="959"/>
      <c r="QU4291" s="959"/>
      <c r="QV4291" s="959"/>
      <c r="QW4291" s="959"/>
      <c r="QX4291" s="959"/>
      <c r="QY4291" s="959"/>
      <c r="QZ4291" s="959"/>
      <c r="RA4291" s="959"/>
      <c r="RB4291" s="959"/>
      <c r="RC4291" s="959"/>
      <c r="RD4291" s="959"/>
      <c r="RE4291" s="959"/>
      <c r="RF4291" s="959"/>
      <c r="RG4291" s="959"/>
      <c r="RH4291" s="959"/>
      <c r="RI4291" s="959"/>
      <c r="RJ4291" s="959"/>
      <c r="RK4291" s="959"/>
      <c r="RL4291" s="959"/>
      <c r="RM4291" s="959"/>
      <c r="RN4291" s="959"/>
      <c r="RO4291" s="959"/>
      <c r="RP4291" s="959"/>
      <c r="RQ4291" s="959"/>
      <c r="RR4291" s="959"/>
      <c r="RS4291" s="959"/>
      <c r="RT4291" s="959"/>
      <c r="RU4291" s="959"/>
      <c r="RV4291" s="959"/>
      <c r="RW4291" s="959"/>
      <c r="RX4291" s="959"/>
      <c r="RY4291" s="959"/>
      <c r="RZ4291" s="959"/>
      <c r="SA4291" s="959"/>
      <c r="SB4291" s="959"/>
      <c r="SC4291" s="959"/>
      <c r="SD4291" s="959"/>
      <c r="SE4291" s="959"/>
      <c r="SF4291" s="959"/>
      <c r="SG4291" s="959"/>
      <c r="SH4291" s="959"/>
      <c r="SI4291" s="959"/>
      <c r="SJ4291" s="959"/>
      <c r="SK4291" s="959"/>
      <c r="SL4291" s="959"/>
      <c r="SM4291" s="959"/>
      <c r="SN4291" s="959"/>
      <c r="SO4291" s="959"/>
      <c r="SP4291" s="959"/>
      <c r="SQ4291" s="959"/>
      <c r="SR4291" s="959"/>
      <c r="SS4291" s="959"/>
      <c r="ST4291" s="959"/>
      <c r="SU4291" s="959"/>
      <c r="SV4291" s="959"/>
      <c r="SW4291" s="959"/>
      <c r="SX4291" s="959"/>
      <c r="SY4291" s="959"/>
      <c r="SZ4291" s="959"/>
      <c r="TA4291" s="959"/>
      <c r="TB4291" s="959"/>
      <c r="TC4291" s="959"/>
      <c r="TD4291" s="959"/>
      <c r="TE4291" s="959"/>
      <c r="TF4291" s="959"/>
      <c r="TG4291" s="959"/>
      <c r="TH4291" s="959"/>
      <c r="TI4291" s="959"/>
      <c r="TJ4291" s="959"/>
      <c r="TK4291" s="959"/>
      <c r="TL4291" s="959"/>
      <c r="TM4291" s="959"/>
      <c r="TN4291" s="959"/>
      <c r="TO4291" s="959"/>
      <c r="TP4291" s="959"/>
      <c r="TQ4291" s="959"/>
      <c r="TR4291" s="959"/>
      <c r="TS4291" s="959"/>
      <c r="TT4291" s="959"/>
      <c r="TU4291" s="959"/>
      <c r="TV4291" s="959"/>
      <c r="TW4291" s="959"/>
      <c r="TX4291" s="959"/>
      <c r="TY4291" s="959"/>
      <c r="TZ4291" s="959"/>
      <c r="UA4291" s="959"/>
      <c r="UB4291" s="959"/>
      <c r="UC4291" s="959"/>
      <c r="UD4291" s="959"/>
      <c r="UE4291" s="959"/>
      <c r="UF4291" s="959"/>
      <c r="UG4291" s="959"/>
      <c r="UH4291" s="959"/>
      <c r="UI4291" s="959"/>
      <c r="UJ4291" s="959"/>
      <c r="UK4291" s="959"/>
      <c r="UL4291" s="959"/>
      <c r="UM4291" s="959"/>
      <c r="UN4291" s="959"/>
      <c r="UO4291" s="959"/>
      <c r="UP4291" s="959"/>
      <c r="UQ4291" s="959"/>
      <c r="UR4291" s="959"/>
      <c r="US4291" s="959"/>
      <c r="UT4291" s="959"/>
      <c r="UU4291" s="959"/>
      <c r="UV4291" s="959"/>
      <c r="UW4291" s="959"/>
      <c r="UX4291" s="959"/>
      <c r="UY4291" s="959"/>
      <c r="UZ4291" s="959"/>
      <c r="VA4291" s="959"/>
      <c r="VB4291" s="959"/>
      <c r="VC4291" s="959"/>
      <c r="VD4291" s="959"/>
      <c r="VE4291" s="959"/>
      <c r="VF4291" s="959"/>
      <c r="VG4291" s="959"/>
      <c r="VH4291" s="959"/>
      <c r="VI4291" s="959"/>
      <c r="VJ4291" s="959"/>
      <c r="VK4291" s="959"/>
      <c r="VL4291" s="959"/>
      <c r="VM4291" s="959"/>
      <c r="VN4291" s="959"/>
      <c r="VO4291" s="959"/>
      <c r="VP4291" s="959"/>
      <c r="VQ4291" s="959"/>
      <c r="VR4291" s="959"/>
      <c r="VS4291" s="959"/>
      <c r="VT4291" s="959"/>
      <c r="VU4291" s="959"/>
      <c r="VV4291" s="959"/>
      <c r="VW4291" s="959"/>
      <c r="VX4291" s="959"/>
      <c r="VY4291" s="959"/>
      <c r="VZ4291" s="959"/>
      <c r="WA4291" s="959"/>
      <c r="WB4291" s="959"/>
      <c r="WC4291" s="959"/>
    </row>
    <row r="4292" spans="1:601" s="960" customFormat="1" ht="126.75" customHeight="1" x14ac:dyDescent="0.25">
      <c r="A4292" s="1030"/>
      <c r="B4292" s="1030"/>
      <c r="C4292" s="1024"/>
      <c r="D4292" s="978" t="s">
        <v>14489</v>
      </c>
      <c r="E4292" s="982"/>
      <c r="F4292" s="977" t="s">
        <v>14490</v>
      </c>
      <c r="G4292" s="978" t="s">
        <v>14491</v>
      </c>
      <c r="H4292" s="982">
        <v>43394</v>
      </c>
      <c r="I4292" s="1024"/>
      <c r="J4292" s="1024"/>
      <c r="K4292" s="1024"/>
      <c r="L4292" s="1024"/>
      <c r="M4292" s="1024"/>
      <c r="N4292" s="1024"/>
      <c r="O4292" s="1024"/>
      <c r="P4292" s="1028"/>
      <c r="Q4292" s="959"/>
      <c r="R4292" s="959"/>
      <c r="S4292" s="959"/>
      <c r="T4292" s="959"/>
      <c r="U4292" s="959"/>
      <c r="V4292" s="959"/>
      <c r="W4292" s="959"/>
      <c r="X4292" s="959"/>
      <c r="Y4292" s="959"/>
      <c r="Z4292" s="959"/>
      <c r="AA4292" s="959"/>
      <c r="AB4292" s="959"/>
      <c r="AC4292" s="959"/>
      <c r="AD4292" s="959"/>
      <c r="AE4292" s="959"/>
      <c r="AF4292" s="959"/>
      <c r="AG4292" s="959"/>
      <c r="AH4292" s="959"/>
      <c r="AI4292" s="959"/>
      <c r="AJ4292" s="959"/>
      <c r="AK4292" s="959"/>
      <c r="AL4292" s="959"/>
      <c r="AM4292" s="959"/>
      <c r="AN4292" s="959"/>
      <c r="AO4292" s="959"/>
      <c r="AP4292" s="959"/>
      <c r="AQ4292" s="959"/>
      <c r="AR4292" s="959"/>
      <c r="AS4292" s="959"/>
      <c r="AT4292" s="959"/>
      <c r="AU4292" s="959"/>
      <c r="AV4292" s="959"/>
      <c r="AW4292" s="959"/>
      <c r="AX4292" s="959"/>
      <c r="AY4292" s="959"/>
      <c r="AZ4292" s="959"/>
      <c r="BA4292" s="959"/>
      <c r="BB4292" s="959"/>
      <c r="BC4292" s="959"/>
      <c r="BD4292" s="959"/>
      <c r="BE4292" s="959"/>
      <c r="BF4292" s="959"/>
      <c r="BG4292" s="959"/>
      <c r="BH4292" s="959"/>
      <c r="BI4292" s="959"/>
      <c r="BJ4292" s="959"/>
      <c r="BK4292" s="959"/>
      <c r="BL4292" s="959"/>
      <c r="BM4292" s="959"/>
      <c r="BN4292" s="959"/>
      <c r="BO4292" s="959"/>
      <c r="BP4292" s="959"/>
      <c r="BQ4292" s="959"/>
      <c r="BR4292" s="959"/>
      <c r="BS4292" s="959"/>
      <c r="BT4292" s="959"/>
      <c r="BU4292" s="959"/>
      <c r="BV4292" s="959"/>
      <c r="BW4292" s="959"/>
      <c r="BX4292" s="959"/>
      <c r="BY4292" s="959"/>
      <c r="BZ4292" s="959"/>
      <c r="CA4292" s="959"/>
      <c r="CB4292" s="959"/>
      <c r="CC4292" s="959"/>
      <c r="CD4292" s="959"/>
      <c r="CE4292" s="959"/>
      <c r="CF4292" s="959"/>
      <c r="CG4292" s="959"/>
      <c r="CH4292" s="959"/>
      <c r="CI4292" s="959"/>
      <c r="CJ4292" s="959"/>
      <c r="CK4292" s="959"/>
      <c r="CL4292" s="959"/>
      <c r="CM4292" s="959"/>
      <c r="CN4292" s="959"/>
      <c r="CO4292" s="959"/>
      <c r="CP4292" s="959"/>
      <c r="CQ4292" s="959"/>
      <c r="CR4292" s="959"/>
      <c r="CS4292" s="959"/>
      <c r="CT4292" s="959"/>
      <c r="CU4292" s="959"/>
      <c r="CV4292" s="959"/>
      <c r="CW4292" s="959"/>
      <c r="CX4292" s="959"/>
      <c r="CY4292" s="959"/>
      <c r="CZ4292" s="959"/>
      <c r="DA4292" s="959"/>
      <c r="DB4292" s="959"/>
      <c r="DC4292" s="959"/>
      <c r="DD4292" s="959"/>
      <c r="DE4292" s="959"/>
      <c r="DF4292" s="959"/>
      <c r="DG4292" s="959"/>
      <c r="DH4292" s="959"/>
      <c r="DI4292" s="959"/>
      <c r="DJ4292" s="959"/>
      <c r="DK4292" s="959"/>
      <c r="DL4292" s="959"/>
      <c r="DM4292" s="959"/>
      <c r="DN4292" s="959"/>
      <c r="DO4292" s="959"/>
      <c r="DP4292" s="959"/>
      <c r="DQ4292" s="959"/>
      <c r="DR4292" s="959"/>
      <c r="DS4292" s="959"/>
      <c r="DT4292" s="959"/>
      <c r="DU4292" s="959"/>
      <c r="DV4292" s="959"/>
      <c r="DW4292" s="959"/>
      <c r="DX4292" s="959"/>
      <c r="DY4292" s="959"/>
      <c r="DZ4292" s="959"/>
      <c r="EA4292" s="959"/>
      <c r="EB4292" s="959"/>
      <c r="EC4292" s="959"/>
      <c r="ED4292" s="959"/>
      <c r="EE4292" s="959"/>
      <c r="EF4292" s="959"/>
      <c r="EG4292" s="959"/>
      <c r="EH4292" s="959"/>
      <c r="EI4292" s="959"/>
      <c r="EJ4292" s="959"/>
      <c r="EK4292" s="959"/>
      <c r="EL4292" s="959"/>
      <c r="EM4292" s="959"/>
      <c r="EN4292" s="959"/>
      <c r="EO4292" s="959"/>
      <c r="EP4292" s="959"/>
      <c r="EQ4292" s="959"/>
      <c r="ER4292" s="959"/>
      <c r="ES4292" s="959"/>
      <c r="ET4292" s="959"/>
      <c r="EU4292" s="959"/>
      <c r="EV4292" s="959"/>
      <c r="EW4292" s="959"/>
      <c r="EX4292" s="959"/>
      <c r="EY4292" s="959"/>
      <c r="EZ4292" s="959"/>
      <c r="FA4292" s="959"/>
      <c r="FB4292" s="959"/>
      <c r="FC4292" s="959"/>
      <c r="FD4292" s="959"/>
      <c r="FE4292" s="959"/>
      <c r="FF4292" s="959"/>
      <c r="FG4292" s="959"/>
      <c r="FH4292" s="959"/>
      <c r="FI4292" s="959"/>
      <c r="FJ4292" s="959"/>
      <c r="FK4292" s="959"/>
      <c r="FL4292" s="959"/>
      <c r="FM4292" s="959"/>
      <c r="FN4292" s="959"/>
      <c r="FO4292" s="959"/>
      <c r="FP4292" s="959"/>
      <c r="FQ4292" s="959"/>
      <c r="FR4292" s="959"/>
      <c r="FS4292" s="959"/>
      <c r="FT4292" s="959"/>
      <c r="FU4292" s="959"/>
      <c r="FV4292" s="959"/>
      <c r="FW4292" s="959"/>
      <c r="FX4292" s="959"/>
      <c r="FY4292" s="959"/>
      <c r="FZ4292" s="959"/>
      <c r="GA4292" s="959"/>
      <c r="GB4292" s="959"/>
      <c r="GC4292" s="959"/>
      <c r="GD4292" s="959"/>
      <c r="GE4292" s="959"/>
      <c r="GF4292" s="959"/>
      <c r="GG4292" s="959"/>
      <c r="GH4292" s="959"/>
      <c r="GI4292" s="959"/>
      <c r="GJ4292" s="959"/>
      <c r="GK4292" s="959"/>
      <c r="GL4292" s="959"/>
      <c r="GM4292" s="959"/>
      <c r="GN4292" s="959"/>
      <c r="GO4292" s="959"/>
      <c r="GP4292" s="959"/>
      <c r="GQ4292" s="959"/>
      <c r="GR4292" s="959"/>
      <c r="GS4292" s="959"/>
      <c r="GT4292" s="959"/>
      <c r="GU4292" s="959"/>
      <c r="GV4292" s="959"/>
      <c r="GW4292" s="959"/>
      <c r="GX4292" s="959"/>
      <c r="GY4292" s="959"/>
      <c r="GZ4292" s="959"/>
      <c r="HA4292" s="959"/>
      <c r="HB4292" s="959"/>
      <c r="HC4292" s="959"/>
      <c r="HD4292" s="959"/>
      <c r="HE4292" s="959"/>
      <c r="HF4292" s="959"/>
      <c r="HG4292" s="959"/>
      <c r="HH4292" s="959"/>
      <c r="HI4292" s="959"/>
      <c r="HJ4292" s="959"/>
      <c r="HK4292" s="959"/>
      <c r="HL4292" s="959"/>
      <c r="HM4292" s="959"/>
      <c r="HN4292" s="959"/>
      <c r="HO4292" s="959"/>
      <c r="HP4292" s="959"/>
      <c r="HQ4292" s="959"/>
      <c r="HR4292" s="959"/>
      <c r="HS4292" s="959"/>
      <c r="HT4292" s="959"/>
      <c r="HU4292" s="959"/>
      <c r="HV4292" s="959"/>
      <c r="HW4292" s="959"/>
      <c r="HX4292" s="959"/>
      <c r="HY4292" s="959"/>
      <c r="HZ4292" s="959"/>
      <c r="IA4292" s="959"/>
      <c r="IB4292" s="959"/>
      <c r="IC4292" s="959"/>
      <c r="ID4292" s="959"/>
      <c r="IE4292" s="959"/>
      <c r="IF4292" s="959"/>
      <c r="IG4292" s="959"/>
      <c r="IH4292" s="959"/>
      <c r="II4292" s="959"/>
      <c r="IJ4292" s="959"/>
      <c r="IK4292" s="959"/>
      <c r="IL4292" s="959"/>
      <c r="IM4292" s="959"/>
      <c r="IN4292" s="959"/>
      <c r="IO4292" s="959"/>
      <c r="IP4292" s="959"/>
      <c r="IQ4292" s="959"/>
      <c r="IR4292" s="959"/>
      <c r="IS4292" s="959"/>
      <c r="IT4292" s="959"/>
      <c r="IU4292" s="959"/>
      <c r="IV4292" s="959"/>
      <c r="IW4292" s="959"/>
      <c r="IX4292" s="959"/>
      <c r="IY4292" s="959"/>
      <c r="IZ4292" s="959"/>
      <c r="JA4292" s="959"/>
      <c r="JB4292" s="959"/>
      <c r="JC4292" s="959"/>
      <c r="JD4292" s="959"/>
      <c r="JE4292" s="959"/>
      <c r="JF4292" s="959"/>
      <c r="JG4292" s="959"/>
      <c r="JH4292" s="959"/>
      <c r="JI4292" s="959"/>
      <c r="JJ4292" s="959"/>
      <c r="JK4292" s="959"/>
      <c r="JL4292" s="959"/>
      <c r="JM4292" s="959"/>
      <c r="JN4292" s="959"/>
      <c r="JO4292" s="959"/>
      <c r="JP4292" s="959"/>
      <c r="JQ4292" s="959"/>
      <c r="JR4292" s="959"/>
      <c r="JS4292" s="959"/>
      <c r="JT4292" s="959"/>
      <c r="JU4292" s="959"/>
      <c r="JV4292" s="959"/>
      <c r="JW4292" s="959"/>
      <c r="JX4292" s="959"/>
      <c r="JY4292" s="959"/>
      <c r="JZ4292" s="959"/>
      <c r="KA4292" s="959"/>
      <c r="KB4292" s="959"/>
      <c r="KC4292" s="959"/>
      <c r="KD4292" s="959"/>
      <c r="KE4292" s="959"/>
      <c r="KF4292" s="959"/>
      <c r="KG4292" s="959"/>
      <c r="KH4292" s="959"/>
      <c r="KI4292" s="959"/>
      <c r="KJ4292" s="959"/>
      <c r="KK4292" s="959"/>
      <c r="KL4292" s="959"/>
      <c r="KM4292" s="959"/>
      <c r="KN4292" s="959"/>
      <c r="KO4292" s="959"/>
      <c r="KP4292" s="959"/>
      <c r="KQ4292" s="959"/>
      <c r="KR4292" s="959"/>
      <c r="KS4292" s="959"/>
      <c r="KT4292" s="959"/>
      <c r="KU4292" s="959"/>
      <c r="KV4292" s="959"/>
      <c r="KW4292" s="959"/>
      <c r="KX4292" s="959"/>
      <c r="KY4292" s="959"/>
      <c r="KZ4292" s="959"/>
      <c r="LA4292" s="959"/>
      <c r="LB4292" s="959"/>
      <c r="LC4292" s="959"/>
      <c r="LD4292" s="959"/>
      <c r="LE4292" s="959"/>
      <c r="LF4292" s="959"/>
      <c r="LG4292" s="959"/>
      <c r="LH4292" s="959"/>
      <c r="LI4292" s="959"/>
      <c r="LJ4292" s="959"/>
      <c r="LK4292" s="959"/>
      <c r="LL4292" s="959"/>
      <c r="LM4292" s="959"/>
      <c r="LN4292" s="959"/>
      <c r="LO4292" s="959"/>
      <c r="LP4292" s="959"/>
      <c r="LQ4292" s="959"/>
      <c r="LR4292" s="959"/>
      <c r="LS4292" s="959"/>
      <c r="LT4292" s="959"/>
      <c r="LU4292" s="959"/>
      <c r="LV4292" s="959"/>
      <c r="LW4292" s="959"/>
      <c r="LX4292" s="959"/>
      <c r="LY4292" s="959"/>
      <c r="LZ4292" s="959"/>
      <c r="MA4292" s="959"/>
      <c r="MB4292" s="959"/>
      <c r="MC4292" s="959"/>
      <c r="MD4292" s="959"/>
      <c r="ME4292" s="959"/>
      <c r="MF4292" s="959"/>
      <c r="MG4292" s="959"/>
      <c r="MH4292" s="959"/>
      <c r="MI4292" s="959"/>
      <c r="MJ4292" s="959"/>
      <c r="MK4292" s="959"/>
      <c r="ML4292" s="959"/>
      <c r="MM4292" s="959"/>
      <c r="MN4292" s="959"/>
      <c r="MO4292" s="959"/>
      <c r="MP4292" s="959"/>
      <c r="MQ4292" s="959"/>
      <c r="MR4292" s="959"/>
      <c r="MS4292" s="959"/>
      <c r="MT4292" s="959"/>
      <c r="MU4292" s="959"/>
      <c r="MV4292" s="959"/>
      <c r="MW4292" s="959"/>
      <c r="MX4292" s="959"/>
      <c r="MY4292" s="959"/>
      <c r="MZ4292" s="959"/>
      <c r="NA4292" s="959"/>
      <c r="NB4292" s="959"/>
      <c r="NC4292" s="959"/>
      <c r="ND4292" s="959"/>
      <c r="NE4292" s="959"/>
      <c r="NF4292" s="959"/>
      <c r="NG4292" s="959"/>
      <c r="NH4292" s="959"/>
      <c r="NI4292" s="959"/>
      <c r="NJ4292" s="959"/>
      <c r="NK4292" s="959"/>
      <c r="NL4292" s="959"/>
      <c r="NM4292" s="959"/>
      <c r="NN4292" s="959"/>
      <c r="NO4292" s="959"/>
      <c r="NP4292" s="959"/>
      <c r="NQ4292" s="959"/>
      <c r="NR4292" s="959"/>
      <c r="NS4292" s="959"/>
      <c r="NT4292" s="959"/>
      <c r="NU4292" s="959"/>
      <c r="NV4292" s="959"/>
      <c r="NW4292" s="959"/>
      <c r="NX4292" s="959"/>
      <c r="NY4292" s="959"/>
      <c r="NZ4292" s="959"/>
      <c r="OA4292" s="959"/>
      <c r="OB4292" s="959"/>
      <c r="OC4292" s="959"/>
      <c r="OD4292" s="959"/>
      <c r="OE4292" s="959"/>
      <c r="OF4292" s="959"/>
      <c r="OG4292" s="959"/>
      <c r="OH4292" s="959"/>
      <c r="OI4292" s="959"/>
      <c r="OJ4292" s="959"/>
      <c r="OK4292" s="959"/>
      <c r="OL4292" s="959"/>
      <c r="OM4292" s="959"/>
      <c r="ON4292" s="959"/>
      <c r="OO4292" s="959"/>
      <c r="OP4292" s="959"/>
      <c r="OQ4292" s="959"/>
      <c r="OR4292" s="959"/>
      <c r="OS4292" s="959"/>
      <c r="OT4292" s="959"/>
      <c r="OU4292" s="959"/>
      <c r="OV4292" s="959"/>
      <c r="OW4292" s="959"/>
      <c r="OX4292" s="959"/>
      <c r="OY4292" s="959"/>
      <c r="OZ4292" s="959"/>
      <c r="PA4292" s="959"/>
      <c r="PB4292" s="959"/>
      <c r="PC4292" s="959"/>
      <c r="PD4292" s="959"/>
      <c r="PE4292" s="959"/>
      <c r="PF4292" s="959"/>
      <c r="PG4292" s="959"/>
      <c r="PH4292" s="959"/>
      <c r="PI4292" s="959"/>
      <c r="PJ4292" s="959"/>
      <c r="PK4292" s="959"/>
      <c r="PL4292" s="959"/>
      <c r="PM4292" s="959"/>
      <c r="PN4292" s="959"/>
      <c r="PO4292" s="959"/>
      <c r="PP4292" s="959"/>
      <c r="PQ4292" s="959"/>
      <c r="PR4292" s="959"/>
      <c r="PS4292" s="959"/>
      <c r="PT4292" s="959"/>
      <c r="PU4292" s="959"/>
      <c r="PV4292" s="959"/>
      <c r="PW4292" s="959"/>
      <c r="PX4292" s="959"/>
      <c r="PY4292" s="959"/>
      <c r="PZ4292" s="959"/>
      <c r="QA4292" s="959"/>
      <c r="QB4292" s="959"/>
      <c r="QC4292" s="959"/>
      <c r="QD4292" s="959"/>
      <c r="QE4292" s="959"/>
      <c r="QF4292" s="959"/>
      <c r="QG4292" s="959"/>
      <c r="QH4292" s="959"/>
      <c r="QI4292" s="959"/>
      <c r="QJ4292" s="959"/>
      <c r="QK4292" s="959"/>
      <c r="QL4292" s="959"/>
      <c r="QM4292" s="959"/>
      <c r="QN4292" s="959"/>
      <c r="QO4292" s="959"/>
      <c r="QP4292" s="959"/>
      <c r="QQ4292" s="959"/>
      <c r="QR4292" s="959"/>
      <c r="QS4292" s="959"/>
      <c r="QT4292" s="959"/>
      <c r="QU4292" s="959"/>
      <c r="QV4292" s="959"/>
      <c r="QW4292" s="959"/>
      <c r="QX4292" s="959"/>
      <c r="QY4292" s="959"/>
      <c r="QZ4292" s="959"/>
      <c r="RA4292" s="959"/>
      <c r="RB4292" s="959"/>
      <c r="RC4292" s="959"/>
      <c r="RD4292" s="959"/>
      <c r="RE4292" s="959"/>
      <c r="RF4292" s="959"/>
      <c r="RG4292" s="959"/>
      <c r="RH4292" s="959"/>
      <c r="RI4292" s="959"/>
      <c r="RJ4292" s="959"/>
      <c r="RK4292" s="959"/>
      <c r="RL4292" s="959"/>
      <c r="RM4292" s="959"/>
      <c r="RN4292" s="959"/>
      <c r="RO4292" s="959"/>
      <c r="RP4292" s="959"/>
      <c r="RQ4292" s="959"/>
      <c r="RR4292" s="959"/>
      <c r="RS4292" s="959"/>
      <c r="RT4292" s="959"/>
      <c r="RU4292" s="959"/>
      <c r="RV4292" s="959"/>
      <c r="RW4292" s="959"/>
      <c r="RX4292" s="959"/>
      <c r="RY4292" s="959"/>
      <c r="RZ4292" s="959"/>
      <c r="SA4292" s="959"/>
      <c r="SB4292" s="959"/>
      <c r="SC4292" s="959"/>
      <c r="SD4292" s="959"/>
      <c r="SE4292" s="959"/>
      <c r="SF4292" s="959"/>
      <c r="SG4292" s="959"/>
      <c r="SH4292" s="959"/>
      <c r="SI4292" s="959"/>
      <c r="SJ4292" s="959"/>
      <c r="SK4292" s="959"/>
      <c r="SL4292" s="959"/>
      <c r="SM4292" s="959"/>
      <c r="SN4292" s="959"/>
      <c r="SO4292" s="959"/>
      <c r="SP4292" s="959"/>
      <c r="SQ4292" s="959"/>
      <c r="SR4292" s="959"/>
      <c r="SS4292" s="959"/>
      <c r="ST4292" s="959"/>
      <c r="SU4292" s="959"/>
      <c r="SV4292" s="959"/>
      <c r="SW4292" s="959"/>
      <c r="SX4292" s="959"/>
      <c r="SY4292" s="959"/>
      <c r="SZ4292" s="959"/>
      <c r="TA4292" s="959"/>
      <c r="TB4292" s="959"/>
      <c r="TC4292" s="959"/>
      <c r="TD4292" s="959"/>
      <c r="TE4292" s="959"/>
      <c r="TF4292" s="959"/>
      <c r="TG4292" s="959"/>
      <c r="TH4292" s="959"/>
      <c r="TI4292" s="959"/>
      <c r="TJ4292" s="959"/>
      <c r="TK4292" s="959"/>
      <c r="TL4292" s="959"/>
      <c r="TM4292" s="959"/>
      <c r="TN4292" s="959"/>
      <c r="TO4292" s="959"/>
      <c r="TP4292" s="959"/>
      <c r="TQ4292" s="959"/>
      <c r="TR4292" s="959"/>
      <c r="TS4292" s="959"/>
      <c r="TT4292" s="959"/>
      <c r="TU4292" s="959"/>
      <c r="TV4292" s="959"/>
      <c r="TW4292" s="959"/>
      <c r="TX4292" s="959"/>
      <c r="TY4292" s="959"/>
      <c r="TZ4292" s="959"/>
      <c r="UA4292" s="959"/>
      <c r="UB4292" s="959"/>
      <c r="UC4292" s="959"/>
      <c r="UD4292" s="959"/>
      <c r="UE4292" s="959"/>
      <c r="UF4292" s="959"/>
      <c r="UG4292" s="959"/>
      <c r="UH4292" s="959"/>
      <c r="UI4292" s="959"/>
      <c r="UJ4292" s="959"/>
      <c r="UK4292" s="959"/>
      <c r="UL4292" s="959"/>
      <c r="UM4292" s="959"/>
      <c r="UN4292" s="959"/>
      <c r="UO4292" s="959"/>
      <c r="UP4292" s="959"/>
      <c r="UQ4292" s="959"/>
      <c r="UR4292" s="959"/>
      <c r="US4292" s="959"/>
      <c r="UT4292" s="959"/>
      <c r="UU4292" s="959"/>
      <c r="UV4292" s="959"/>
      <c r="UW4292" s="959"/>
      <c r="UX4292" s="959"/>
      <c r="UY4292" s="959"/>
      <c r="UZ4292" s="959"/>
      <c r="VA4292" s="959"/>
      <c r="VB4292" s="959"/>
      <c r="VC4292" s="959"/>
      <c r="VD4292" s="959"/>
      <c r="VE4292" s="959"/>
      <c r="VF4292" s="959"/>
      <c r="VG4292" s="959"/>
      <c r="VH4292" s="959"/>
      <c r="VI4292" s="959"/>
      <c r="VJ4292" s="959"/>
      <c r="VK4292" s="959"/>
      <c r="VL4292" s="959"/>
      <c r="VM4292" s="959"/>
      <c r="VN4292" s="959"/>
      <c r="VO4292" s="959"/>
      <c r="VP4292" s="959"/>
      <c r="VQ4292" s="959"/>
      <c r="VR4292" s="959"/>
      <c r="VS4292" s="959"/>
      <c r="VT4292" s="959"/>
      <c r="VU4292" s="959"/>
      <c r="VV4292" s="959"/>
      <c r="VW4292" s="959"/>
      <c r="VX4292" s="959"/>
      <c r="VY4292" s="959"/>
      <c r="VZ4292" s="959"/>
      <c r="WA4292" s="959"/>
      <c r="WB4292" s="959"/>
      <c r="WC4292" s="959"/>
    </row>
    <row r="4293" spans="1:601" s="960" customFormat="1" ht="128.25" customHeight="1" x14ac:dyDescent="0.25">
      <c r="A4293" s="1030"/>
      <c r="B4293" s="1030"/>
      <c r="C4293" s="1024"/>
      <c r="D4293" s="978" t="s">
        <v>14492</v>
      </c>
      <c r="E4293" s="982"/>
      <c r="F4293" s="977" t="s">
        <v>14493</v>
      </c>
      <c r="G4293" s="978" t="s">
        <v>14494</v>
      </c>
      <c r="H4293" s="982">
        <v>41484</v>
      </c>
      <c r="I4293" s="1024"/>
      <c r="J4293" s="1024"/>
      <c r="K4293" s="1024"/>
      <c r="L4293" s="1024"/>
      <c r="M4293" s="1024"/>
      <c r="N4293" s="1024"/>
      <c r="O4293" s="1024"/>
      <c r="P4293" s="1028"/>
      <c r="Q4293" s="959"/>
      <c r="R4293" s="959"/>
      <c r="S4293" s="959"/>
      <c r="T4293" s="959"/>
      <c r="U4293" s="959"/>
      <c r="V4293" s="959"/>
      <c r="W4293" s="959"/>
      <c r="X4293" s="959"/>
      <c r="Y4293" s="959"/>
      <c r="Z4293" s="959"/>
      <c r="AA4293" s="959"/>
      <c r="AB4293" s="959"/>
      <c r="AC4293" s="959"/>
      <c r="AD4293" s="959"/>
      <c r="AE4293" s="959"/>
      <c r="AF4293" s="959"/>
      <c r="AG4293" s="959"/>
      <c r="AH4293" s="959"/>
      <c r="AI4293" s="959"/>
      <c r="AJ4293" s="959"/>
      <c r="AK4293" s="959"/>
      <c r="AL4293" s="959"/>
      <c r="AM4293" s="959"/>
      <c r="AN4293" s="959"/>
      <c r="AO4293" s="959"/>
      <c r="AP4293" s="959"/>
      <c r="AQ4293" s="959"/>
      <c r="AR4293" s="959"/>
      <c r="AS4293" s="959"/>
      <c r="AT4293" s="959"/>
      <c r="AU4293" s="959"/>
      <c r="AV4293" s="959"/>
      <c r="AW4293" s="959"/>
      <c r="AX4293" s="959"/>
      <c r="AY4293" s="959"/>
      <c r="AZ4293" s="959"/>
      <c r="BA4293" s="959"/>
      <c r="BB4293" s="959"/>
      <c r="BC4293" s="959"/>
      <c r="BD4293" s="959"/>
      <c r="BE4293" s="959"/>
      <c r="BF4293" s="959"/>
      <c r="BG4293" s="959"/>
      <c r="BH4293" s="959"/>
      <c r="BI4293" s="959"/>
      <c r="BJ4293" s="959"/>
      <c r="BK4293" s="959"/>
      <c r="BL4293" s="959"/>
      <c r="BM4293" s="959"/>
      <c r="BN4293" s="959"/>
      <c r="BO4293" s="959"/>
      <c r="BP4293" s="959"/>
      <c r="BQ4293" s="959"/>
      <c r="BR4293" s="959"/>
      <c r="BS4293" s="959"/>
      <c r="BT4293" s="959"/>
      <c r="BU4293" s="959"/>
      <c r="BV4293" s="959"/>
      <c r="BW4293" s="959"/>
      <c r="BX4293" s="959"/>
      <c r="BY4293" s="959"/>
      <c r="BZ4293" s="959"/>
      <c r="CA4293" s="959"/>
      <c r="CB4293" s="959"/>
      <c r="CC4293" s="959"/>
      <c r="CD4293" s="959"/>
      <c r="CE4293" s="959"/>
      <c r="CF4293" s="959"/>
      <c r="CG4293" s="959"/>
      <c r="CH4293" s="959"/>
      <c r="CI4293" s="959"/>
      <c r="CJ4293" s="959"/>
      <c r="CK4293" s="959"/>
      <c r="CL4293" s="959"/>
      <c r="CM4293" s="959"/>
      <c r="CN4293" s="959"/>
      <c r="CO4293" s="959"/>
      <c r="CP4293" s="959"/>
      <c r="CQ4293" s="959"/>
      <c r="CR4293" s="959"/>
      <c r="CS4293" s="959"/>
      <c r="CT4293" s="959"/>
      <c r="CU4293" s="959"/>
      <c r="CV4293" s="959"/>
      <c r="CW4293" s="959"/>
      <c r="CX4293" s="959"/>
      <c r="CY4293" s="959"/>
      <c r="CZ4293" s="959"/>
      <c r="DA4293" s="959"/>
      <c r="DB4293" s="959"/>
      <c r="DC4293" s="959"/>
      <c r="DD4293" s="959"/>
      <c r="DE4293" s="959"/>
      <c r="DF4293" s="959"/>
      <c r="DG4293" s="959"/>
      <c r="DH4293" s="959"/>
      <c r="DI4293" s="959"/>
      <c r="DJ4293" s="959"/>
      <c r="DK4293" s="959"/>
      <c r="DL4293" s="959"/>
      <c r="DM4293" s="959"/>
      <c r="DN4293" s="959"/>
      <c r="DO4293" s="959"/>
      <c r="DP4293" s="959"/>
      <c r="DQ4293" s="959"/>
      <c r="DR4293" s="959"/>
      <c r="DS4293" s="959"/>
      <c r="DT4293" s="959"/>
      <c r="DU4293" s="959"/>
      <c r="DV4293" s="959"/>
      <c r="DW4293" s="959"/>
      <c r="DX4293" s="959"/>
      <c r="DY4293" s="959"/>
      <c r="DZ4293" s="959"/>
      <c r="EA4293" s="959"/>
      <c r="EB4293" s="959"/>
      <c r="EC4293" s="959"/>
      <c r="ED4293" s="959"/>
      <c r="EE4293" s="959"/>
      <c r="EF4293" s="959"/>
      <c r="EG4293" s="959"/>
      <c r="EH4293" s="959"/>
      <c r="EI4293" s="959"/>
      <c r="EJ4293" s="959"/>
      <c r="EK4293" s="959"/>
      <c r="EL4293" s="959"/>
      <c r="EM4293" s="959"/>
      <c r="EN4293" s="959"/>
      <c r="EO4293" s="959"/>
      <c r="EP4293" s="959"/>
      <c r="EQ4293" s="959"/>
      <c r="ER4293" s="959"/>
      <c r="ES4293" s="959"/>
      <c r="ET4293" s="959"/>
      <c r="EU4293" s="959"/>
      <c r="EV4293" s="959"/>
      <c r="EW4293" s="959"/>
      <c r="EX4293" s="959"/>
      <c r="EY4293" s="959"/>
      <c r="EZ4293" s="959"/>
      <c r="FA4293" s="959"/>
      <c r="FB4293" s="959"/>
      <c r="FC4293" s="959"/>
      <c r="FD4293" s="959"/>
      <c r="FE4293" s="959"/>
      <c r="FF4293" s="959"/>
      <c r="FG4293" s="959"/>
      <c r="FH4293" s="959"/>
      <c r="FI4293" s="959"/>
      <c r="FJ4293" s="959"/>
      <c r="FK4293" s="959"/>
      <c r="FL4293" s="959"/>
      <c r="FM4293" s="959"/>
      <c r="FN4293" s="959"/>
      <c r="FO4293" s="959"/>
      <c r="FP4293" s="959"/>
      <c r="FQ4293" s="959"/>
      <c r="FR4293" s="959"/>
      <c r="FS4293" s="959"/>
      <c r="FT4293" s="959"/>
      <c r="FU4293" s="959"/>
      <c r="FV4293" s="959"/>
      <c r="FW4293" s="959"/>
      <c r="FX4293" s="959"/>
      <c r="FY4293" s="959"/>
      <c r="FZ4293" s="959"/>
      <c r="GA4293" s="959"/>
      <c r="GB4293" s="959"/>
      <c r="GC4293" s="959"/>
      <c r="GD4293" s="959"/>
      <c r="GE4293" s="959"/>
      <c r="GF4293" s="959"/>
      <c r="GG4293" s="959"/>
      <c r="GH4293" s="959"/>
      <c r="GI4293" s="959"/>
      <c r="GJ4293" s="959"/>
      <c r="GK4293" s="959"/>
      <c r="GL4293" s="959"/>
      <c r="GM4293" s="959"/>
      <c r="GN4293" s="959"/>
      <c r="GO4293" s="959"/>
      <c r="GP4293" s="959"/>
      <c r="GQ4293" s="959"/>
      <c r="GR4293" s="959"/>
      <c r="GS4293" s="959"/>
      <c r="GT4293" s="959"/>
      <c r="GU4293" s="959"/>
      <c r="GV4293" s="959"/>
      <c r="GW4293" s="959"/>
      <c r="GX4293" s="959"/>
      <c r="GY4293" s="959"/>
      <c r="GZ4293" s="959"/>
      <c r="HA4293" s="959"/>
      <c r="HB4293" s="959"/>
      <c r="HC4293" s="959"/>
      <c r="HD4293" s="959"/>
      <c r="HE4293" s="959"/>
      <c r="HF4293" s="959"/>
      <c r="HG4293" s="959"/>
      <c r="HH4293" s="959"/>
      <c r="HI4293" s="959"/>
      <c r="HJ4293" s="959"/>
      <c r="HK4293" s="959"/>
      <c r="HL4293" s="959"/>
      <c r="HM4293" s="959"/>
      <c r="HN4293" s="959"/>
      <c r="HO4293" s="959"/>
      <c r="HP4293" s="959"/>
      <c r="HQ4293" s="959"/>
      <c r="HR4293" s="959"/>
      <c r="HS4293" s="959"/>
      <c r="HT4293" s="959"/>
      <c r="HU4293" s="959"/>
      <c r="HV4293" s="959"/>
      <c r="HW4293" s="959"/>
      <c r="HX4293" s="959"/>
      <c r="HY4293" s="959"/>
      <c r="HZ4293" s="959"/>
      <c r="IA4293" s="959"/>
      <c r="IB4293" s="959"/>
      <c r="IC4293" s="959"/>
      <c r="ID4293" s="959"/>
      <c r="IE4293" s="959"/>
      <c r="IF4293" s="959"/>
      <c r="IG4293" s="959"/>
      <c r="IH4293" s="959"/>
      <c r="II4293" s="959"/>
      <c r="IJ4293" s="959"/>
      <c r="IK4293" s="959"/>
      <c r="IL4293" s="959"/>
      <c r="IM4293" s="959"/>
      <c r="IN4293" s="959"/>
      <c r="IO4293" s="959"/>
      <c r="IP4293" s="959"/>
      <c r="IQ4293" s="959"/>
      <c r="IR4293" s="959"/>
      <c r="IS4293" s="959"/>
      <c r="IT4293" s="959"/>
      <c r="IU4293" s="959"/>
      <c r="IV4293" s="959"/>
      <c r="IW4293" s="959"/>
      <c r="IX4293" s="959"/>
      <c r="IY4293" s="959"/>
      <c r="IZ4293" s="959"/>
      <c r="JA4293" s="959"/>
      <c r="JB4293" s="959"/>
      <c r="JC4293" s="959"/>
      <c r="JD4293" s="959"/>
      <c r="JE4293" s="959"/>
      <c r="JF4293" s="959"/>
      <c r="JG4293" s="959"/>
      <c r="JH4293" s="959"/>
      <c r="JI4293" s="959"/>
      <c r="JJ4293" s="959"/>
      <c r="JK4293" s="959"/>
      <c r="JL4293" s="959"/>
      <c r="JM4293" s="959"/>
      <c r="JN4293" s="959"/>
      <c r="JO4293" s="959"/>
      <c r="JP4293" s="959"/>
      <c r="JQ4293" s="959"/>
      <c r="JR4293" s="959"/>
      <c r="JS4293" s="959"/>
      <c r="JT4293" s="959"/>
      <c r="JU4293" s="959"/>
      <c r="JV4293" s="959"/>
      <c r="JW4293" s="959"/>
      <c r="JX4293" s="959"/>
      <c r="JY4293" s="959"/>
      <c r="JZ4293" s="959"/>
      <c r="KA4293" s="959"/>
      <c r="KB4293" s="959"/>
      <c r="KC4293" s="959"/>
      <c r="KD4293" s="959"/>
      <c r="KE4293" s="959"/>
      <c r="KF4293" s="959"/>
      <c r="KG4293" s="959"/>
      <c r="KH4293" s="959"/>
      <c r="KI4293" s="959"/>
      <c r="KJ4293" s="959"/>
      <c r="KK4293" s="959"/>
      <c r="KL4293" s="959"/>
      <c r="KM4293" s="959"/>
      <c r="KN4293" s="959"/>
      <c r="KO4293" s="959"/>
      <c r="KP4293" s="959"/>
      <c r="KQ4293" s="959"/>
      <c r="KR4293" s="959"/>
      <c r="KS4293" s="959"/>
      <c r="KT4293" s="959"/>
      <c r="KU4293" s="959"/>
      <c r="KV4293" s="959"/>
      <c r="KW4293" s="959"/>
      <c r="KX4293" s="959"/>
      <c r="KY4293" s="959"/>
      <c r="KZ4293" s="959"/>
      <c r="LA4293" s="959"/>
      <c r="LB4293" s="959"/>
      <c r="LC4293" s="959"/>
      <c r="LD4293" s="959"/>
      <c r="LE4293" s="959"/>
      <c r="LF4293" s="959"/>
      <c r="LG4293" s="959"/>
      <c r="LH4293" s="959"/>
      <c r="LI4293" s="959"/>
      <c r="LJ4293" s="959"/>
      <c r="LK4293" s="959"/>
      <c r="LL4293" s="959"/>
      <c r="LM4293" s="959"/>
      <c r="LN4293" s="959"/>
      <c r="LO4293" s="959"/>
      <c r="LP4293" s="959"/>
      <c r="LQ4293" s="959"/>
      <c r="LR4293" s="959"/>
      <c r="LS4293" s="959"/>
      <c r="LT4293" s="959"/>
      <c r="LU4293" s="959"/>
      <c r="LV4293" s="959"/>
      <c r="LW4293" s="959"/>
      <c r="LX4293" s="959"/>
      <c r="LY4293" s="959"/>
      <c r="LZ4293" s="959"/>
      <c r="MA4293" s="959"/>
      <c r="MB4293" s="959"/>
      <c r="MC4293" s="959"/>
      <c r="MD4293" s="959"/>
      <c r="ME4293" s="959"/>
      <c r="MF4293" s="959"/>
      <c r="MG4293" s="959"/>
      <c r="MH4293" s="959"/>
      <c r="MI4293" s="959"/>
      <c r="MJ4293" s="959"/>
      <c r="MK4293" s="959"/>
      <c r="ML4293" s="959"/>
      <c r="MM4293" s="959"/>
      <c r="MN4293" s="959"/>
      <c r="MO4293" s="959"/>
      <c r="MP4293" s="959"/>
      <c r="MQ4293" s="959"/>
      <c r="MR4293" s="959"/>
      <c r="MS4293" s="959"/>
      <c r="MT4293" s="959"/>
      <c r="MU4293" s="959"/>
      <c r="MV4293" s="959"/>
      <c r="MW4293" s="959"/>
      <c r="MX4293" s="959"/>
      <c r="MY4293" s="959"/>
      <c r="MZ4293" s="959"/>
      <c r="NA4293" s="959"/>
      <c r="NB4293" s="959"/>
      <c r="NC4293" s="959"/>
      <c r="ND4293" s="959"/>
      <c r="NE4293" s="959"/>
      <c r="NF4293" s="959"/>
      <c r="NG4293" s="959"/>
      <c r="NH4293" s="959"/>
      <c r="NI4293" s="959"/>
      <c r="NJ4293" s="959"/>
      <c r="NK4293" s="959"/>
      <c r="NL4293" s="959"/>
      <c r="NM4293" s="959"/>
      <c r="NN4293" s="959"/>
      <c r="NO4293" s="959"/>
      <c r="NP4293" s="959"/>
      <c r="NQ4293" s="959"/>
      <c r="NR4293" s="959"/>
      <c r="NS4293" s="959"/>
      <c r="NT4293" s="959"/>
      <c r="NU4293" s="959"/>
      <c r="NV4293" s="959"/>
      <c r="NW4293" s="959"/>
      <c r="NX4293" s="959"/>
      <c r="NY4293" s="959"/>
      <c r="NZ4293" s="959"/>
      <c r="OA4293" s="959"/>
      <c r="OB4293" s="959"/>
      <c r="OC4293" s="959"/>
      <c r="OD4293" s="959"/>
      <c r="OE4293" s="959"/>
      <c r="OF4293" s="959"/>
      <c r="OG4293" s="959"/>
      <c r="OH4293" s="959"/>
      <c r="OI4293" s="959"/>
      <c r="OJ4293" s="959"/>
      <c r="OK4293" s="959"/>
      <c r="OL4293" s="959"/>
      <c r="OM4293" s="959"/>
      <c r="ON4293" s="959"/>
      <c r="OO4293" s="959"/>
      <c r="OP4293" s="959"/>
      <c r="OQ4293" s="959"/>
      <c r="OR4293" s="959"/>
      <c r="OS4293" s="959"/>
      <c r="OT4293" s="959"/>
      <c r="OU4293" s="959"/>
      <c r="OV4293" s="959"/>
      <c r="OW4293" s="959"/>
      <c r="OX4293" s="959"/>
      <c r="OY4293" s="959"/>
      <c r="OZ4293" s="959"/>
      <c r="PA4293" s="959"/>
      <c r="PB4293" s="959"/>
      <c r="PC4293" s="959"/>
      <c r="PD4293" s="959"/>
      <c r="PE4293" s="959"/>
      <c r="PF4293" s="959"/>
      <c r="PG4293" s="959"/>
      <c r="PH4293" s="959"/>
      <c r="PI4293" s="959"/>
      <c r="PJ4293" s="959"/>
      <c r="PK4293" s="959"/>
      <c r="PL4293" s="959"/>
      <c r="PM4293" s="959"/>
      <c r="PN4293" s="959"/>
      <c r="PO4293" s="959"/>
      <c r="PP4293" s="959"/>
      <c r="PQ4293" s="959"/>
      <c r="PR4293" s="959"/>
      <c r="PS4293" s="959"/>
      <c r="PT4293" s="959"/>
      <c r="PU4293" s="959"/>
      <c r="PV4293" s="959"/>
      <c r="PW4293" s="959"/>
      <c r="PX4293" s="959"/>
      <c r="PY4293" s="959"/>
      <c r="PZ4293" s="959"/>
      <c r="QA4293" s="959"/>
      <c r="QB4293" s="959"/>
      <c r="QC4293" s="959"/>
      <c r="QD4293" s="959"/>
      <c r="QE4293" s="959"/>
      <c r="QF4293" s="959"/>
      <c r="QG4293" s="959"/>
      <c r="QH4293" s="959"/>
      <c r="QI4293" s="959"/>
      <c r="QJ4293" s="959"/>
      <c r="QK4293" s="959"/>
      <c r="QL4293" s="959"/>
      <c r="QM4293" s="959"/>
      <c r="QN4293" s="959"/>
      <c r="QO4293" s="959"/>
      <c r="QP4293" s="959"/>
      <c r="QQ4293" s="959"/>
      <c r="QR4293" s="959"/>
      <c r="QS4293" s="959"/>
      <c r="QT4293" s="959"/>
      <c r="QU4293" s="959"/>
      <c r="QV4293" s="959"/>
      <c r="QW4293" s="959"/>
      <c r="QX4293" s="959"/>
      <c r="QY4293" s="959"/>
      <c r="QZ4293" s="959"/>
      <c r="RA4293" s="959"/>
      <c r="RB4293" s="959"/>
      <c r="RC4293" s="959"/>
      <c r="RD4293" s="959"/>
      <c r="RE4293" s="959"/>
      <c r="RF4293" s="959"/>
      <c r="RG4293" s="959"/>
      <c r="RH4293" s="959"/>
      <c r="RI4293" s="959"/>
      <c r="RJ4293" s="959"/>
      <c r="RK4293" s="959"/>
      <c r="RL4293" s="959"/>
      <c r="RM4293" s="959"/>
      <c r="RN4293" s="959"/>
      <c r="RO4293" s="959"/>
      <c r="RP4293" s="959"/>
      <c r="RQ4293" s="959"/>
      <c r="RR4293" s="959"/>
      <c r="RS4293" s="959"/>
      <c r="RT4293" s="959"/>
      <c r="RU4293" s="959"/>
      <c r="RV4293" s="959"/>
      <c r="RW4293" s="959"/>
      <c r="RX4293" s="959"/>
      <c r="RY4293" s="959"/>
      <c r="RZ4293" s="959"/>
      <c r="SA4293" s="959"/>
      <c r="SB4293" s="959"/>
      <c r="SC4293" s="959"/>
      <c r="SD4293" s="959"/>
      <c r="SE4293" s="959"/>
      <c r="SF4293" s="959"/>
      <c r="SG4293" s="959"/>
      <c r="SH4293" s="959"/>
      <c r="SI4293" s="959"/>
      <c r="SJ4293" s="959"/>
      <c r="SK4293" s="959"/>
      <c r="SL4293" s="959"/>
      <c r="SM4293" s="959"/>
      <c r="SN4293" s="959"/>
      <c r="SO4293" s="959"/>
      <c r="SP4293" s="959"/>
      <c r="SQ4293" s="959"/>
      <c r="SR4293" s="959"/>
      <c r="SS4293" s="959"/>
      <c r="ST4293" s="959"/>
      <c r="SU4293" s="959"/>
      <c r="SV4293" s="959"/>
      <c r="SW4293" s="959"/>
      <c r="SX4293" s="959"/>
      <c r="SY4293" s="959"/>
      <c r="SZ4293" s="959"/>
      <c r="TA4293" s="959"/>
      <c r="TB4293" s="959"/>
      <c r="TC4293" s="959"/>
      <c r="TD4293" s="959"/>
      <c r="TE4293" s="959"/>
      <c r="TF4293" s="959"/>
      <c r="TG4293" s="959"/>
      <c r="TH4293" s="959"/>
      <c r="TI4293" s="959"/>
      <c r="TJ4293" s="959"/>
      <c r="TK4293" s="959"/>
      <c r="TL4293" s="959"/>
      <c r="TM4293" s="959"/>
      <c r="TN4293" s="959"/>
      <c r="TO4293" s="959"/>
      <c r="TP4293" s="959"/>
      <c r="TQ4293" s="959"/>
      <c r="TR4293" s="959"/>
      <c r="TS4293" s="959"/>
      <c r="TT4293" s="959"/>
      <c r="TU4293" s="959"/>
      <c r="TV4293" s="959"/>
      <c r="TW4293" s="959"/>
      <c r="TX4293" s="959"/>
      <c r="TY4293" s="959"/>
      <c r="TZ4293" s="959"/>
      <c r="UA4293" s="959"/>
      <c r="UB4293" s="959"/>
      <c r="UC4293" s="959"/>
      <c r="UD4293" s="959"/>
      <c r="UE4293" s="959"/>
      <c r="UF4293" s="959"/>
      <c r="UG4293" s="959"/>
      <c r="UH4293" s="959"/>
      <c r="UI4293" s="959"/>
      <c r="UJ4293" s="959"/>
      <c r="UK4293" s="959"/>
      <c r="UL4293" s="959"/>
      <c r="UM4293" s="959"/>
      <c r="UN4293" s="959"/>
      <c r="UO4293" s="959"/>
      <c r="UP4293" s="959"/>
      <c r="UQ4293" s="959"/>
      <c r="UR4293" s="959"/>
      <c r="US4293" s="959"/>
      <c r="UT4293" s="959"/>
      <c r="UU4293" s="959"/>
      <c r="UV4293" s="959"/>
      <c r="UW4293" s="959"/>
      <c r="UX4293" s="959"/>
      <c r="UY4293" s="959"/>
      <c r="UZ4293" s="959"/>
      <c r="VA4293" s="959"/>
      <c r="VB4293" s="959"/>
      <c r="VC4293" s="959"/>
      <c r="VD4293" s="959"/>
      <c r="VE4293" s="959"/>
      <c r="VF4293" s="959"/>
      <c r="VG4293" s="959"/>
      <c r="VH4293" s="959"/>
      <c r="VI4293" s="959"/>
      <c r="VJ4293" s="959"/>
      <c r="VK4293" s="959"/>
      <c r="VL4293" s="959"/>
      <c r="VM4293" s="959"/>
      <c r="VN4293" s="959"/>
      <c r="VO4293" s="959"/>
      <c r="VP4293" s="959"/>
      <c r="VQ4293" s="959"/>
      <c r="VR4293" s="959"/>
      <c r="VS4293" s="959"/>
      <c r="VT4293" s="959"/>
      <c r="VU4293" s="959"/>
      <c r="VV4293" s="959"/>
      <c r="VW4293" s="959"/>
      <c r="VX4293" s="959"/>
      <c r="VY4293" s="959"/>
      <c r="VZ4293" s="959"/>
      <c r="WA4293" s="959"/>
      <c r="WB4293" s="959"/>
      <c r="WC4293" s="959"/>
    </row>
    <row r="4294" spans="1:601" s="960" customFormat="1" ht="110.25" customHeight="1" x14ac:dyDescent="0.25">
      <c r="A4294" s="1030"/>
      <c r="B4294" s="1030"/>
      <c r="C4294" s="1025"/>
      <c r="D4294" s="978" t="s">
        <v>14495</v>
      </c>
      <c r="E4294" s="982"/>
      <c r="F4294" s="977" t="s">
        <v>14496</v>
      </c>
      <c r="G4294" s="978" t="s">
        <v>14497</v>
      </c>
      <c r="H4294" s="982">
        <v>40109</v>
      </c>
      <c r="I4294" s="1025"/>
      <c r="J4294" s="1025"/>
      <c r="K4294" s="1025"/>
      <c r="L4294" s="1025"/>
      <c r="M4294" s="1025"/>
      <c r="N4294" s="1025"/>
      <c r="O4294" s="1025"/>
      <c r="P4294" s="1029"/>
      <c r="Q4294" s="959"/>
      <c r="R4294" s="959"/>
      <c r="S4294" s="959"/>
      <c r="T4294" s="959"/>
      <c r="U4294" s="959"/>
      <c r="V4294" s="959"/>
      <c r="W4294" s="959"/>
      <c r="X4294" s="959"/>
      <c r="Y4294" s="959"/>
      <c r="Z4294" s="959"/>
      <c r="AA4294" s="959"/>
      <c r="AB4294" s="959"/>
      <c r="AC4294" s="959"/>
      <c r="AD4294" s="959"/>
      <c r="AE4294" s="959"/>
      <c r="AF4294" s="959"/>
      <c r="AG4294" s="959"/>
      <c r="AH4294" s="959"/>
      <c r="AI4294" s="959"/>
      <c r="AJ4294" s="959"/>
      <c r="AK4294" s="959"/>
      <c r="AL4294" s="959"/>
      <c r="AM4294" s="959"/>
      <c r="AN4294" s="959"/>
      <c r="AO4294" s="959"/>
      <c r="AP4294" s="959"/>
      <c r="AQ4294" s="959"/>
      <c r="AR4294" s="959"/>
      <c r="AS4294" s="959"/>
      <c r="AT4294" s="959"/>
      <c r="AU4294" s="959"/>
      <c r="AV4294" s="959"/>
      <c r="AW4294" s="959"/>
      <c r="AX4294" s="959"/>
      <c r="AY4294" s="959"/>
      <c r="AZ4294" s="959"/>
      <c r="BA4294" s="959"/>
      <c r="BB4294" s="959"/>
      <c r="BC4294" s="959"/>
      <c r="BD4294" s="959"/>
      <c r="BE4294" s="959"/>
      <c r="BF4294" s="959"/>
      <c r="BG4294" s="959"/>
      <c r="BH4294" s="959"/>
      <c r="BI4294" s="959"/>
      <c r="BJ4294" s="959"/>
      <c r="BK4294" s="959"/>
      <c r="BL4294" s="959"/>
      <c r="BM4294" s="959"/>
      <c r="BN4294" s="959"/>
      <c r="BO4294" s="959"/>
      <c r="BP4294" s="959"/>
      <c r="BQ4294" s="959"/>
      <c r="BR4294" s="959"/>
      <c r="BS4294" s="959"/>
      <c r="BT4294" s="959"/>
      <c r="BU4294" s="959"/>
      <c r="BV4294" s="959"/>
      <c r="BW4294" s="959"/>
      <c r="BX4294" s="959"/>
      <c r="BY4294" s="959"/>
      <c r="BZ4294" s="959"/>
      <c r="CA4294" s="959"/>
      <c r="CB4294" s="959"/>
      <c r="CC4294" s="959"/>
      <c r="CD4294" s="959"/>
      <c r="CE4294" s="959"/>
      <c r="CF4294" s="959"/>
      <c r="CG4294" s="959"/>
      <c r="CH4294" s="959"/>
      <c r="CI4294" s="959"/>
      <c r="CJ4294" s="959"/>
      <c r="CK4294" s="959"/>
      <c r="CL4294" s="959"/>
      <c r="CM4294" s="959"/>
      <c r="CN4294" s="959"/>
      <c r="CO4294" s="959"/>
      <c r="CP4294" s="959"/>
      <c r="CQ4294" s="959"/>
      <c r="CR4294" s="959"/>
      <c r="CS4294" s="959"/>
      <c r="CT4294" s="959"/>
      <c r="CU4294" s="959"/>
      <c r="CV4294" s="959"/>
      <c r="CW4294" s="959"/>
      <c r="CX4294" s="959"/>
      <c r="CY4294" s="959"/>
      <c r="CZ4294" s="959"/>
      <c r="DA4294" s="959"/>
      <c r="DB4294" s="959"/>
      <c r="DC4294" s="959"/>
      <c r="DD4294" s="959"/>
      <c r="DE4294" s="959"/>
      <c r="DF4294" s="959"/>
      <c r="DG4294" s="959"/>
      <c r="DH4294" s="959"/>
      <c r="DI4294" s="959"/>
      <c r="DJ4294" s="959"/>
      <c r="DK4294" s="959"/>
      <c r="DL4294" s="959"/>
      <c r="DM4294" s="959"/>
      <c r="DN4294" s="959"/>
      <c r="DO4294" s="959"/>
      <c r="DP4294" s="959"/>
      <c r="DQ4294" s="959"/>
      <c r="DR4294" s="959"/>
      <c r="DS4294" s="959"/>
      <c r="DT4294" s="959"/>
      <c r="DU4294" s="959"/>
      <c r="DV4294" s="959"/>
      <c r="DW4294" s="959"/>
      <c r="DX4294" s="959"/>
      <c r="DY4294" s="959"/>
      <c r="DZ4294" s="959"/>
      <c r="EA4294" s="959"/>
      <c r="EB4294" s="959"/>
      <c r="EC4294" s="959"/>
      <c r="ED4294" s="959"/>
      <c r="EE4294" s="959"/>
      <c r="EF4294" s="959"/>
      <c r="EG4294" s="959"/>
      <c r="EH4294" s="959"/>
      <c r="EI4294" s="959"/>
      <c r="EJ4294" s="959"/>
      <c r="EK4294" s="959"/>
      <c r="EL4294" s="959"/>
      <c r="EM4294" s="959"/>
      <c r="EN4294" s="959"/>
      <c r="EO4294" s="959"/>
      <c r="EP4294" s="959"/>
      <c r="EQ4294" s="959"/>
      <c r="ER4294" s="959"/>
      <c r="ES4294" s="959"/>
      <c r="ET4294" s="959"/>
      <c r="EU4294" s="959"/>
      <c r="EV4294" s="959"/>
      <c r="EW4294" s="959"/>
      <c r="EX4294" s="959"/>
      <c r="EY4294" s="959"/>
      <c r="EZ4294" s="959"/>
      <c r="FA4294" s="959"/>
      <c r="FB4294" s="959"/>
      <c r="FC4294" s="959"/>
      <c r="FD4294" s="959"/>
      <c r="FE4294" s="959"/>
      <c r="FF4294" s="959"/>
      <c r="FG4294" s="959"/>
      <c r="FH4294" s="959"/>
      <c r="FI4294" s="959"/>
      <c r="FJ4294" s="959"/>
      <c r="FK4294" s="959"/>
      <c r="FL4294" s="959"/>
      <c r="FM4294" s="959"/>
      <c r="FN4294" s="959"/>
      <c r="FO4294" s="959"/>
      <c r="FP4294" s="959"/>
      <c r="FQ4294" s="959"/>
      <c r="FR4294" s="959"/>
      <c r="FS4294" s="959"/>
      <c r="FT4294" s="959"/>
      <c r="FU4294" s="959"/>
      <c r="FV4294" s="959"/>
      <c r="FW4294" s="959"/>
      <c r="FX4294" s="959"/>
      <c r="FY4294" s="959"/>
      <c r="FZ4294" s="959"/>
      <c r="GA4294" s="959"/>
      <c r="GB4294" s="959"/>
      <c r="GC4294" s="959"/>
      <c r="GD4294" s="959"/>
      <c r="GE4294" s="959"/>
      <c r="GF4294" s="959"/>
      <c r="GG4294" s="959"/>
      <c r="GH4294" s="959"/>
      <c r="GI4294" s="959"/>
      <c r="GJ4294" s="959"/>
      <c r="GK4294" s="959"/>
      <c r="GL4294" s="959"/>
      <c r="GM4294" s="959"/>
      <c r="GN4294" s="959"/>
      <c r="GO4294" s="959"/>
      <c r="GP4294" s="959"/>
      <c r="GQ4294" s="959"/>
      <c r="GR4294" s="959"/>
      <c r="GS4294" s="959"/>
      <c r="GT4294" s="959"/>
      <c r="GU4294" s="959"/>
      <c r="GV4294" s="959"/>
      <c r="GW4294" s="959"/>
      <c r="GX4294" s="959"/>
      <c r="GY4294" s="959"/>
      <c r="GZ4294" s="959"/>
      <c r="HA4294" s="959"/>
      <c r="HB4294" s="959"/>
      <c r="HC4294" s="959"/>
      <c r="HD4294" s="959"/>
      <c r="HE4294" s="959"/>
      <c r="HF4294" s="959"/>
      <c r="HG4294" s="959"/>
      <c r="HH4294" s="959"/>
      <c r="HI4294" s="959"/>
      <c r="HJ4294" s="959"/>
      <c r="HK4294" s="959"/>
      <c r="HL4294" s="959"/>
      <c r="HM4294" s="959"/>
      <c r="HN4294" s="959"/>
      <c r="HO4294" s="959"/>
      <c r="HP4294" s="959"/>
      <c r="HQ4294" s="959"/>
      <c r="HR4294" s="959"/>
      <c r="HS4294" s="959"/>
      <c r="HT4294" s="959"/>
      <c r="HU4294" s="959"/>
      <c r="HV4294" s="959"/>
      <c r="HW4294" s="959"/>
      <c r="HX4294" s="959"/>
      <c r="HY4294" s="959"/>
      <c r="HZ4294" s="959"/>
      <c r="IA4294" s="959"/>
      <c r="IB4294" s="959"/>
      <c r="IC4294" s="959"/>
      <c r="ID4294" s="959"/>
      <c r="IE4294" s="959"/>
      <c r="IF4294" s="959"/>
      <c r="IG4294" s="959"/>
      <c r="IH4294" s="959"/>
      <c r="II4294" s="959"/>
      <c r="IJ4294" s="959"/>
      <c r="IK4294" s="959"/>
      <c r="IL4294" s="959"/>
      <c r="IM4294" s="959"/>
      <c r="IN4294" s="959"/>
      <c r="IO4294" s="959"/>
      <c r="IP4294" s="959"/>
      <c r="IQ4294" s="959"/>
      <c r="IR4294" s="959"/>
      <c r="IS4294" s="959"/>
      <c r="IT4294" s="959"/>
      <c r="IU4294" s="959"/>
      <c r="IV4294" s="959"/>
      <c r="IW4294" s="959"/>
      <c r="IX4294" s="959"/>
      <c r="IY4294" s="959"/>
      <c r="IZ4294" s="959"/>
      <c r="JA4294" s="959"/>
      <c r="JB4294" s="959"/>
      <c r="JC4294" s="959"/>
      <c r="JD4294" s="959"/>
      <c r="JE4294" s="959"/>
      <c r="JF4294" s="959"/>
      <c r="JG4294" s="959"/>
      <c r="JH4294" s="959"/>
      <c r="JI4294" s="959"/>
      <c r="JJ4294" s="959"/>
      <c r="JK4294" s="959"/>
      <c r="JL4294" s="959"/>
      <c r="JM4294" s="959"/>
      <c r="JN4294" s="959"/>
      <c r="JO4294" s="959"/>
      <c r="JP4294" s="959"/>
      <c r="JQ4294" s="959"/>
      <c r="JR4294" s="959"/>
      <c r="JS4294" s="959"/>
      <c r="JT4294" s="959"/>
      <c r="JU4294" s="959"/>
      <c r="JV4294" s="959"/>
      <c r="JW4294" s="959"/>
      <c r="JX4294" s="959"/>
      <c r="JY4294" s="959"/>
      <c r="JZ4294" s="959"/>
      <c r="KA4294" s="959"/>
      <c r="KB4294" s="959"/>
      <c r="KC4294" s="959"/>
      <c r="KD4294" s="959"/>
      <c r="KE4294" s="959"/>
      <c r="KF4294" s="959"/>
      <c r="KG4294" s="959"/>
      <c r="KH4294" s="959"/>
      <c r="KI4294" s="959"/>
      <c r="KJ4294" s="959"/>
      <c r="KK4294" s="959"/>
      <c r="KL4294" s="959"/>
      <c r="KM4294" s="959"/>
      <c r="KN4294" s="959"/>
      <c r="KO4294" s="959"/>
      <c r="KP4294" s="959"/>
      <c r="KQ4294" s="959"/>
      <c r="KR4294" s="959"/>
      <c r="KS4294" s="959"/>
      <c r="KT4294" s="959"/>
      <c r="KU4294" s="959"/>
      <c r="KV4294" s="959"/>
      <c r="KW4294" s="959"/>
      <c r="KX4294" s="959"/>
      <c r="KY4294" s="959"/>
      <c r="KZ4294" s="959"/>
      <c r="LA4294" s="959"/>
      <c r="LB4294" s="959"/>
      <c r="LC4294" s="959"/>
      <c r="LD4294" s="959"/>
      <c r="LE4294" s="959"/>
      <c r="LF4294" s="959"/>
      <c r="LG4294" s="959"/>
      <c r="LH4294" s="959"/>
      <c r="LI4294" s="959"/>
      <c r="LJ4294" s="959"/>
      <c r="LK4294" s="959"/>
      <c r="LL4294" s="959"/>
      <c r="LM4294" s="959"/>
      <c r="LN4294" s="959"/>
      <c r="LO4294" s="959"/>
      <c r="LP4294" s="959"/>
      <c r="LQ4294" s="959"/>
      <c r="LR4294" s="959"/>
      <c r="LS4294" s="959"/>
      <c r="LT4294" s="959"/>
      <c r="LU4294" s="959"/>
      <c r="LV4294" s="959"/>
      <c r="LW4294" s="959"/>
      <c r="LX4294" s="959"/>
      <c r="LY4294" s="959"/>
      <c r="LZ4294" s="959"/>
      <c r="MA4294" s="959"/>
      <c r="MB4294" s="959"/>
      <c r="MC4294" s="959"/>
      <c r="MD4294" s="959"/>
      <c r="ME4294" s="959"/>
      <c r="MF4294" s="959"/>
      <c r="MG4294" s="959"/>
      <c r="MH4294" s="959"/>
      <c r="MI4294" s="959"/>
      <c r="MJ4294" s="959"/>
      <c r="MK4294" s="959"/>
      <c r="ML4294" s="959"/>
      <c r="MM4294" s="959"/>
      <c r="MN4294" s="959"/>
      <c r="MO4294" s="959"/>
      <c r="MP4294" s="959"/>
      <c r="MQ4294" s="959"/>
      <c r="MR4294" s="959"/>
      <c r="MS4294" s="959"/>
      <c r="MT4294" s="959"/>
      <c r="MU4294" s="959"/>
      <c r="MV4294" s="959"/>
      <c r="MW4294" s="959"/>
      <c r="MX4294" s="959"/>
      <c r="MY4294" s="959"/>
      <c r="MZ4294" s="959"/>
      <c r="NA4294" s="959"/>
      <c r="NB4294" s="959"/>
      <c r="NC4294" s="959"/>
      <c r="ND4294" s="959"/>
      <c r="NE4294" s="959"/>
      <c r="NF4294" s="959"/>
      <c r="NG4294" s="959"/>
      <c r="NH4294" s="959"/>
      <c r="NI4294" s="959"/>
      <c r="NJ4294" s="959"/>
      <c r="NK4294" s="959"/>
      <c r="NL4294" s="959"/>
      <c r="NM4294" s="959"/>
      <c r="NN4294" s="959"/>
      <c r="NO4294" s="959"/>
      <c r="NP4294" s="959"/>
      <c r="NQ4294" s="959"/>
      <c r="NR4294" s="959"/>
      <c r="NS4294" s="959"/>
      <c r="NT4294" s="959"/>
      <c r="NU4294" s="959"/>
      <c r="NV4294" s="959"/>
      <c r="NW4294" s="959"/>
      <c r="NX4294" s="959"/>
      <c r="NY4294" s="959"/>
      <c r="NZ4294" s="959"/>
      <c r="OA4294" s="959"/>
      <c r="OB4294" s="959"/>
      <c r="OC4294" s="959"/>
      <c r="OD4294" s="959"/>
      <c r="OE4294" s="959"/>
      <c r="OF4294" s="959"/>
      <c r="OG4294" s="959"/>
      <c r="OH4294" s="959"/>
      <c r="OI4294" s="959"/>
      <c r="OJ4294" s="959"/>
      <c r="OK4294" s="959"/>
      <c r="OL4294" s="959"/>
      <c r="OM4294" s="959"/>
      <c r="ON4294" s="959"/>
      <c r="OO4294" s="959"/>
      <c r="OP4294" s="959"/>
      <c r="OQ4294" s="959"/>
      <c r="OR4294" s="959"/>
      <c r="OS4294" s="959"/>
      <c r="OT4294" s="959"/>
      <c r="OU4294" s="959"/>
      <c r="OV4294" s="959"/>
      <c r="OW4294" s="959"/>
      <c r="OX4294" s="959"/>
      <c r="OY4294" s="959"/>
      <c r="OZ4294" s="959"/>
      <c r="PA4294" s="959"/>
      <c r="PB4294" s="959"/>
      <c r="PC4294" s="959"/>
      <c r="PD4294" s="959"/>
      <c r="PE4294" s="959"/>
      <c r="PF4294" s="959"/>
      <c r="PG4294" s="959"/>
      <c r="PH4294" s="959"/>
      <c r="PI4294" s="959"/>
      <c r="PJ4294" s="959"/>
      <c r="PK4294" s="959"/>
      <c r="PL4294" s="959"/>
      <c r="PM4294" s="959"/>
      <c r="PN4294" s="959"/>
      <c r="PO4294" s="959"/>
      <c r="PP4294" s="959"/>
      <c r="PQ4294" s="959"/>
      <c r="PR4294" s="959"/>
      <c r="PS4294" s="959"/>
      <c r="PT4294" s="959"/>
      <c r="PU4294" s="959"/>
      <c r="PV4294" s="959"/>
      <c r="PW4294" s="959"/>
      <c r="PX4294" s="959"/>
      <c r="PY4294" s="959"/>
      <c r="PZ4294" s="959"/>
      <c r="QA4294" s="959"/>
      <c r="QB4294" s="959"/>
      <c r="QC4294" s="959"/>
      <c r="QD4294" s="959"/>
      <c r="QE4294" s="959"/>
      <c r="QF4294" s="959"/>
      <c r="QG4294" s="959"/>
      <c r="QH4294" s="959"/>
      <c r="QI4294" s="959"/>
      <c r="QJ4294" s="959"/>
      <c r="QK4294" s="959"/>
      <c r="QL4294" s="959"/>
      <c r="QM4294" s="959"/>
      <c r="QN4294" s="959"/>
      <c r="QO4294" s="959"/>
      <c r="QP4294" s="959"/>
      <c r="QQ4294" s="959"/>
      <c r="QR4294" s="959"/>
      <c r="QS4294" s="959"/>
      <c r="QT4294" s="959"/>
      <c r="QU4294" s="959"/>
      <c r="QV4294" s="959"/>
      <c r="QW4294" s="959"/>
      <c r="QX4294" s="959"/>
      <c r="QY4294" s="959"/>
      <c r="QZ4294" s="959"/>
      <c r="RA4294" s="959"/>
      <c r="RB4294" s="959"/>
      <c r="RC4294" s="959"/>
      <c r="RD4294" s="959"/>
      <c r="RE4294" s="959"/>
      <c r="RF4294" s="959"/>
      <c r="RG4294" s="959"/>
      <c r="RH4294" s="959"/>
      <c r="RI4294" s="959"/>
      <c r="RJ4294" s="959"/>
      <c r="RK4294" s="959"/>
      <c r="RL4294" s="959"/>
      <c r="RM4294" s="959"/>
      <c r="RN4294" s="959"/>
      <c r="RO4294" s="959"/>
      <c r="RP4294" s="959"/>
      <c r="RQ4294" s="959"/>
      <c r="RR4294" s="959"/>
      <c r="RS4294" s="959"/>
      <c r="RT4294" s="959"/>
      <c r="RU4294" s="959"/>
      <c r="RV4294" s="959"/>
      <c r="RW4294" s="959"/>
      <c r="RX4294" s="959"/>
      <c r="RY4294" s="959"/>
      <c r="RZ4294" s="959"/>
      <c r="SA4294" s="959"/>
      <c r="SB4294" s="959"/>
      <c r="SC4294" s="959"/>
      <c r="SD4294" s="959"/>
      <c r="SE4294" s="959"/>
      <c r="SF4294" s="959"/>
      <c r="SG4294" s="959"/>
      <c r="SH4294" s="959"/>
      <c r="SI4294" s="959"/>
      <c r="SJ4294" s="959"/>
      <c r="SK4294" s="959"/>
      <c r="SL4294" s="959"/>
      <c r="SM4294" s="959"/>
      <c r="SN4294" s="959"/>
      <c r="SO4294" s="959"/>
      <c r="SP4294" s="959"/>
      <c r="SQ4294" s="959"/>
      <c r="SR4294" s="959"/>
      <c r="SS4294" s="959"/>
      <c r="ST4294" s="959"/>
      <c r="SU4294" s="959"/>
      <c r="SV4294" s="959"/>
      <c r="SW4294" s="959"/>
      <c r="SX4294" s="959"/>
      <c r="SY4294" s="959"/>
      <c r="SZ4294" s="959"/>
      <c r="TA4294" s="959"/>
      <c r="TB4294" s="959"/>
      <c r="TC4294" s="959"/>
      <c r="TD4294" s="959"/>
      <c r="TE4294" s="959"/>
      <c r="TF4294" s="959"/>
      <c r="TG4294" s="959"/>
      <c r="TH4294" s="959"/>
      <c r="TI4294" s="959"/>
      <c r="TJ4294" s="959"/>
      <c r="TK4294" s="959"/>
      <c r="TL4294" s="959"/>
      <c r="TM4294" s="959"/>
      <c r="TN4294" s="959"/>
      <c r="TO4294" s="959"/>
      <c r="TP4294" s="959"/>
      <c r="TQ4294" s="959"/>
      <c r="TR4294" s="959"/>
      <c r="TS4294" s="959"/>
      <c r="TT4294" s="959"/>
      <c r="TU4294" s="959"/>
      <c r="TV4294" s="959"/>
      <c r="TW4294" s="959"/>
      <c r="TX4294" s="959"/>
      <c r="TY4294" s="959"/>
      <c r="TZ4294" s="959"/>
      <c r="UA4294" s="959"/>
      <c r="UB4294" s="959"/>
      <c r="UC4294" s="959"/>
      <c r="UD4294" s="959"/>
      <c r="UE4294" s="959"/>
      <c r="UF4294" s="959"/>
      <c r="UG4294" s="959"/>
      <c r="UH4294" s="959"/>
      <c r="UI4294" s="959"/>
      <c r="UJ4294" s="959"/>
      <c r="UK4294" s="959"/>
      <c r="UL4294" s="959"/>
      <c r="UM4294" s="959"/>
      <c r="UN4294" s="959"/>
      <c r="UO4294" s="959"/>
      <c r="UP4294" s="959"/>
      <c r="UQ4294" s="959"/>
      <c r="UR4294" s="959"/>
      <c r="US4294" s="959"/>
      <c r="UT4294" s="959"/>
      <c r="UU4294" s="959"/>
      <c r="UV4294" s="959"/>
      <c r="UW4294" s="959"/>
      <c r="UX4294" s="959"/>
      <c r="UY4294" s="959"/>
      <c r="UZ4294" s="959"/>
      <c r="VA4294" s="959"/>
      <c r="VB4294" s="959"/>
      <c r="VC4294" s="959"/>
      <c r="VD4294" s="959"/>
      <c r="VE4294" s="959"/>
      <c r="VF4294" s="959"/>
      <c r="VG4294" s="959"/>
      <c r="VH4294" s="959"/>
      <c r="VI4294" s="959"/>
      <c r="VJ4294" s="959"/>
      <c r="VK4294" s="959"/>
      <c r="VL4294" s="959"/>
      <c r="VM4294" s="959"/>
      <c r="VN4294" s="959"/>
      <c r="VO4294" s="959"/>
      <c r="VP4294" s="959"/>
      <c r="VQ4294" s="959"/>
      <c r="VR4294" s="959"/>
      <c r="VS4294" s="959"/>
      <c r="VT4294" s="959"/>
      <c r="VU4294" s="959"/>
      <c r="VV4294" s="959"/>
      <c r="VW4294" s="959"/>
      <c r="VX4294" s="959"/>
      <c r="VY4294" s="959"/>
      <c r="VZ4294" s="959"/>
      <c r="WA4294" s="959"/>
      <c r="WB4294" s="959"/>
      <c r="WC4294" s="959"/>
    </row>
    <row r="4295" spans="1:601" s="960" customFormat="1" ht="102" customHeight="1" x14ac:dyDescent="0.25">
      <c r="A4295" s="1023">
        <v>53</v>
      </c>
      <c r="B4295" s="1026">
        <v>45037</v>
      </c>
      <c r="C4295" s="1023">
        <v>6</v>
      </c>
      <c r="D4295" s="978" t="s">
        <v>14403</v>
      </c>
      <c r="E4295" s="982"/>
      <c r="F4295" s="977" t="s">
        <v>14667</v>
      </c>
      <c r="G4295" s="978" t="s">
        <v>14526</v>
      </c>
      <c r="H4295" s="982">
        <v>33506</v>
      </c>
      <c r="I4295" s="1023" t="s">
        <v>14536</v>
      </c>
      <c r="J4295" s="1023" t="s">
        <v>14537</v>
      </c>
      <c r="K4295" s="1026">
        <v>45077</v>
      </c>
      <c r="L4295" s="1023" t="s">
        <v>14061</v>
      </c>
      <c r="M4295" s="1023">
        <v>54670</v>
      </c>
      <c r="N4295" s="1023">
        <v>108</v>
      </c>
      <c r="O4295" s="1023">
        <v>2066526</v>
      </c>
      <c r="P4295" s="1027"/>
      <c r="Q4295" s="959"/>
      <c r="R4295" s="959"/>
      <c r="S4295" s="959"/>
      <c r="T4295" s="959"/>
      <c r="U4295" s="959"/>
      <c r="V4295" s="959"/>
      <c r="W4295" s="959"/>
      <c r="X4295" s="959"/>
      <c r="Y4295" s="959"/>
      <c r="Z4295" s="959"/>
      <c r="AA4295" s="959"/>
      <c r="AB4295" s="959"/>
      <c r="AC4295" s="959"/>
      <c r="AD4295" s="959"/>
      <c r="AE4295" s="959"/>
      <c r="AF4295" s="959"/>
      <c r="AG4295" s="959"/>
      <c r="AH4295" s="959"/>
      <c r="AI4295" s="959"/>
      <c r="AJ4295" s="959"/>
      <c r="AK4295" s="959"/>
      <c r="AL4295" s="959"/>
      <c r="AM4295" s="959"/>
      <c r="AN4295" s="959"/>
      <c r="AO4295" s="959"/>
      <c r="AP4295" s="959"/>
      <c r="AQ4295" s="959"/>
      <c r="AR4295" s="959"/>
      <c r="AS4295" s="959"/>
      <c r="AT4295" s="959"/>
      <c r="AU4295" s="959"/>
      <c r="AV4295" s="959"/>
      <c r="AW4295" s="959"/>
      <c r="AX4295" s="959"/>
      <c r="AY4295" s="959"/>
      <c r="AZ4295" s="959"/>
      <c r="BA4295" s="959"/>
      <c r="BB4295" s="959"/>
      <c r="BC4295" s="959"/>
      <c r="BD4295" s="959"/>
      <c r="BE4295" s="959"/>
      <c r="BF4295" s="959"/>
      <c r="BG4295" s="959"/>
      <c r="BH4295" s="959"/>
      <c r="BI4295" s="959"/>
      <c r="BJ4295" s="959"/>
      <c r="BK4295" s="959"/>
      <c r="BL4295" s="959"/>
      <c r="BM4295" s="959"/>
      <c r="BN4295" s="959"/>
      <c r="BO4295" s="959"/>
      <c r="BP4295" s="959"/>
      <c r="BQ4295" s="959"/>
      <c r="BR4295" s="959"/>
      <c r="BS4295" s="959"/>
      <c r="BT4295" s="959"/>
      <c r="BU4295" s="959"/>
      <c r="BV4295" s="959"/>
      <c r="BW4295" s="959"/>
      <c r="BX4295" s="959"/>
      <c r="BY4295" s="959"/>
      <c r="BZ4295" s="959"/>
      <c r="CA4295" s="959"/>
      <c r="CB4295" s="959"/>
      <c r="CC4295" s="959"/>
      <c r="CD4295" s="959"/>
      <c r="CE4295" s="959"/>
      <c r="CF4295" s="959"/>
      <c r="CG4295" s="959"/>
      <c r="CH4295" s="959"/>
      <c r="CI4295" s="959"/>
      <c r="CJ4295" s="959"/>
      <c r="CK4295" s="959"/>
      <c r="CL4295" s="959"/>
      <c r="CM4295" s="959"/>
      <c r="CN4295" s="959"/>
      <c r="CO4295" s="959"/>
      <c r="CP4295" s="959"/>
      <c r="CQ4295" s="959"/>
      <c r="CR4295" s="959"/>
      <c r="CS4295" s="959"/>
      <c r="CT4295" s="959"/>
      <c r="CU4295" s="959"/>
      <c r="CV4295" s="959"/>
      <c r="CW4295" s="959"/>
      <c r="CX4295" s="959"/>
      <c r="CY4295" s="959"/>
      <c r="CZ4295" s="959"/>
      <c r="DA4295" s="959"/>
      <c r="DB4295" s="959"/>
      <c r="DC4295" s="959"/>
      <c r="DD4295" s="959"/>
      <c r="DE4295" s="959"/>
      <c r="DF4295" s="959"/>
      <c r="DG4295" s="959"/>
      <c r="DH4295" s="959"/>
      <c r="DI4295" s="959"/>
      <c r="DJ4295" s="959"/>
      <c r="DK4295" s="959"/>
      <c r="DL4295" s="959"/>
      <c r="DM4295" s="959"/>
      <c r="DN4295" s="959"/>
      <c r="DO4295" s="959"/>
      <c r="DP4295" s="959"/>
      <c r="DQ4295" s="959"/>
      <c r="DR4295" s="959"/>
      <c r="DS4295" s="959"/>
      <c r="DT4295" s="959"/>
      <c r="DU4295" s="959"/>
      <c r="DV4295" s="959"/>
      <c r="DW4295" s="959"/>
      <c r="DX4295" s="959"/>
      <c r="DY4295" s="959"/>
      <c r="DZ4295" s="959"/>
      <c r="EA4295" s="959"/>
      <c r="EB4295" s="959"/>
      <c r="EC4295" s="959"/>
      <c r="ED4295" s="959"/>
      <c r="EE4295" s="959"/>
      <c r="EF4295" s="959"/>
      <c r="EG4295" s="959"/>
      <c r="EH4295" s="959"/>
      <c r="EI4295" s="959"/>
      <c r="EJ4295" s="959"/>
      <c r="EK4295" s="959"/>
      <c r="EL4295" s="959"/>
      <c r="EM4295" s="959"/>
      <c r="EN4295" s="959"/>
      <c r="EO4295" s="959"/>
      <c r="EP4295" s="959"/>
      <c r="EQ4295" s="959"/>
      <c r="ER4295" s="959"/>
      <c r="ES4295" s="959"/>
      <c r="ET4295" s="959"/>
      <c r="EU4295" s="959"/>
      <c r="EV4295" s="959"/>
      <c r="EW4295" s="959"/>
      <c r="EX4295" s="959"/>
      <c r="EY4295" s="959"/>
      <c r="EZ4295" s="959"/>
      <c r="FA4295" s="959"/>
      <c r="FB4295" s="959"/>
      <c r="FC4295" s="959"/>
      <c r="FD4295" s="959"/>
      <c r="FE4295" s="959"/>
      <c r="FF4295" s="959"/>
      <c r="FG4295" s="959"/>
      <c r="FH4295" s="959"/>
      <c r="FI4295" s="959"/>
      <c r="FJ4295" s="959"/>
      <c r="FK4295" s="959"/>
      <c r="FL4295" s="959"/>
      <c r="FM4295" s="959"/>
      <c r="FN4295" s="959"/>
      <c r="FO4295" s="959"/>
      <c r="FP4295" s="959"/>
      <c r="FQ4295" s="959"/>
      <c r="FR4295" s="959"/>
      <c r="FS4295" s="959"/>
      <c r="FT4295" s="959"/>
      <c r="FU4295" s="959"/>
      <c r="FV4295" s="959"/>
      <c r="FW4295" s="959"/>
      <c r="FX4295" s="959"/>
      <c r="FY4295" s="959"/>
      <c r="FZ4295" s="959"/>
      <c r="GA4295" s="959"/>
      <c r="GB4295" s="959"/>
      <c r="GC4295" s="959"/>
      <c r="GD4295" s="959"/>
      <c r="GE4295" s="959"/>
      <c r="GF4295" s="959"/>
      <c r="GG4295" s="959"/>
      <c r="GH4295" s="959"/>
      <c r="GI4295" s="959"/>
      <c r="GJ4295" s="959"/>
      <c r="GK4295" s="959"/>
      <c r="GL4295" s="959"/>
      <c r="GM4295" s="959"/>
      <c r="GN4295" s="959"/>
      <c r="GO4295" s="959"/>
      <c r="GP4295" s="959"/>
      <c r="GQ4295" s="959"/>
      <c r="GR4295" s="959"/>
      <c r="GS4295" s="959"/>
      <c r="GT4295" s="959"/>
      <c r="GU4295" s="959"/>
      <c r="GV4295" s="959"/>
      <c r="GW4295" s="959"/>
      <c r="GX4295" s="959"/>
      <c r="GY4295" s="959"/>
      <c r="GZ4295" s="959"/>
      <c r="HA4295" s="959"/>
      <c r="HB4295" s="959"/>
      <c r="HC4295" s="959"/>
      <c r="HD4295" s="959"/>
      <c r="HE4295" s="959"/>
      <c r="HF4295" s="959"/>
      <c r="HG4295" s="959"/>
      <c r="HH4295" s="959"/>
      <c r="HI4295" s="959"/>
      <c r="HJ4295" s="959"/>
      <c r="HK4295" s="959"/>
      <c r="HL4295" s="959"/>
      <c r="HM4295" s="959"/>
      <c r="HN4295" s="959"/>
      <c r="HO4295" s="959"/>
      <c r="HP4295" s="959"/>
      <c r="HQ4295" s="959"/>
      <c r="HR4295" s="959"/>
      <c r="HS4295" s="959"/>
      <c r="HT4295" s="959"/>
      <c r="HU4295" s="959"/>
      <c r="HV4295" s="959"/>
      <c r="HW4295" s="959"/>
      <c r="HX4295" s="959"/>
      <c r="HY4295" s="959"/>
      <c r="HZ4295" s="959"/>
      <c r="IA4295" s="959"/>
      <c r="IB4295" s="959"/>
      <c r="IC4295" s="959"/>
      <c r="ID4295" s="959"/>
      <c r="IE4295" s="959"/>
      <c r="IF4295" s="959"/>
      <c r="IG4295" s="959"/>
      <c r="IH4295" s="959"/>
      <c r="II4295" s="959"/>
      <c r="IJ4295" s="959"/>
      <c r="IK4295" s="959"/>
      <c r="IL4295" s="959"/>
      <c r="IM4295" s="959"/>
      <c r="IN4295" s="959"/>
      <c r="IO4295" s="959"/>
      <c r="IP4295" s="959"/>
      <c r="IQ4295" s="959"/>
      <c r="IR4295" s="959"/>
      <c r="IS4295" s="959"/>
      <c r="IT4295" s="959"/>
      <c r="IU4295" s="959"/>
      <c r="IV4295" s="959"/>
      <c r="IW4295" s="959"/>
      <c r="IX4295" s="959"/>
      <c r="IY4295" s="959"/>
      <c r="IZ4295" s="959"/>
      <c r="JA4295" s="959"/>
      <c r="JB4295" s="959"/>
      <c r="JC4295" s="959"/>
      <c r="JD4295" s="959"/>
      <c r="JE4295" s="959"/>
      <c r="JF4295" s="959"/>
      <c r="JG4295" s="959"/>
      <c r="JH4295" s="959"/>
      <c r="JI4295" s="959"/>
      <c r="JJ4295" s="959"/>
      <c r="JK4295" s="959"/>
      <c r="JL4295" s="959"/>
      <c r="JM4295" s="959"/>
      <c r="JN4295" s="959"/>
      <c r="JO4295" s="959"/>
      <c r="JP4295" s="959"/>
      <c r="JQ4295" s="959"/>
      <c r="JR4295" s="959"/>
      <c r="JS4295" s="959"/>
      <c r="JT4295" s="959"/>
      <c r="JU4295" s="959"/>
      <c r="JV4295" s="959"/>
      <c r="JW4295" s="959"/>
      <c r="JX4295" s="959"/>
      <c r="JY4295" s="959"/>
      <c r="JZ4295" s="959"/>
      <c r="KA4295" s="959"/>
      <c r="KB4295" s="959"/>
      <c r="KC4295" s="959"/>
      <c r="KD4295" s="959"/>
      <c r="KE4295" s="959"/>
      <c r="KF4295" s="959"/>
      <c r="KG4295" s="959"/>
      <c r="KH4295" s="959"/>
      <c r="KI4295" s="959"/>
      <c r="KJ4295" s="959"/>
      <c r="KK4295" s="959"/>
      <c r="KL4295" s="959"/>
      <c r="KM4295" s="959"/>
      <c r="KN4295" s="959"/>
      <c r="KO4295" s="959"/>
      <c r="KP4295" s="959"/>
      <c r="KQ4295" s="959"/>
      <c r="KR4295" s="959"/>
      <c r="KS4295" s="959"/>
      <c r="KT4295" s="959"/>
      <c r="KU4295" s="959"/>
      <c r="KV4295" s="959"/>
      <c r="KW4295" s="959"/>
      <c r="KX4295" s="959"/>
      <c r="KY4295" s="959"/>
      <c r="KZ4295" s="959"/>
      <c r="LA4295" s="959"/>
      <c r="LB4295" s="959"/>
      <c r="LC4295" s="959"/>
      <c r="LD4295" s="959"/>
      <c r="LE4295" s="959"/>
      <c r="LF4295" s="959"/>
      <c r="LG4295" s="959"/>
      <c r="LH4295" s="959"/>
      <c r="LI4295" s="959"/>
      <c r="LJ4295" s="959"/>
      <c r="LK4295" s="959"/>
      <c r="LL4295" s="959"/>
      <c r="LM4295" s="959"/>
      <c r="LN4295" s="959"/>
      <c r="LO4295" s="959"/>
      <c r="LP4295" s="959"/>
      <c r="LQ4295" s="959"/>
      <c r="LR4295" s="959"/>
      <c r="LS4295" s="959"/>
      <c r="LT4295" s="959"/>
      <c r="LU4295" s="959"/>
      <c r="LV4295" s="959"/>
      <c r="LW4295" s="959"/>
      <c r="LX4295" s="959"/>
      <c r="LY4295" s="959"/>
      <c r="LZ4295" s="959"/>
      <c r="MA4295" s="959"/>
      <c r="MB4295" s="959"/>
      <c r="MC4295" s="959"/>
      <c r="MD4295" s="959"/>
      <c r="ME4295" s="959"/>
      <c r="MF4295" s="959"/>
      <c r="MG4295" s="959"/>
      <c r="MH4295" s="959"/>
      <c r="MI4295" s="959"/>
      <c r="MJ4295" s="959"/>
      <c r="MK4295" s="959"/>
      <c r="ML4295" s="959"/>
      <c r="MM4295" s="959"/>
      <c r="MN4295" s="959"/>
      <c r="MO4295" s="959"/>
      <c r="MP4295" s="959"/>
      <c r="MQ4295" s="959"/>
      <c r="MR4295" s="959"/>
      <c r="MS4295" s="959"/>
      <c r="MT4295" s="959"/>
      <c r="MU4295" s="959"/>
      <c r="MV4295" s="959"/>
      <c r="MW4295" s="959"/>
      <c r="MX4295" s="959"/>
      <c r="MY4295" s="959"/>
      <c r="MZ4295" s="959"/>
      <c r="NA4295" s="959"/>
      <c r="NB4295" s="959"/>
      <c r="NC4295" s="959"/>
      <c r="ND4295" s="959"/>
      <c r="NE4295" s="959"/>
      <c r="NF4295" s="959"/>
      <c r="NG4295" s="959"/>
      <c r="NH4295" s="959"/>
      <c r="NI4295" s="959"/>
      <c r="NJ4295" s="959"/>
      <c r="NK4295" s="959"/>
      <c r="NL4295" s="959"/>
      <c r="NM4295" s="959"/>
      <c r="NN4295" s="959"/>
      <c r="NO4295" s="959"/>
      <c r="NP4295" s="959"/>
      <c r="NQ4295" s="959"/>
      <c r="NR4295" s="959"/>
      <c r="NS4295" s="959"/>
      <c r="NT4295" s="959"/>
      <c r="NU4295" s="959"/>
      <c r="NV4295" s="959"/>
      <c r="NW4295" s="959"/>
      <c r="NX4295" s="959"/>
      <c r="NY4295" s="959"/>
      <c r="NZ4295" s="959"/>
      <c r="OA4295" s="959"/>
      <c r="OB4295" s="959"/>
      <c r="OC4295" s="959"/>
      <c r="OD4295" s="959"/>
      <c r="OE4295" s="959"/>
      <c r="OF4295" s="959"/>
      <c r="OG4295" s="959"/>
      <c r="OH4295" s="959"/>
      <c r="OI4295" s="959"/>
      <c r="OJ4295" s="959"/>
      <c r="OK4295" s="959"/>
      <c r="OL4295" s="959"/>
      <c r="OM4295" s="959"/>
      <c r="ON4295" s="959"/>
      <c r="OO4295" s="959"/>
      <c r="OP4295" s="959"/>
      <c r="OQ4295" s="959"/>
      <c r="OR4295" s="959"/>
      <c r="OS4295" s="959"/>
      <c r="OT4295" s="959"/>
      <c r="OU4295" s="959"/>
      <c r="OV4295" s="959"/>
      <c r="OW4295" s="959"/>
      <c r="OX4295" s="959"/>
      <c r="OY4295" s="959"/>
      <c r="OZ4295" s="959"/>
      <c r="PA4295" s="959"/>
      <c r="PB4295" s="959"/>
      <c r="PC4295" s="959"/>
      <c r="PD4295" s="959"/>
      <c r="PE4295" s="959"/>
      <c r="PF4295" s="959"/>
      <c r="PG4295" s="959"/>
      <c r="PH4295" s="959"/>
      <c r="PI4295" s="959"/>
      <c r="PJ4295" s="959"/>
      <c r="PK4295" s="959"/>
      <c r="PL4295" s="959"/>
      <c r="PM4295" s="959"/>
      <c r="PN4295" s="959"/>
      <c r="PO4295" s="959"/>
      <c r="PP4295" s="959"/>
      <c r="PQ4295" s="959"/>
      <c r="PR4295" s="959"/>
      <c r="PS4295" s="959"/>
      <c r="PT4295" s="959"/>
      <c r="PU4295" s="959"/>
      <c r="PV4295" s="959"/>
      <c r="PW4295" s="959"/>
      <c r="PX4295" s="959"/>
      <c r="PY4295" s="959"/>
      <c r="PZ4295" s="959"/>
      <c r="QA4295" s="959"/>
      <c r="QB4295" s="959"/>
      <c r="QC4295" s="959"/>
      <c r="QD4295" s="959"/>
      <c r="QE4295" s="959"/>
      <c r="QF4295" s="959"/>
      <c r="QG4295" s="959"/>
      <c r="QH4295" s="959"/>
      <c r="QI4295" s="959"/>
      <c r="QJ4295" s="959"/>
      <c r="QK4295" s="959"/>
      <c r="QL4295" s="959"/>
      <c r="QM4295" s="959"/>
      <c r="QN4295" s="959"/>
      <c r="QO4295" s="959"/>
      <c r="QP4295" s="959"/>
      <c r="QQ4295" s="959"/>
      <c r="QR4295" s="959"/>
      <c r="QS4295" s="959"/>
      <c r="QT4295" s="959"/>
      <c r="QU4295" s="959"/>
      <c r="QV4295" s="959"/>
      <c r="QW4295" s="959"/>
      <c r="QX4295" s="959"/>
      <c r="QY4295" s="959"/>
      <c r="QZ4295" s="959"/>
      <c r="RA4295" s="959"/>
      <c r="RB4295" s="959"/>
      <c r="RC4295" s="959"/>
      <c r="RD4295" s="959"/>
      <c r="RE4295" s="959"/>
      <c r="RF4295" s="959"/>
      <c r="RG4295" s="959"/>
      <c r="RH4295" s="959"/>
      <c r="RI4295" s="959"/>
      <c r="RJ4295" s="959"/>
      <c r="RK4295" s="959"/>
      <c r="RL4295" s="959"/>
      <c r="RM4295" s="959"/>
      <c r="RN4295" s="959"/>
      <c r="RO4295" s="959"/>
      <c r="RP4295" s="959"/>
      <c r="RQ4295" s="959"/>
      <c r="RR4295" s="959"/>
      <c r="RS4295" s="959"/>
      <c r="RT4295" s="959"/>
      <c r="RU4295" s="959"/>
      <c r="RV4295" s="959"/>
      <c r="RW4295" s="959"/>
      <c r="RX4295" s="959"/>
      <c r="RY4295" s="959"/>
      <c r="RZ4295" s="959"/>
      <c r="SA4295" s="959"/>
      <c r="SB4295" s="959"/>
      <c r="SC4295" s="959"/>
      <c r="SD4295" s="959"/>
      <c r="SE4295" s="959"/>
      <c r="SF4295" s="959"/>
      <c r="SG4295" s="959"/>
      <c r="SH4295" s="959"/>
      <c r="SI4295" s="959"/>
      <c r="SJ4295" s="959"/>
      <c r="SK4295" s="959"/>
      <c r="SL4295" s="959"/>
      <c r="SM4295" s="959"/>
      <c r="SN4295" s="959"/>
      <c r="SO4295" s="959"/>
      <c r="SP4295" s="959"/>
      <c r="SQ4295" s="959"/>
      <c r="SR4295" s="959"/>
      <c r="SS4295" s="959"/>
      <c r="ST4295" s="959"/>
      <c r="SU4295" s="959"/>
      <c r="SV4295" s="959"/>
      <c r="SW4295" s="959"/>
      <c r="SX4295" s="959"/>
      <c r="SY4295" s="959"/>
      <c r="SZ4295" s="959"/>
      <c r="TA4295" s="959"/>
      <c r="TB4295" s="959"/>
      <c r="TC4295" s="959"/>
      <c r="TD4295" s="959"/>
      <c r="TE4295" s="959"/>
      <c r="TF4295" s="959"/>
      <c r="TG4295" s="959"/>
      <c r="TH4295" s="959"/>
      <c r="TI4295" s="959"/>
      <c r="TJ4295" s="959"/>
      <c r="TK4295" s="959"/>
      <c r="TL4295" s="959"/>
      <c r="TM4295" s="959"/>
      <c r="TN4295" s="959"/>
      <c r="TO4295" s="959"/>
      <c r="TP4295" s="959"/>
      <c r="TQ4295" s="959"/>
      <c r="TR4295" s="959"/>
      <c r="TS4295" s="959"/>
      <c r="TT4295" s="959"/>
      <c r="TU4295" s="959"/>
      <c r="TV4295" s="959"/>
      <c r="TW4295" s="959"/>
      <c r="TX4295" s="959"/>
      <c r="TY4295" s="959"/>
      <c r="TZ4295" s="959"/>
      <c r="UA4295" s="959"/>
      <c r="UB4295" s="959"/>
      <c r="UC4295" s="959"/>
      <c r="UD4295" s="959"/>
      <c r="UE4295" s="959"/>
      <c r="UF4295" s="959"/>
      <c r="UG4295" s="959"/>
      <c r="UH4295" s="959"/>
      <c r="UI4295" s="959"/>
      <c r="UJ4295" s="959"/>
      <c r="UK4295" s="959"/>
      <c r="UL4295" s="959"/>
      <c r="UM4295" s="959"/>
      <c r="UN4295" s="959"/>
      <c r="UO4295" s="959"/>
      <c r="UP4295" s="959"/>
      <c r="UQ4295" s="959"/>
      <c r="UR4295" s="959"/>
      <c r="US4295" s="959"/>
      <c r="UT4295" s="959"/>
      <c r="UU4295" s="959"/>
      <c r="UV4295" s="959"/>
      <c r="UW4295" s="959"/>
      <c r="UX4295" s="959"/>
      <c r="UY4295" s="959"/>
      <c r="UZ4295" s="959"/>
      <c r="VA4295" s="959"/>
      <c r="VB4295" s="959"/>
      <c r="VC4295" s="959"/>
      <c r="VD4295" s="959"/>
      <c r="VE4295" s="959"/>
      <c r="VF4295" s="959"/>
      <c r="VG4295" s="959"/>
      <c r="VH4295" s="959"/>
      <c r="VI4295" s="959"/>
      <c r="VJ4295" s="959"/>
      <c r="VK4295" s="959"/>
      <c r="VL4295" s="959"/>
      <c r="VM4295" s="959"/>
      <c r="VN4295" s="959"/>
      <c r="VO4295" s="959"/>
      <c r="VP4295" s="959"/>
      <c r="VQ4295" s="959"/>
      <c r="VR4295" s="959"/>
      <c r="VS4295" s="959"/>
      <c r="VT4295" s="959"/>
      <c r="VU4295" s="959"/>
      <c r="VV4295" s="959"/>
      <c r="VW4295" s="959"/>
      <c r="VX4295" s="959"/>
      <c r="VY4295" s="959"/>
      <c r="VZ4295" s="959"/>
      <c r="WA4295" s="959"/>
      <c r="WB4295" s="959"/>
      <c r="WC4295" s="959"/>
    </row>
    <row r="4296" spans="1:601" s="960" customFormat="1" ht="63" customHeight="1" x14ac:dyDescent="0.25">
      <c r="A4296" s="1024"/>
      <c r="B4296" s="1024"/>
      <c r="C4296" s="1024"/>
      <c r="D4296" s="978" t="s">
        <v>14405</v>
      </c>
      <c r="E4296" s="982"/>
      <c r="F4296" s="977" t="s">
        <v>14668</v>
      </c>
      <c r="G4296" s="978" t="s">
        <v>14527</v>
      </c>
      <c r="H4296" s="982">
        <v>34625</v>
      </c>
      <c r="I4296" s="1024"/>
      <c r="J4296" s="1024"/>
      <c r="K4296" s="1024"/>
      <c r="L4296" s="1024"/>
      <c r="M4296" s="1024"/>
      <c r="N4296" s="1024"/>
      <c r="O4296" s="1024"/>
      <c r="P4296" s="1028"/>
      <c r="Q4296" s="959"/>
      <c r="R4296" s="959"/>
      <c r="S4296" s="959"/>
      <c r="T4296" s="959"/>
      <c r="U4296" s="959"/>
      <c r="V4296" s="959"/>
      <c r="W4296" s="959"/>
      <c r="X4296" s="959"/>
      <c r="Y4296" s="959"/>
      <c r="Z4296" s="959"/>
      <c r="AA4296" s="959"/>
      <c r="AB4296" s="959"/>
      <c r="AC4296" s="959"/>
      <c r="AD4296" s="959"/>
      <c r="AE4296" s="959"/>
      <c r="AF4296" s="959"/>
      <c r="AG4296" s="959"/>
      <c r="AH4296" s="959"/>
      <c r="AI4296" s="959"/>
      <c r="AJ4296" s="959"/>
      <c r="AK4296" s="959"/>
      <c r="AL4296" s="959"/>
      <c r="AM4296" s="959"/>
      <c r="AN4296" s="959"/>
      <c r="AO4296" s="959"/>
      <c r="AP4296" s="959"/>
      <c r="AQ4296" s="959"/>
      <c r="AR4296" s="959"/>
      <c r="AS4296" s="959"/>
      <c r="AT4296" s="959"/>
      <c r="AU4296" s="959"/>
      <c r="AV4296" s="959"/>
      <c r="AW4296" s="959"/>
      <c r="AX4296" s="959"/>
      <c r="AY4296" s="959"/>
      <c r="AZ4296" s="959"/>
      <c r="BA4296" s="959"/>
      <c r="BB4296" s="959"/>
      <c r="BC4296" s="959"/>
      <c r="BD4296" s="959"/>
      <c r="BE4296" s="959"/>
      <c r="BF4296" s="959"/>
      <c r="BG4296" s="959"/>
      <c r="BH4296" s="959"/>
      <c r="BI4296" s="959"/>
      <c r="BJ4296" s="959"/>
      <c r="BK4296" s="959"/>
      <c r="BL4296" s="959"/>
      <c r="BM4296" s="959"/>
      <c r="BN4296" s="959"/>
      <c r="BO4296" s="959"/>
      <c r="BP4296" s="959"/>
      <c r="BQ4296" s="959"/>
      <c r="BR4296" s="959"/>
      <c r="BS4296" s="959"/>
      <c r="BT4296" s="959"/>
      <c r="BU4296" s="959"/>
      <c r="BV4296" s="959"/>
      <c r="BW4296" s="959"/>
      <c r="BX4296" s="959"/>
      <c r="BY4296" s="959"/>
      <c r="BZ4296" s="959"/>
      <c r="CA4296" s="959"/>
      <c r="CB4296" s="959"/>
      <c r="CC4296" s="959"/>
      <c r="CD4296" s="959"/>
      <c r="CE4296" s="959"/>
      <c r="CF4296" s="959"/>
      <c r="CG4296" s="959"/>
      <c r="CH4296" s="959"/>
      <c r="CI4296" s="959"/>
      <c r="CJ4296" s="959"/>
      <c r="CK4296" s="959"/>
      <c r="CL4296" s="959"/>
      <c r="CM4296" s="959"/>
      <c r="CN4296" s="959"/>
      <c r="CO4296" s="959"/>
      <c r="CP4296" s="959"/>
      <c r="CQ4296" s="959"/>
      <c r="CR4296" s="959"/>
      <c r="CS4296" s="959"/>
      <c r="CT4296" s="959"/>
      <c r="CU4296" s="959"/>
      <c r="CV4296" s="959"/>
      <c r="CW4296" s="959"/>
      <c r="CX4296" s="959"/>
      <c r="CY4296" s="959"/>
      <c r="CZ4296" s="959"/>
      <c r="DA4296" s="959"/>
      <c r="DB4296" s="959"/>
      <c r="DC4296" s="959"/>
      <c r="DD4296" s="959"/>
      <c r="DE4296" s="959"/>
      <c r="DF4296" s="959"/>
      <c r="DG4296" s="959"/>
      <c r="DH4296" s="959"/>
      <c r="DI4296" s="959"/>
      <c r="DJ4296" s="959"/>
      <c r="DK4296" s="959"/>
      <c r="DL4296" s="959"/>
      <c r="DM4296" s="959"/>
      <c r="DN4296" s="959"/>
      <c r="DO4296" s="959"/>
      <c r="DP4296" s="959"/>
      <c r="DQ4296" s="959"/>
      <c r="DR4296" s="959"/>
      <c r="DS4296" s="959"/>
      <c r="DT4296" s="959"/>
      <c r="DU4296" s="959"/>
      <c r="DV4296" s="959"/>
      <c r="DW4296" s="959"/>
      <c r="DX4296" s="959"/>
      <c r="DY4296" s="959"/>
      <c r="DZ4296" s="959"/>
      <c r="EA4296" s="959"/>
      <c r="EB4296" s="959"/>
      <c r="EC4296" s="959"/>
      <c r="ED4296" s="959"/>
      <c r="EE4296" s="959"/>
      <c r="EF4296" s="959"/>
      <c r="EG4296" s="959"/>
      <c r="EH4296" s="959"/>
      <c r="EI4296" s="959"/>
      <c r="EJ4296" s="959"/>
      <c r="EK4296" s="959"/>
      <c r="EL4296" s="959"/>
      <c r="EM4296" s="959"/>
      <c r="EN4296" s="959"/>
      <c r="EO4296" s="959"/>
      <c r="EP4296" s="959"/>
      <c r="EQ4296" s="959"/>
      <c r="ER4296" s="959"/>
      <c r="ES4296" s="959"/>
      <c r="ET4296" s="959"/>
      <c r="EU4296" s="959"/>
      <c r="EV4296" s="959"/>
      <c r="EW4296" s="959"/>
      <c r="EX4296" s="959"/>
      <c r="EY4296" s="959"/>
      <c r="EZ4296" s="959"/>
      <c r="FA4296" s="959"/>
      <c r="FB4296" s="959"/>
      <c r="FC4296" s="959"/>
      <c r="FD4296" s="959"/>
      <c r="FE4296" s="959"/>
      <c r="FF4296" s="959"/>
      <c r="FG4296" s="959"/>
      <c r="FH4296" s="959"/>
      <c r="FI4296" s="959"/>
      <c r="FJ4296" s="959"/>
      <c r="FK4296" s="959"/>
      <c r="FL4296" s="959"/>
      <c r="FM4296" s="959"/>
      <c r="FN4296" s="959"/>
      <c r="FO4296" s="959"/>
      <c r="FP4296" s="959"/>
      <c r="FQ4296" s="959"/>
      <c r="FR4296" s="959"/>
      <c r="FS4296" s="959"/>
      <c r="FT4296" s="959"/>
      <c r="FU4296" s="959"/>
      <c r="FV4296" s="959"/>
      <c r="FW4296" s="959"/>
      <c r="FX4296" s="959"/>
      <c r="FY4296" s="959"/>
      <c r="FZ4296" s="959"/>
      <c r="GA4296" s="959"/>
      <c r="GB4296" s="959"/>
      <c r="GC4296" s="959"/>
      <c r="GD4296" s="959"/>
      <c r="GE4296" s="959"/>
      <c r="GF4296" s="959"/>
      <c r="GG4296" s="959"/>
      <c r="GH4296" s="959"/>
      <c r="GI4296" s="959"/>
      <c r="GJ4296" s="959"/>
      <c r="GK4296" s="959"/>
      <c r="GL4296" s="959"/>
      <c r="GM4296" s="959"/>
      <c r="GN4296" s="959"/>
      <c r="GO4296" s="959"/>
      <c r="GP4296" s="959"/>
      <c r="GQ4296" s="959"/>
      <c r="GR4296" s="959"/>
      <c r="GS4296" s="959"/>
      <c r="GT4296" s="959"/>
      <c r="GU4296" s="959"/>
      <c r="GV4296" s="959"/>
      <c r="GW4296" s="959"/>
      <c r="GX4296" s="959"/>
      <c r="GY4296" s="959"/>
      <c r="GZ4296" s="959"/>
      <c r="HA4296" s="959"/>
      <c r="HB4296" s="959"/>
      <c r="HC4296" s="959"/>
      <c r="HD4296" s="959"/>
      <c r="HE4296" s="959"/>
      <c r="HF4296" s="959"/>
      <c r="HG4296" s="959"/>
      <c r="HH4296" s="959"/>
      <c r="HI4296" s="959"/>
      <c r="HJ4296" s="959"/>
      <c r="HK4296" s="959"/>
      <c r="HL4296" s="959"/>
      <c r="HM4296" s="959"/>
      <c r="HN4296" s="959"/>
      <c r="HO4296" s="959"/>
      <c r="HP4296" s="959"/>
      <c r="HQ4296" s="959"/>
      <c r="HR4296" s="959"/>
      <c r="HS4296" s="959"/>
      <c r="HT4296" s="959"/>
      <c r="HU4296" s="959"/>
      <c r="HV4296" s="959"/>
      <c r="HW4296" s="959"/>
      <c r="HX4296" s="959"/>
      <c r="HY4296" s="959"/>
      <c r="HZ4296" s="959"/>
      <c r="IA4296" s="959"/>
      <c r="IB4296" s="959"/>
      <c r="IC4296" s="959"/>
      <c r="ID4296" s="959"/>
      <c r="IE4296" s="959"/>
      <c r="IF4296" s="959"/>
      <c r="IG4296" s="959"/>
      <c r="IH4296" s="959"/>
      <c r="II4296" s="959"/>
      <c r="IJ4296" s="959"/>
      <c r="IK4296" s="959"/>
      <c r="IL4296" s="959"/>
      <c r="IM4296" s="959"/>
      <c r="IN4296" s="959"/>
      <c r="IO4296" s="959"/>
      <c r="IP4296" s="959"/>
      <c r="IQ4296" s="959"/>
      <c r="IR4296" s="959"/>
      <c r="IS4296" s="959"/>
      <c r="IT4296" s="959"/>
      <c r="IU4296" s="959"/>
      <c r="IV4296" s="959"/>
      <c r="IW4296" s="959"/>
      <c r="IX4296" s="959"/>
      <c r="IY4296" s="959"/>
      <c r="IZ4296" s="959"/>
      <c r="JA4296" s="959"/>
      <c r="JB4296" s="959"/>
      <c r="JC4296" s="959"/>
      <c r="JD4296" s="959"/>
      <c r="JE4296" s="959"/>
      <c r="JF4296" s="959"/>
      <c r="JG4296" s="959"/>
      <c r="JH4296" s="959"/>
      <c r="JI4296" s="959"/>
      <c r="JJ4296" s="959"/>
      <c r="JK4296" s="959"/>
      <c r="JL4296" s="959"/>
      <c r="JM4296" s="959"/>
      <c r="JN4296" s="959"/>
      <c r="JO4296" s="959"/>
      <c r="JP4296" s="959"/>
      <c r="JQ4296" s="959"/>
      <c r="JR4296" s="959"/>
      <c r="JS4296" s="959"/>
      <c r="JT4296" s="959"/>
      <c r="JU4296" s="959"/>
      <c r="JV4296" s="959"/>
      <c r="JW4296" s="959"/>
      <c r="JX4296" s="959"/>
      <c r="JY4296" s="959"/>
      <c r="JZ4296" s="959"/>
      <c r="KA4296" s="959"/>
      <c r="KB4296" s="959"/>
      <c r="KC4296" s="959"/>
      <c r="KD4296" s="959"/>
      <c r="KE4296" s="959"/>
      <c r="KF4296" s="959"/>
      <c r="KG4296" s="959"/>
      <c r="KH4296" s="959"/>
      <c r="KI4296" s="959"/>
      <c r="KJ4296" s="959"/>
      <c r="KK4296" s="959"/>
      <c r="KL4296" s="959"/>
      <c r="KM4296" s="959"/>
      <c r="KN4296" s="959"/>
      <c r="KO4296" s="959"/>
      <c r="KP4296" s="959"/>
      <c r="KQ4296" s="959"/>
      <c r="KR4296" s="959"/>
      <c r="KS4296" s="959"/>
      <c r="KT4296" s="959"/>
      <c r="KU4296" s="959"/>
      <c r="KV4296" s="959"/>
      <c r="KW4296" s="959"/>
      <c r="KX4296" s="959"/>
      <c r="KY4296" s="959"/>
      <c r="KZ4296" s="959"/>
      <c r="LA4296" s="959"/>
      <c r="LB4296" s="959"/>
      <c r="LC4296" s="959"/>
      <c r="LD4296" s="959"/>
      <c r="LE4296" s="959"/>
      <c r="LF4296" s="959"/>
      <c r="LG4296" s="959"/>
      <c r="LH4296" s="959"/>
      <c r="LI4296" s="959"/>
      <c r="LJ4296" s="959"/>
      <c r="LK4296" s="959"/>
      <c r="LL4296" s="959"/>
      <c r="LM4296" s="959"/>
      <c r="LN4296" s="959"/>
      <c r="LO4296" s="959"/>
      <c r="LP4296" s="959"/>
      <c r="LQ4296" s="959"/>
      <c r="LR4296" s="959"/>
      <c r="LS4296" s="959"/>
      <c r="LT4296" s="959"/>
      <c r="LU4296" s="959"/>
      <c r="LV4296" s="959"/>
      <c r="LW4296" s="959"/>
      <c r="LX4296" s="959"/>
      <c r="LY4296" s="959"/>
      <c r="LZ4296" s="959"/>
      <c r="MA4296" s="959"/>
      <c r="MB4296" s="959"/>
      <c r="MC4296" s="959"/>
      <c r="MD4296" s="959"/>
      <c r="ME4296" s="959"/>
      <c r="MF4296" s="959"/>
      <c r="MG4296" s="959"/>
      <c r="MH4296" s="959"/>
      <c r="MI4296" s="959"/>
      <c r="MJ4296" s="959"/>
      <c r="MK4296" s="959"/>
      <c r="ML4296" s="959"/>
      <c r="MM4296" s="959"/>
      <c r="MN4296" s="959"/>
      <c r="MO4296" s="959"/>
      <c r="MP4296" s="959"/>
      <c r="MQ4296" s="959"/>
      <c r="MR4296" s="959"/>
      <c r="MS4296" s="959"/>
      <c r="MT4296" s="959"/>
      <c r="MU4296" s="959"/>
      <c r="MV4296" s="959"/>
      <c r="MW4296" s="959"/>
      <c r="MX4296" s="959"/>
      <c r="MY4296" s="959"/>
      <c r="MZ4296" s="959"/>
      <c r="NA4296" s="959"/>
      <c r="NB4296" s="959"/>
      <c r="NC4296" s="959"/>
      <c r="ND4296" s="959"/>
      <c r="NE4296" s="959"/>
      <c r="NF4296" s="959"/>
      <c r="NG4296" s="959"/>
      <c r="NH4296" s="959"/>
      <c r="NI4296" s="959"/>
      <c r="NJ4296" s="959"/>
      <c r="NK4296" s="959"/>
      <c r="NL4296" s="959"/>
      <c r="NM4296" s="959"/>
      <c r="NN4296" s="959"/>
      <c r="NO4296" s="959"/>
      <c r="NP4296" s="959"/>
      <c r="NQ4296" s="959"/>
      <c r="NR4296" s="959"/>
      <c r="NS4296" s="959"/>
      <c r="NT4296" s="959"/>
      <c r="NU4296" s="959"/>
      <c r="NV4296" s="959"/>
      <c r="NW4296" s="959"/>
      <c r="NX4296" s="959"/>
      <c r="NY4296" s="959"/>
      <c r="NZ4296" s="959"/>
      <c r="OA4296" s="959"/>
      <c r="OB4296" s="959"/>
      <c r="OC4296" s="959"/>
      <c r="OD4296" s="959"/>
      <c r="OE4296" s="959"/>
      <c r="OF4296" s="959"/>
      <c r="OG4296" s="959"/>
      <c r="OH4296" s="959"/>
      <c r="OI4296" s="959"/>
      <c r="OJ4296" s="959"/>
      <c r="OK4296" s="959"/>
      <c r="OL4296" s="959"/>
      <c r="OM4296" s="959"/>
      <c r="ON4296" s="959"/>
      <c r="OO4296" s="959"/>
      <c r="OP4296" s="959"/>
      <c r="OQ4296" s="959"/>
      <c r="OR4296" s="959"/>
      <c r="OS4296" s="959"/>
      <c r="OT4296" s="959"/>
      <c r="OU4296" s="959"/>
      <c r="OV4296" s="959"/>
      <c r="OW4296" s="959"/>
      <c r="OX4296" s="959"/>
      <c r="OY4296" s="959"/>
      <c r="OZ4296" s="959"/>
      <c r="PA4296" s="959"/>
      <c r="PB4296" s="959"/>
      <c r="PC4296" s="959"/>
      <c r="PD4296" s="959"/>
      <c r="PE4296" s="959"/>
      <c r="PF4296" s="959"/>
      <c r="PG4296" s="959"/>
      <c r="PH4296" s="959"/>
      <c r="PI4296" s="959"/>
      <c r="PJ4296" s="959"/>
      <c r="PK4296" s="959"/>
      <c r="PL4296" s="959"/>
      <c r="PM4296" s="959"/>
      <c r="PN4296" s="959"/>
      <c r="PO4296" s="959"/>
      <c r="PP4296" s="959"/>
      <c r="PQ4296" s="959"/>
      <c r="PR4296" s="959"/>
      <c r="PS4296" s="959"/>
      <c r="PT4296" s="959"/>
      <c r="PU4296" s="959"/>
      <c r="PV4296" s="959"/>
      <c r="PW4296" s="959"/>
      <c r="PX4296" s="959"/>
      <c r="PY4296" s="959"/>
      <c r="PZ4296" s="959"/>
      <c r="QA4296" s="959"/>
      <c r="QB4296" s="959"/>
      <c r="QC4296" s="959"/>
      <c r="QD4296" s="959"/>
      <c r="QE4296" s="959"/>
      <c r="QF4296" s="959"/>
      <c r="QG4296" s="959"/>
      <c r="QH4296" s="959"/>
      <c r="QI4296" s="959"/>
      <c r="QJ4296" s="959"/>
      <c r="QK4296" s="959"/>
      <c r="QL4296" s="959"/>
      <c r="QM4296" s="959"/>
      <c r="QN4296" s="959"/>
      <c r="QO4296" s="959"/>
      <c r="QP4296" s="959"/>
      <c r="QQ4296" s="959"/>
      <c r="QR4296" s="959"/>
      <c r="QS4296" s="959"/>
      <c r="QT4296" s="959"/>
      <c r="QU4296" s="959"/>
      <c r="QV4296" s="959"/>
      <c r="QW4296" s="959"/>
      <c r="QX4296" s="959"/>
      <c r="QY4296" s="959"/>
      <c r="QZ4296" s="959"/>
      <c r="RA4296" s="959"/>
      <c r="RB4296" s="959"/>
      <c r="RC4296" s="959"/>
      <c r="RD4296" s="959"/>
      <c r="RE4296" s="959"/>
      <c r="RF4296" s="959"/>
      <c r="RG4296" s="959"/>
      <c r="RH4296" s="959"/>
      <c r="RI4296" s="959"/>
      <c r="RJ4296" s="959"/>
      <c r="RK4296" s="959"/>
      <c r="RL4296" s="959"/>
      <c r="RM4296" s="959"/>
      <c r="RN4296" s="959"/>
      <c r="RO4296" s="959"/>
      <c r="RP4296" s="959"/>
      <c r="RQ4296" s="959"/>
      <c r="RR4296" s="959"/>
      <c r="RS4296" s="959"/>
      <c r="RT4296" s="959"/>
      <c r="RU4296" s="959"/>
      <c r="RV4296" s="959"/>
      <c r="RW4296" s="959"/>
      <c r="RX4296" s="959"/>
      <c r="RY4296" s="959"/>
      <c r="RZ4296" s="959"/>
      <c r="SA4296" s="959"/>
      <c r="SB4296" s="959"/>
      <c r="SC4296" s="959"/>
      <c r="SD4296" s="959"/>
      <c r="SE4296" s="959"/>
      <c r="SF4296" s="959"/>
      <c r="SG4296" s="959"/>
      <c r="SH4296" s="959"/>
      <c r="SI4296" s="959"/>
      <c r="SJ4296" s="959"/>
      <c r="SK4296" s="959"/>
      <c r="SL4296" s="959"/>
      <c r="SM4296" s="959"/>
      <c r="SN4296" s="959"/>
      <c r="SO4296" s="959"/>
      <c r="SP4296" s="959"/>
      <c r="SQ4296" s="959"/>
      <c r="SR4296" s="959"/>
      <c r="SS4296" s="959"/>
      <c r="ST4296" s="959"/>
      <c r="SU4296" s="959"/>
      <c r="SV4296" s="959"/>
      <c r="SW4296" s="959"/>
      <c r="SX4296" s="959"/>
      <c r="SY4296" s="959"/>
      <c r="SZ4296" s="959"/>
      <c r="TA4296" s="959"/>
      <c r="TB4296" s="959"/>
      <c r="TC4296" s="959"/>
      <c r="TD4296" s="959"/>
      <c r="TE4296" s="959"/>
      <c r="TF4296" s="959"/>
      <c r="TG4296" s="959"/>
      <c r="TH4296" s="959"/>
      <c r="TI4296" s="959"/>
      <c r="TJ4296" s="959"/>
      <c r="TK4296" s="959"/>
      <c r="TL4296" s="959"/>
      <c r="TM4296" s="959"/>
      <c r="TN4296" s="959"/>
      <c r="TO4296" s="959"/>
      <c r="TP4296" s="959"/>
      <c r="TQ4296" s="959"/>
      <c r="TR4296" s="959"/>
      <c r="TS4296" s="959"/>
      <c r="TT4296" s="959"/>
      <c r="TU4296" s="959"/>
      <c r="TV4296" s="959"/>
      <c r="TW4296" s="959"/>
      <c r="TX4296" s="959"/>
      <c r="TY4296" s="959"/>
      <c r="TZ4296" s="959"/>
      <c r="UA4296" s="959"/>
      <c r="UB4296" s="959"/>
      <c r="UC4296" s="959"/>
      <c r="UD4296" s="959"/>
      <c r="UE4296" s="959"/>
      <c r="UF4296" s="959"/>
      <c r="UG4296" s="959"/>
      <c r="UH4296" s="959"/>
      <c r="UI4296" s="959"/>
      <c r="UJ4296" s="959"/>
      <c r="UK4296" s="959"/>
      <c r="UL4296" s="959"/>
      <c r="UM4296" s="959"/>
      <c r="UN4296" s="959"/>
      <c r="UO4296" s="959"/>
      <c r="UP4296" s="959"/>
      <c r="UQ4296" s="959"/>
      <c r="UR4296" s="959"/>
      <c r="US4296" s="959"/>
      <c r="UT4296" s="959"/>
      <c r="UU4296" s="959"/>
      <c r="UV4296" s="959"/>
      <c r="UW4296" s="959"/>
      <c r="UX4296" s="959"/>
      <c r="UY4296" s="959"/>
      <c r="UZ4296" s="959"/>
      <c r="VA4296" s="959"/>
      <c r="VB4296" s="959"/>
      <c r="VC4296" s="959"/>
      <c r="VD4296" s="959"/>
      <c r="VE4296" s="959"/>
      <c r="VF4296" s="959"/>
      <c r="VG4296" s="959"/>
      <c r="VH4296" s="959"/>
      <c r="VI4296" s="959"/>
      <c r="VJ4296" s="959"/>
      <c r="VK4296" s="959"/>
      <c r="VL4296" s="959"/>
      <c r="VM4296" s="959"/>
      <c r="VN4296" s="959"/>
      <c r="VO4296" s="959"/>
      <c r="VP4296" s="959"/>
      <c r="VQ4296" s="959"/>
      <c r="VR4296" s="959"/>
      <c r="VS4296" s="959"/>
      <c r="VT4296" s="959"/>
      <c r="VU4296" s="959"/>
      <c r="VV4296" s="959"/>
      <c r="VW4296" s="959"/>
      <c r="VX4296" s="959"/>
      <c r="VY4296" s="959"/>
      <c r="VZ4296" s="959"/>
      <c r="WA4296" s="959"/>
      <c r="WB4296" s="959"/>
      <c r="WC4296" s="959"/>
    </row>
    <row r="4297" spans="1:601" s="960" customFormat="1" ht="120.75" customHeight="1" x14ac:dyDescent="0.25">
      <c r="A4297" s="1024"/>
      <c r="B4297" s="1024"/>
      <c r="C4297" s="1024"/>
      <c r="D4297" s="978" t="s">
        <v>14522</v>
      </c>
      <c r="E4297" s="982"/>
      <c r="F4297" s="977" t="s">
        <v>14528</v>
      </c>
      <c r="G4297" s="978" t="s">
        <v>14529</v>
      </c>
      <c r="H4297" s="982">
        <v>40630</v>
      </c>
      <c r="I4297" s="1024"/>
      <c r="J4297" s="1024"/>
      <c r="K4297" s="1024"/>
      <c r="L4297" s="1024"/>
      <c r="M4297" s="1024"/>
      <c r="N4297" s="1024"/>
      <c r="O4297" s="1024"/>
      <c r="P4297" s="1028"/>
      <c r="Q4297" s="959"/>
      <c r="R4297" s="959"/>
      <c r="S4297" s="959"/>
      <c r="T4297" s="959"/>
      <c r="U4297" s="959"/>
      <c r="V4297" s="959"/>
      <c r="W4297" s="959"/>
      <c r="X4297" s="959"/>
      <c r="Y4297" s="959"/>
      <c r="Z4297" s="959"/>
      <c r="AA4297" s="959"/>
      <c r="AB4297" s="959"/>
      <c r="AC4297" s="959"/>
      <c r="AD4297" s="959"/>
      <c r="AE4297" s="959"/>
      <c r="AF4297" s="959"/>
      <c r="AG4297" s="959"/>
      <c r="AH4297" s="959"/>
      <c r="AI4297" s="959"/>
      <c r="AJ4297" s="959"/>
      <c r="AK4297" s="959"/>
      <c r="AL4297" s="959"/>
      <c r="AM4297" s="959"/>
      <c r="AN4297" s="959"/>
      <c r="AO4297" s="959"/>
      <c r="AP4297" s="959"/>
      <c r="AQ4297" s="959"/>
      <c r="AR4297" s="959"/>
      <c r="AS4297" s="959"/>
      <c r="AT4297" s="959"/>
      <c r="AU4297" s="959"/>
      <c r="AV4297" s="959"/>
      <c r="AW4297" s="959"/>
      <c r="AX4297" s="959"/>
      <c r="AY4297" s="959"/>
      <c r="AZ4297" s="959"/>
      <c r="BA4297" s="959"/>
      <c r="BB4297" s="959"/>
      <c r="BC4297" s="959"/>
      <c r="BD4297" s="959"/>
      <c r="BE4297" s="959"/>
      <c r="BF4297" s="959"/>
      <c r="BG4297" s="959"/>
      <c r="BH4297" s="959"/>
      <c r="BI4297" s="959"/>
      <c r="BJ4297" s="959"/>
      <c r="BK4297" s="959"/>
      <c r="BL4297" s="959"/>
      <c r="BM4297" s="959"/>
      <c r="BN4297" s="959"/>
      <c r="BO4297" s="959"/>
      <c r="BP4297" s="959"/>
      <c r="BQ4297" s="959"/>
      <c r="BR4297" s="959"/>
      <c r="BS4297" s="959"/>
      <c r="BT4297" s="959"/>
      <c r="BU4297" s="959"/>
      <c r="BV4297" s="959"/>
      <c r="BW4297" s="959"/>
      <c r="BX4297" s="959"/>
      <c r="BY4297" s="959"/>
      <c r="BZ4297" s="959"/>
      <c r="CA4297" s="959"/>
      <c r="CB4297" s="959"/>
      <c r="CC4297" s="959"/>
      <c r="CD4297" s="959"/>
      <c r="CE4297" s="959"/>
      <c r="CF4297" s="959"/>
      <c r="CG4297" s="959"/>
      <c r="CH4297" s="959"/>
      <c r="CI4297" s="959"/>
      <c r="CJ4297" s="959"/>
      <c r="CK4297" s="959"/>
      <c r="CL4297" s="959"/>
      <c r="CM4297" s="959"/>
      <c r="CN4297" s="959"/>
      <c r="CO4297" s="959"/>
      <c r="CP4297" s="959"/>
      <c r="CQ4297" s="959"/>
      <c r="CR4297" s="959"/>
      <c r="CS4297" s="959"/>
      <c r="CT4297" s="959"/>
      <c r="CU4297" s="959"/>
      <c r="CV4297" s="959"/>
      <c r="CW4297" s="959"/>
      <c r="CX4297" s="959"/>
      <c r="CY4297" s="959"/>
      <c r="CZ4297" s="959"/>
      <c r="DA4297" s="959"/>
      <c r="DB4297" s="959"/>
      <c r="DC4297" s="959"/>
      <c r="DD4297" s="959"/>
      <c r="DE4297" s="959"/>
      <c r="DF4297" s="959"/>
      <c r="DG4297" s="959"/>
      <c r="DH4297" s="959"/>
      <c r="DI4297" s="959"/>
      <c r="DJ4297" s="959"/>
      <c r="DK4297" s="959"/>
      <c r="DL4297" s="959"/>
      <c r="DM4297" s="959"/>
      <c r="DN4297" s="959"/>
      <c r="DO4297" s="959"/>
      <c r="DP4297" s="959"/>
      <c r="DQ4297" s="959"/>
      <c r="DR4297" s="959"/>
      <c r="DS4297" s="959"/>
      <c r="DT4297" s="959"/>
      <c r="DU4297" s="959"/>
      <c r="DV4297" s="959"/>
      <c r="DW4297" s="959"/>
      <c r="DX4297" s="959"/>
      <c r="DY4297" s="959"/>
      <c r="DZ4297" s="959"/>
      <c r="EA4297" s="959"/>
      <c r="EB4297" s="959"/>
      <c r="EC4297" s="959"/>
      <c r="ED4297" s="959"/>
      <c r="EE4297" s="959"/>
      <c r="EF4297" s="959"/>
      <c r="EG4297" s="959"/>
      <c r="EH4297" s="959"/>
      <c r="EI4297" s="959"/>
      <c r="EJ4297" s="959"/>
      <c r="EK4297" s="959"/>
      <c r="EL4297" s="959"/>
      <c r="EM4297" s="959"/>
      <c r="EN4297" s="959"/>
      <c r="EO4297" s="959"/>
      <c r="EP4297" s="959"/>
      <c r="EQ4297" s="959"/>
      <c r="ER4297" s="959"/>
      <c r="ES4297" s="959"/>
      <c r="ET4297" s="959"/>
      <c r="EU4297" s="959"/>
      <c r="EV4297" s="959"/>
      <c r="EW4297" s="959"/>
      <c r="EX4297" s="959"/>
      <c r="EY4297" s="959"/>
      <c r="EZ4297" s="959"/>
      <c r="FA4297" s="959"/>
      <c r="FB4297" s="959"/>
      <c r="FC4297" s="959"/>
      <c r="FD4297" s="959"/>
      <c r="FE4297" s="959"/>
      <c r="FF4297" s="959"/>
      <c r="FG4297" s="959"/>
      <c r="FH4297" s="959"/>
      <c r="FI4297" s="959"/>
      <c r="FJ4297" s="959"/>
      <c r="FK4297" s="959"/>
      <c r="FL4297" s="959"/>
      <c r="FM4297" s="959"/>
      <c r="FN4297" s="959"/>
      <c r="FO4297" s="959"/>
      <c r="FP4297" s="959"/>
      <c r="FQ4297" s="959"/>
      <c r="FR4297" s="959"/>
      <c r="FS4297" s="959"/>
      <c r="FT4297" s="959"/>
      <c r="FU4297" s="959"/>
      <c r="FV4297" s="959"/>
      <c r="FW4297" s="959"/>
      <c r="FX4297" s="959"/>
      <c r="FY4297" s="959"/>
      <c r="FZ4297" s="959"/>
      <c r="GA4297" s="959"/>
      <c r="GB4297" s="959"/>
      <c r="GC4297" s="959"/>
      <c r="GD4297" s="959"/>
      <c r="GE4297" s="959"/>
      <c r="GF4297" s="959"/>
      <c r="GG4297" s="959"/>
      <c r="GH4297" s="959"/>
      <c r="GI4297" s="959"/>
      <c r="GJ4297" s="959"/>
      <c r="GK4297" s="959"/>
      <c r="GL4297" s="959"/>
      <c r="GM4297" s="959"/>
      <c r="GN4297" s="959"/>
      <c r="GO4297" s="959"/>
      <c r="GP4297" s="959"/>
      <c r="GQ4297" s="959"/>
      <c r="GR4297" s="959"/>
      <c r="GS4297" s="959"/>
      <c r="GT4297" s="959"/>
      <c r="GU4297" s="959"/>
      <c r="GV4297" s="959"/>
      <c r="GW4297" s="959"/>
      <c r="GX4297" s="959"/>
      <c r="GY4297" s="959"/>
      <c r="GZ4297" s="959"/>
      <c r="HA4297" s="959"/>
      <c r="HB4297" s="959"/>
      <c r="HC4297" s="959"/>
      <c r="HD4297" s="959"/>
      <c r="HE4297" s="959"/>
      <c r="HF4297" s="959"/>
      <c r="HG4297" s="959"/>
      <c r="HH4297" s="959"/>
      <c r="HI4297" s="959"/>
      <c r="HJ4297" s="959"/>
      <c r="HK4297" s="959"/>
      <c r="HL4297" s="959"/>
      <c r="HM4297" s="959"/>
      <c r="HN4297" s="959"/>
      <c r="HO4297" s="959"/>
      <c r="HP4297" s="959"/>
      <c r="HQ4297" s="959"/>
      <c r="HR4297" s="959"/>
      <c r="HS4297" s="959"/>
      <c r="HT4297" s="959"/>
      <c r="HU4297" s="959"/>
      <c r="HV4297" s="959"/>
      <c r="HW4297" s="959"/>
      <c r="HX4297" s="959"/>
      <c r="HY4297" s="959"/>
      <c r="HZ4297" s="959"/>
      <c r="IA4297" s="959"/>
      <c r="IB4297" s="959"/>
      <c r="IC4297" s="959"/>
      <c r="ID4297" s="959"/>
      <c r="IE4297" s="959"/>
      <c r="IF4297" s="959"/>
      <c r="IG4297" s="959"/>
      <c r="IH4297" s="959"/>
      <c r="II4297" s="959"/>
      <c r="IJ4297" s="959"/>
      <c r="IK4297" s="959"/>
      <c r="IL4297" s="959"/>
      <c r="IM4297" s="959"/>
      <c r="IN4297" s="959"/>
      <c r="IO4297" s="959"/>
      <c r="IP4297" s="959"/>
      <c r="IQ4297" s="959"/>
      <c r="IR4297" s="959"/>
      <c r="IS4297" s="959"/>
      <c r="IT4297" s="959"/>
      <c r="IU4297" s="959"/>
      <c r="IV4297" s="959"/>
      <c r="IW4297" s="959"/>
      <c r="IX4297" s="959"/>
      <c r="IY4297" s="959"/>
      <c r="IZ4297" s="959"/>
      <c r="JA4297" s="959"/>
      <c r="JB4297" s="959"/>
      <c r="JC4297" s="959"/>
      <c r="JD4297" s="959"/>
      <c r="JE4297" s="959"/>
      <c r="JF4297" s="959"/>
      <c r="JG4297" s="959"/>
      <c r="JH4297" s="959"/>
      <c r="JI4297" s="959"/>
      <c r="JJ4297" s="959"/>
      <c r="JK4297" s="959"/>
      <c r="JL4297" s="959"/>
      <c r="JM4297" s="959"/>
      <c r="JN4297" s="959"/>
      <c r="JO4297" s="959"/>
      <c r="JP4297" s="959"/>
      <c r="JQ4297" s="959"/>
      <c r="JR4297" s="959"/>
      <c r="JS4297" s="959"/>
      <c r="JT4297" s="959"/>
      <c r="JU4297" s="959"/>
      <c r="JV4297" s="959"/>
      <c r="JW4297" s="959"/>
      <c r="JX4297" s="959"/>
      <c r="JY4297" s="959"/>
      <c r="JZ4297" s="959"/>
      <c r="KA4297" s="959"/>
      <c r="KB4297" s="959"/>
      <c r="KC4297" s="959"/>
      <c r="KD4297" s="959"/>
      <c r="KE4297" s="959"/>
      <c r="KF4297" s="959"/>
      <c r="KG4297" s="959"/>
      <c r="KH4297" s="959"/>
      <c r="KI4297" s="959"/>
      <c r="KJ4297" s="959"/>
      <c r="KK4297" s="959"/>
      <c r="KL4297" s="959"/>
      <c r="KM4297" s="959"/>
      <c r="KN4297" s="959"/>
      <c r="KO4297" s="959"/>
      <c r="KP4297" s="959"/>
      <c r="KQ4297" s="959"/>
      <c r="KR4297" s="959"/>
      <c r="KS4297" s="959"/>
      <c r="KT4297" s="959"/>
      <c r="KU4297" s="959"/>
      <c r="KV4297" s="959"/>
      <c r="KW4297" s="959"/>
      <c r="KX4297" s="959"/>
      <c r="KY4297" s="959"/>
      <c r="KZ4297" s="959"/>
      <c r="LA4297" s="959"/>
      <c r="LB4297" s="959"/>
      <c r="LC4297" s="959"/>
      <c r="LD4297" s="959"/>
      <c r="LE4297" s="959"/>
      <c r="LF4297" s="959"/>
      <c r="LG4297" s="959"/>
      <c r="LH4297" s="959"/>
      <c r="LI4297" s="959"/>
      <c r="LJ4297" s="959"/>
      <c r="LK4297" s="959"/>
      <c r="LL4297" s="959"/>
      <c r="LM4297" s="959"/>
      <c r="LN4297" s="959"/>
      <c r="LO4297" s="959"/>
      <c r="LP4297" s="959"/>
      <c r="LQ4297" s="959"/>
      <c r="LR4297" s="959"/>
      <c r="LS4297" s="959"/>
      <c r="LT4297" s="959"/>
      <c r="LU4297" s="959"/>
      <c r="LV4297" s="959"/>
      <c r="LW4297" s="959"/>
      <c r="LX4297" s="959"/>
      <c r="LY4297" s="959"/>
      <c r="LZ4297" s="959"/>
      <c r="MA4297" s="959"/>
      <c r="MB4297" s="959"/>
      <c r="MC4297" s="959"/>
      <c r="MD4297" s="959"/>
      <c r="ME4297" s="959"/>
      <c r="MF4297" s="959"/>
      <c r="MG4297" s="959"/>
      <c r="MH4297" s="959"/>
      <c r="MI4297" s="959"/>
      <c r="MJ4297" s="959"/>
      <c r="MK4297" s="959"/>
      <c r="ML4297" s="959"/>
      <c r="MM4297" s="959"/>
      <c r="MN4297" s="959"/>
      <c r="MO4297" s="959"/>
      <c r="MP4297" s="959"/>
      <c r="MQ4297" s="959"/>
      <c r="MR4297" s="959"/>
      <c r="MS4297" s="959"/>
      <c r="MT4297" s="959"/>
      <c r="MU4297" s="959"/>
      <c r="MV4297" s="959"/>
      <c r="MW4297" s="959"/>
      <c r="MX4297" s="959"/>
      <c r="MY4297" s="959"/>
      <c r="MZ4297" s="959"/>
      <c r="NA4297" s="959"/>
      <c r="NB4297" s="959"/>
      <c r="NC4297" s="959"/>
      <c r="ND4297" s="959"/>
      <c r="NE4297" s="959"/>
      <c r="NF4297" s="959"/>
      <c r="NG4297" s="959"/>
      <c r="NH4297" s="959"/>
      <c r="NI4297" s="959"/>
      <c r="NJ4297" s="959"/>
      <c r="NK4297" s="959"/>
      <c r="NL4297" s="959"/>
      <c r="NM4297" s="959"/>
      <c r="NN4297" s="959"/>
      <c r="NO4297" s="959"/>
      <c r="NP4297" s="959"/>
      <c r="NQ4297" s="959"/>
      <c r="NR4297" s="959"/>
      <c r="NS4297" s="959"/>
      <c r="NT4297" s="959"/>
      <c r="NU4297" s="959"/>
      <c r="NV4297" s="959"/>
      <c r="NW4297" s="959"/>
      <c r="NX4297" s="959"/>
      <c r="NY4297" s="959"/>
      <c r="NZ4297" s="959"/>
      <c r="OA4297" s="959"/>
      <c r="OB4297" s="959"/>
      <c r="OC4297" s="959"/>
      <c r="OD4297" s="959"/>
      <c r="OE4297" s="959"/>
      <c r="OF4297" s="959"/>
      <c r="OG4297" s="959"/>
      <c r="OH4297" s="959"/>
      <c r="OI4297" s="959"/>
      <c r="OJ4297" s="959"/>
      <c r="OK4297" s="959"/>
      <c r="OL4297" s="959"/>
      <c r="OM4297" s="959"/>
      <c r="ON4297" s="959"/>
      <c r="OO4297" s="959"/>
      <c r="OP4297" s="959"/>
      <c r="OQ4297" s="959"/>
      <c r="OR4297" s="959"/>
      <c r="OS4297" s="959"/>
      <c r="OT4297" s="959"/>
      <c r="OU4297" s="959"/>
      <c r="OV4297" s="959"/>
      <c r="OW4297" s="959"/>
      <c r="OX4297" s="959"/>
      <c r="OY4297" s="959"/>
      <c r="OZ4297" s="959"/>
      <c r="PA4297" s="959"/>
      <c r="PB4297" s="959"/>
      <c r="PC4297" s="959"/>
      <c r="PD4297" s="959"/>
      <c r="PE4297" s="959"/>
      <c r="PF4297" s="959"/>
      <c r="PG4297" s="959"/>
      <c r="PH4297" s="959"/>
      <c r="PI4297" s="959"/>
      <c r="PJ4297" s="959"/>
      <c r="PK4297" s="959"/>
      <c r="PL4297" s="959"/>
      <c r="PM4297" s="959"/>
      <c r="PN4297" s="959"/>
      <c r="PO4297" s="959"/>
      <c r="PP4297" s="959"/>
      <c r="PQ4297" s="959"/>
      <c r="PR4297" s="959"/>
      <c r="PS4297" s="959"/>
      <c r="PT4297" s="959"/>
      <c r="PU4297" s="959"/>
      <c r="PV4297" s="959"/>
      <c r="PW4297" s="959"/>
      <c r="PX4297" s="959"/>
      <c r="PY4297" s="959"/>
      <c r="PZ4297" s="959"/>
      <c r="QA4297" s="959"/>
      <c r="QB4297" s="959"/>
      <c r="QC4297" s="959"/>
      <c r="QD4297" s="959"/>
      <c r="QE4297" s="959"/>
      <c r="QF4297" s="959"/>
      <c r="QG4297" s="959"/>
      <c r="QH4297" s="959"/>
      <c r="QI4297" s="959"/>
      <c r="QJ4297" s="959"/>
      <c r="QK4297" s="959"/>
      <c r="QL4297" s="959"/>
      <c r="QM4297" s="959"/>
      <c r="QN4297" s="959"/>
      <c r="QO4297" s="959"/>
      <c r="QP4297" s="959"/>
      <c r="QQ4297" s="959"/>
      <c r="QR4297" s="959"/>
      <c r="QS4297" s="959"/>
      <c r="QT4297" s="959"/>
      <c r="QU4297" s="959"/>
      <c r="QV4297" s="959"/>
      <c r="QW4297" s="959"/>
      <c r="QX4297" s="959"/>
      <c r="QY4297" s="959"/>
      <c r="QZ4297" s="959"/>
      <c r="RA4297" s="959"/>
      <c r="RB4297" s="959"/>
      <c r="RC4297" s="959"/>
      <c r="RD4297" s="959"/>
      <c r="RE4297" s="959"/>
      <c r="RF4297" s="959"/>
      <c r="RG4297" s="959"/>
      <c r="RH4297" s="959"/>
      <c r="RI4297" s="959"/>
      <c r="RJ4297" s="959"/>
      <c r="RK4297" s="959"/>
      <c r="RL4297" s="959"/>
      <c r="RM4297" s="959"/>
      <c r="RN4297" s="959"/>
      <c r="RO4297" s="959"/>
      <c r="RP4297" s="959"/>
      <c r="RQ4297" s="959"/>
      <c r="RR4297" s="959"/>
      <c r="RS4297" s="959"/>
      <c r="RT4297" s="959"/>
      <c r="RU4297" s="959"/>
      <c r="RV4297" s="959"/>
      <c r="RW4297" s="959"/>
      <c r="RX4297" s="959"/>
      <c r="RY4297" s="959"/>
      <c r="RZ4297" s="959"/>
      <c r="SA4297" s="959"/>
      <c r="SB4297" s="959"/>
      <c r="SC4297" s="959"/>
      <c r="SD4297" s="959"/>
      <c r="SE4297" s="959"/>
      <c r="SF4297" s="959"/>
      <c r="SG4297" s="959"/>
      <c r="SH4297" s="959"/>
      <c r="SI4297" s="959"/>
      <c r="SJ4297" s="959"/>
      <c r="SK4297" s="959"/>
      <c r="SL4297" s="959"/>
      <c r="SM4297" s="959"/>
      <c r="SN4297" s="959"/>
      <c r="SO4297" s="959"/>
      <c r="SP4297" s="959"/>
      <c r="SQ4297" s="959"/>
      <c r="SR4297" s="959"/>
      <c r="SS4297" s="959"/>
      <c r="ST4297" s="959"/>
      <c r="SU4297" s="959"/>
      <c r="SV4297" s="959"/>
      <c r="SW4297" s="959"/>
      <c r="SX4297" s="959"/>
      <c r="SY4297" s="959"/>
      <c r="SZ4297" s="959"/>
      <c r="TA4297" s="959"/>
      <c r="TB4297" s="959"/>
      <c r="TC4297" s="959"/>
      <c r="TD4297" s="959"/>
      <c r="TE4297" s="959"/>
      <c r="TF4297" s="959"/>
      <c r="TG4297" s="959"/>
      <c r="TH4297" s="959"/>
      <c r="TI4297" s="959"/>
      <c r="TJ4297" s="959"/>
      <c r="TK4297" s="959"/>
      <c r="TL4297" s="959"/>
      <c r="TM4297" s="959"/>
      <c r="TN4297" s="959"/>
      <c r="TO4297" s="959"/>
      <c r="TP4297" s="959"/>
      <c r="TQ4297" s="959"/>
      <c r="TR4297" s="959"/>
      <c r="TS4297" s="959"/>
      <c r="TT4297" s="959"/>
      <c r="TU4297" s="959"/>
      <c r="TV4297" s="959"/>
      <c r="TW4297" s="959"/>
      <c r="TX4297" s="959"/>
      <c r="TY4297" s="959"/>
      <c r="TZ4297" s="959"/>
      <c r="UA4297" s="959"/>
      <c r="UB4297" s="959"/>
      <c r="UC4297" s="959"/>
      <c r="UD4297" s="959"/>
      <c r="UE4297" s="959"/>
      <c r="UF4297" s="959"/>
      <c r="UG4297" s="959"/>
      <c r="UH4297" s="959"/>
      <c r="UI4297" s="959"/>
      <c r="UJ4297" s="959"/>
      <c r="UK4297" s="959"/>
      <c r="UL4297" s="959"/>
      <c r="UM4297" s="959"/>
      <c r="UN4297" s="959"/>
      <c r="UO4297" s="959"/>
      <c r="UP4297" s="959"/>
      <c r="UQ4297" s="959"/>
      <c r="UR4297" s="959"/>
      <c r="US4297" s="959"/>
      <c r="UT4297" s="959"/>
      <c r="UU4297" s="959"/>
      <c r="UV4297" s="959"/>
      <c r="UW4297" s="959"/>
      <c r="UX4297" s="959"/>
      <c r="UY4297" s="959"/>
      <c r="UZ4297" s="959"/>
      <c r="VA4297" s="959"/>
      <c r="VB4297" s="959"/>
      <c r="VC4297" s="959"/>
      <c r="VD4297" s="959"/>
      <c r="VE4297" s="959"/>
      <c r="VF4297" s="959"/>
      <c r="VG4297" s="959"/>
      <c r="VH4297" s="959"/>
      <c r="VI4297" s="959"/>
      <c r="VJ4297" s="959"/>
      <c r="VK4297" s="959"/>
      <c r="VL4297" s="959"/>
      <c r="VM4297" s="959"/>
      <c r="VN4297" s="959"/>
      <c r="VO4297" s="959"/>
      <c r="VP4297" s="959"/>
      <c r="VQ4297" s="959"/>
      <c r="VR4297" s="959"/>
      <c r="VS4297" s="959"/>
      <c r="VT4297" s="959"/>
      <c r="VU4297" s="959"/>
      <c r="VV4297" s="959"/>
      <c r="VW4297" s="959"/>
      <c r="VX4297" s="959"/>
      <c r="VY4297" s="959"/>
      <c r="VZ4297" s="959"/>
      <c r="WA4297" s="959"/>
      <c r="WB4297" s="959"/>
      <c r="WC4297" s="959"/>
    </row>
    <row r="4298" spans="1:601" s="960" customFormat="1" ht="165.75" customHeight="1" x14ac:dyDescent="0.25">
      <c r="A4298" s="1024"/>
      <c r="B4298" s="1024"/>
      <c r="C4298" s="1024"/>
      <c r="D4298" s="978" t="s">
        <v>14523</v>
      </c>
      <c r="E4298" s="982"/>
      <c r="F4298" s="977" t="s">
        <v>14530</v>
      </c>
      <c r="G4298" s="978" t="s">
        <v>14531</v>
      </c>
      <c r="H4298" s="982">
        <v>41766</v>
      </c>
      <c r="I4298" s="1024"/>
      <c r="J4298" s="1024"/>
      <c r="K4298" s="1024"/>
      <c r="L4298" s="1024"/>
      <c r="M4298" s="1024"/>
      <c r="N4298" s="1024"/>
      <c r="O4298" s="1024"/>
      <c r="P4298" s="1028"/>
      <c r="Q4298" s="959"/>
      <c r="R4298" s="959"/>
      <c r="S4298" s="959"/>
      <c r="T4298" s="959"/>
      <c r="U4298" s="959"/>
      <c r="V4298" s="959"/>
      <c r="W4298" s="959"/>
      <c r="X4298" s="959"/>
      <c r="Y4298" s="959"/>
      <c r="Z4298" s="959"/>
      <c r="AA4298" s="959"/>
      <c r="AB4298" s="959"/>
      <c r="AC4298" s="959"/>
      <c r="AD4298" s="959"/>
      <c r="AE4298" s="959"/>
      <c r="AF4298" s="959"/>
      <c r="AG4298" s="959"/>
      <c r="AH4298" s="959"/>
      <c r="AI4298" s="959"/>
      <c r="AJ4298" s="959"/>
      <c r="AK4298" s="959"/>
      <c r="AL4298" s="959"/>
      <c r="AM4298" s="959"/>
      <c r="AN4298" s="959"/>
      <c r="AO4298" s="959"/>
      <c r="AP4298" s="959"/>
      <c r="AQ4298" s="959"/>
      <c r="AR4298" s="959"/>
      <c r="AS4298" s="959"/>
      <c r="AT4298" s="959"/>
      <c r="AU4298" s="959"/>
      <c r="AV4298" s="959"/>
      <c r="AW4298" s="959"/>
      <c r="AX4298" s="959"/>
      <c r="AY4298" s="959"/>
      <c r="AZ4298" s="959"/>
      <c r="BA4298" s="959"/>
      <c r="BB4298" s="959"/>
      <c r="BC4298" s="959"/>
      <c r="BD4298" s="959"/>
      <c r="BE4298" s="959"/>
      <c r="BF4298" s="959"/>
      <c r="BG4298" s="959"/>
      <c r="BH4298" s="959"/>
      <c r="BI4298" s="959"/>
      <c r="BJ4298" s="959"/>
      <c r="BK4298" s="959"/>
      <c r="BL4298" s="959"/>
      <c r="BM4298" s="959"/>
      <c r="BN4298" s="959"/>
      <c r="BO4298" s="959"/>
      <c r="BP4298" s="959"/>
      <c r="BQ4298" s="959"/>
      <c r="BR4298" s="959"/>
      <c r="BS4298" s="959"/>
      <c r="BT4298" s="959"/>
      <c r="BU4298" s="959"/>
      <c r="BV4298" s="959"/>
      <c r="BW4298" s="959"/>
      <c r="BX4298" s="959"/>
      <c r="BY4298" s="959"/>
      <c r="BZ4298" s="959"/>
      <c r="CA4298" s="959"/>
      <c r="CB4298" s="959"/>
      <c r="CC4298" s="959"/>
      <c r="CD4298" s="959"/>
      <c r="CE4298" s="959"/>
      <c r="CF4298" s="959"/>
      <c r="CG4298" s="959"/>
      <c r="CH4298" s="959"/>
      <c r="CI4298" s="959"/>
      <c r="CJ4298" s="959"/>
      <c r="CK4298" s="959"/>
      <c r="CL4298" s="959"/>
      <c r="CM4298" s="959"/>
      <c r="CN4298" s="959"/>
      <c r="CO4298" s="959"/>
      <c r="CP4298" s="959"/>
      <c r="CQ4298" s="959"/>
      <c r="CR4298" s="959"/>
      <c r="CS4298" s="959"/>
      <c r="CT4298" s="959"/>
      <c r="CU4298" s="959"/>
      <c r="CV4298" s="959"/>
      <c r="CW4298" s="959"/>
      <c r="CX4298" s="959"/>
      <c r="CY4298" s="959"/>
      <c r="CZ4298" s="959"/>
      <c r="DA4298" s="959"/>
      <c r="DB4298" s="959"/>
      <c r="DC4298" s="959"/>
      <c r="DD4298" s="959"/>
      <c r="DE4298" s="959"/>
      <c r="DF4298" s="959"/>
      <c r="DG4298" s="959"/>
      <c r="DH4298" s="959"/>
      <c r="DI4298" s="959"/>
      <c r="DJ4298" s="959"/>
      <c r="DK4298" s="959"/>
      <c r="DL4298" s="959"/>
      <c r="DM4298" s="959"/>
      <c r="DN4298" s="959"/>
      <c r="DO4298" s="959"/>
      <c r="DP4298" s="959"/>
      <c r="DQ4298" s="959"/>
      <c r="DR4298" s="959"/>
      <c r="DS4298" s="959"/>
      <c r="DT4298" s="959"/>
      <c r="DU4298" s="959"/>
      <c r="DV4298" s="959"/>
      <c r="DW4298" s="959"/>
      <c r="DX4298" s="959"/>
      <c r="DY4298" s="959"/>
      <c r="DZ4298" s="959"/>
      <c r="EA4298" s="959"/>
      <c r="EB4298" s="959"/>
      <c r="EC4298" s="959"/>
      <c r="ED4298" s="959"/>
      <c r="EE4298" s="959"/>
      <c r="EF4298" s="959"/>
      <c r="EG4298" s="959"/>
      <c r="EH4298" s="959"/>
      <c r="EI4298" s="959"/>
      <c r="EJ4298" s="959"/>
      <c r="EK4298" s="959"/>
      <c r="EL4298" s="959"/>
      <c r="EM4298" s="959"/>
      <c r="EN4298" s="959"/>
      <c r="EO4298" s="959"/>
      <c r="EP4298" s="959"/>
      <c r="EQ4298" s="959"/>
      <c r="ER4298" s="959"/>
      <c r="ES4298" s="959"/>
      <c r="ET4298" s="959"/>
      <c r="EU4298" s="959"/>
      <c r="EV4298" s="959"/>
      <c r="EW4298" s="959"/>
      <c r="EX4298" s="959"/>
      <c r="EY4298" s="959"/>
      <c r="EZ4298" s="959"/>
      <c r="FA4298" s="959"/>
      <c r="FB4298" s="959"/>
      <c r="FC4298" s="959"/>
      <c r="FD4298" s="959"/>
      <c r="FE4298" s="959"/>
      <c r="FF4298" s="959"/>
      <c r="FG4298" s="959"/>
      <c r="FH4298" s="959"/>
      <c r="FI4298" s="959"/>
      <c r="FJ4298" s="959"/>
      <c r="FK4298" s="959"/>
      <c r="FL4298" s="959"/>
      <c r="FM4298" s="959"/>
      <c r="FN4298" s="959"/>
      <c r="FO4298" s="959"/>
      <c r="FP4298" s="959"/>
      <c r="FQ4298" s="959"/>
      <c r="FR4298" s="959"/>
      <c r="FS4298" s="959"/>
      <c r="FT4298" s="959"/>
      <c r="FU4298" s="959"/>
      <c r="FV4298" s="959"/>
      <c r="FW4298" s="959"/>
      <c r="FX4298" s="959"/>
      <c r="FY4298" s="959"/>
      <c r="FZ4298" s="959"/>
      <c r="GA4298" s="959"/>
      <c r="GB4298" s="959"/>
      <c r="GC4298" s="959"/>
      <c r="GD4298" s="959"/>
      <c r="GE4298" s="959"/>
      <c r="GF4298" s="959"/>
      <c r="GG4298" s="959"/>
      <c r="GH4298" s="959"/>
      <c r="GI4298" s="959"/>
      <c r="GJ4298" s="959"/>
      <c r="GK4298" s="959"/>
      <c r="GL4298" s="959"/>
      <c r="GM4298" s="959"/>
      <c r="GN4298" s="959"/>
      <c r="GO4298" s="959"/>
      <c r="GP4298" s="959"/>
      <c r="GQ4298" s="959"/>
      <c r="GR4298" s="959"/>
      <c r="GS4298" s="959"/>
      <c r="GT4298" s="959"/>
      <c r="GU4298" s="959"/>
      <c r="GV4298" s="959"/>
      <c r="GW4298" s="959"/>
      <c r="GX4298" s="959"/>
      <c r="GY4298" s="959"/>
      <c r="GZ4298" s="959"/>
      <c r="HA4298" s="959"/>
      <c r="HB4298" s="959"/>
      <c r="HC4298" s="959"/>
      <c r="HD4298" s="959"/>
      <c r="HE4298" s="959"/>
      <c r="HF4298" s="959"/>
      <c r="HG4298" s="959"/>
      <c r="HH4298" s="959"/>
      <c r="HI4298" s="959"/>
      <c r="HJ4298" s="959"/>
      <c r="HK4298" s="959"/>
      <c r="HL4298" s="959"/>
      <c r="HM4298" s="959"/>
      <c r="HN4298" s="959"/>
      <c r="HO4298" s="959"/>
      <c r="HP4298" s="959"/>
      <c r="HQ4298" s="959"/>
      <c r="HR4298" s="959"/>
      <c r="HS4298" s="959"/>
      <c r="HT4298" s="959"/>
      <c r="HU4298" s="959"/>
      <c r="HV4298" s="959"/>
      <c r="HW4298" s="959"/>
      <c r="HX4298" s="959"/>
      <c r="HY4298" s="959"/>
      <c r="HZ4298" s="959"/>
      <c r="IA4298" s="959"/>
      <c r="IB4298" s="959"/>
      <c r="IC4298" s="959"/>
      <c r="ID4298" s="959"/>
      <c r="IE4298" s="959"/>
      <c r="IF4298" s="959"/>
      <c r="IG4298" s="959"/>
      <c r="IH4298" s="959"/>
      <c r="II4298" s="959"/>
      <c r="IJ4298" s="959"/>
      <c r="IK4298" s="959"/>
      <c r="IL4298" s="959"/>
      <c r="IM4298" s="959"/>
      <c r="IN4298" s="959"/>
      <c r="IO4298" s="959"/>
      <c r="IP4298" s="959"/>
      <c r="IQ4298" s="959"/>
      <c r="IR4298" s="959"/>
      <c r="IS4298" s="959"/>
      <c r="IT4298" s="959"/>
      <c r="IU4298" s="959"/>
      <c r="IV4298" s="959"/>
      <c r="IW4298" s="959"/>
      <c r="IX4298" s="959"/>
      <c r="IY4298" s="959"/>
      <c r="IZ4298" s="959"/>
      <c r="JA4298" s="959"/>
      <c r="JB4298" s="959"/>
      <c r="JC4298" s="959"/>
      <c r="JD4298" s="959"/>
      <c r="JE4298" s="959"/>
      <c r="JF4298" s="959"/>
      <c r="JG4298" s="959"/>
      <c r="JH4298" s="959"/>
      <c r="JI4298" s="959"/>
      <c r="JJ4298" s="959"/>
      <c r="JK4298" s="959"/>
      <c r="JL4298" s="959"/>
      <c r="JM4298" s="959"/>
      <c r="JN4298" s="959"/>
      <c r="JO4298" s="959"/>
      <c r="JP4298" s="959"/>
      <c r="JQ4298" s="959"/>
      <c r="JR4298" s="959"/>
      <c r="JS4298" s="959"/>
      <c r="JT4298" s="959"/>
      <c r="JU4298" s="959"/>
      <c r="JV4298" s="959"/>
      <c r="JW4298" s="959"/>
      <c r="JX4298" s="959"/>
      <c r="JY4298" s="959"/>
      <c r="JZ4298" s="959"/>
      <c r="KA4298" s="959"/>
      <c r="KB4298" s="959"/>
      <c r="KC4298" s="959"/>
      <c r="KD4298" s="959"/>
      <c r="KE4298" s="959"/>
      <c r="KF4298" s="959"/>
      <c r="KG4298" s="959"/>
      <c r="KH4298" s="959"/>
      <c r="KI4298" s="959"/>
      <c r="KJ4298" s="959"/>
      <c r="KK4298" s="959"/>
      <c r="KL4298" s="959"/>
      <c r="KM4298" s="959"/>
      <c r="KN4298" s="959"/>
      <c r="KO4298" s="959"/>
      <c r="KP4298" s="959"/>
      <c r="KQ4298" s="959"/>
      <c r="KR4298" s="959"/>
      <c r="KS4298" s="959"/>
      <c r="KT4298" s="959"/>
      <c r="KU4298" s="959"/>
      <c r="KV4298" s="959"/>
      <c r="KW4298" s="959"/>
      <c r="KX4298" s="959"/>
      <c r="KY4298" s="959"/>
      <c r="KZ4298" s="959"/>
      <c r="LA4298" s="959"/>
      <c r="LB4298" s="959"/>
      <c r="LC4298" s="959"/>
      <c r="LD4298" s="959"/>
      <c r="LE4298" s="959"/>
      <c r="LF4298" s="959"/>
      <c r="LG4298" s="959"/>
      <c r="LH4298" s="959"/>
      <c r="LI4298" s="959"/>
      <c r="LJ4298" s="959"/>
      <c r="LK4298" s="959"/>
      <c r="LL4298" s="959"/>
      <c r="LM4298" s="959"/>
      <c r="LN4298" s="959"/>
      <c r="LO4298" s="959"/>
      <c r="LP4298" s="959"/>
      <c r="LQ4298" s="959"/>
      <c r="LR4298" s="959"/>
      <c r="LS4298" s="959"/>
      <c r="LT4298" s="959"/>
      <c r="LU4298" s="959"/>
      <c r="LV4298" s="959"/>
      <c r="LW4298" s="959"/>
      <c r="LX4298" s="959"/>
      <c r="LY4298" s="959"/>
      <c r="LZ4298" s="959"/>
      <c r="MA4298" s="959"/>
      <c r="MB4298" s="959"/>
      <c r="MC4298" s="959"/>
      <c r="MD4298" s="959"/>
      <c r="ME4298" s="959"/>
      <c r="MF4298" s="959"/>
      <c r="MG4298" s="959"/>
      <c r="MH4298" s="959"/>
      <c r="MI4298" s="959"/>
      <c r="MJ4298" s="959"/>
      <c r="MK4298" s="959"/>
      <c r="ML4298" s="959"/>
      <c r="MM4298" s="959"/>
      <c r="MN4298" s="959"/>
      <c r="MO4298" s="959"/>
      <c r="MP4298" s="959"/>
      <c r="MQ4298" s="959"/>
      <c r="MR4298" s="959"/>
      <c r="MS4298" s="959"/>
      <c r="MT4298" s="959"/>
      <c r="MU4298" s="959"/>
      <c r="MV4298" s="959"/>
      <c r="MW4298" s="959"/>
      <c r="MX4298" s="959"/>
      <c r="MY4298" s="959"/>
      <c r="MZ4298" s="959"/>
      <c r="NA4298" s="959"/>
      <c r="NB4298" s="959"/>
      <c r="NC4298" s="959"/>
      <c r="ND4298" s="959"/>
      <c r="NE4298" s="959"/>
      <c r="NF4298" s="959"/>
      <c r="NG4298" s="959"/>
      <c r="NH4298" s="959"/>
      <c r="NI4298" s="959"/>
      <c r="NJ4298" s="959"/>
      <c r="NK4298" s="959"/>
      <c r="NL4298" s="959"/>
      <c r="NM4298" s="959"/>
      <c r="NN4298" s="959"/>
      <c r="NO4298" s="959"/>
      <c r="NP4298" s="959"/>
      <c r="NQ4298" s="959"/>
      <c r="NR4298" s="959"/>
      <c r="NS4298" s="959"/>
      <c r="NT4298" s="959"/>
      <c r="NU4298" s="959"/>
      <c r="NV4298" s="959"/>
      <c r="NW4298" s="959"/>
      <c r="NX4298" s="959"/>
      <c r="NY4298" s="959"/>
      <c r="NZ4298" s="959"/>
      <c r="OA4298" s="959"/>
      <c r="OB4298" s="959"/>
      <c r="OC4298" s="959"/>
      <c r="OD4298" s="959"/>
      <c r="OE4298" s="959"/>
      <c r="OF4298" s="959"/>
      <c r="OG4298" s="959"/>
      <c r="OH4298" s="959"/>
      <c r="OI4298" s="959"/>
      <c r="OJ4298" s="959"/>
      <c r="OK4298" s="959"/>
      <c r="OL4298" s="959"/>
      <c r="OM4298" s="959"/>
      <c r="ON4298" s="959"/>
      <c r="OO4298" s="959"/>
      <c r="OP4298" s="959"/>
      <c r="OQ4298" s="959"/>
      <c r="OR4298" s="959"/>
      <c r="OS4298" s="959"/>
      <c r="OT4298" s="959"/>
      <c r="OU4298" s="959"/>
      <c r="OV4298" s="959"/>
      <c r="OW4298" s="959"/>
      <c r="OX4298" s="959"/>
      <c r="OY4298" s="959"/>
      <c r="OZ4298" s="959"/>
      <c r="PA4298" s="959"/>
      <c r="PB4298" s="959"/>
      <c r="PC4298" s="959"/>
      <c r="PD4298" s="959"/>
      <c r="PE4298" s="959"/>
      <c r="PF4298" s="959"/>
      <c r="PG4298" s="959"/>
      <c r="PH4298" s="959"/>
      <c r="PI4298" s="959"/>
      <c r="PJ4298" s="959"/>
      <c r="PK4298" s="959"/>
      <c r="PL4298" s="959"/>
      <c r="PM4298" s="959"/>
      <c r="PN4298" s="959"/>
      <c r="PO4298" s="959"/>
      <c r="PP4298" s="959"/>
      <c r="PQ4298" s="959"/>
      <c r="PR4298" s="959"/>
      <c r="PS4298" s="959"/>
      <c r="PT4298" s="959"/>
      <c r="PU4298" s="959"/>
      <c r="PV4298" s="959"/>
      <c r="PW4298" s="959"/>
      <c r="PX4298" s="959"/>
      <c r="PY4298" s="959"/>
      <c r="PZ4298" s="959"/>
      <c r="QA4298" s="959"/>
      <c r="QB4298" s="959"/>
      <c r="QC4298" s="959"/>
      <c r="QD4298" s="959"/>
      <c r="QE4298" s="959"/>
      <c r="QF4298" s="959"/>
      <c r="QG4298" s="959"/>
      <c r="QH4298" s="959"/>
      <c r="QI4298" s="959"/>
      <c r="QJ4298" s="959"/>
      <c r="QK4298" s="959"/>
      <c r="QL4298" s="959"/>
      <c r="QM4298" s="959"/>
      <c r="QN4298" s="959"/>
      <c r="QO4298" s="959"/>
      <c r="QP4298" s="959"/>
      <c r="QQ4298" s="959"/>
      <c r="QR4298" s="959"/>
      <c r="QS4298" s="959"/>
      <c r="QT4298" s="959"/>
      <c r="QU4298" s="959"/>
      <c r="QV4298" s="959"/>
      <c r="QW4298" s="959"/>
      <c r="QX4298" s="959"/>
      <c r="QY4298" s="959"/>
      <c r="QZ4298" s="959"/>
      <c r="RA4298" s="959"/>
      <c r="RB4298" s="959"/>
      <c r="RC4298" s="959"/>
      <c r="RD4298" s="959"/>
      <c r="RE4298" s="959"/>
      <c r="RF4298" s="959"/>
      <c r="RG4298" s="959"/>
      <c r="RH4298" s="959"/>
      <c r="RI4298" s="959"/>
      <c r="RJ4298" s="959"/>
      <c r="RK4298" s="959"/>
      <c r="RL4298" s="959"/>
      <c r="RM4298" s="959"/>
      <c r="RN4298" s="959"/>
      <c r="RO4298" s="959"/>
      <c r="RP4298" s="959"/>
      <c r="RQ4298" s="959"/>
      <c r="RR4298" s="959"/>
      <c r="RS4298" s="959"/>
      <c r="RT4298" s="959"/>
      <c r="RU4298" s="959"/>
      <c r="RV4298" s="959"/>
      <c r="RW4298" s="959"/>
      <c r="RX4298" s="959"/>
      <c r="RY4298" s="959"/>
      <c r="RZ4298" s="959"/>
      <c r="SA4298" s="959"/>
      <c r="SB4298" s="959"/>
      <c r="SC4298" s="959"/>
      <c r="SD4298" s="959"/>
      <c r="SE4298" s="959"/>
      <c r="SF4298" s="959"/>
      <c r="SG4298" s="959"/>
      <c r="SH4298" s="959"/>
      <c r="SI4298" s="959"/>
      <c r="SJ4298" s="959"/>
      <c r="SK4298" s="959"/>
      <c r="SL4298" s="959"/>
      <c r="SM4298" s="959"/>
      <c r="SN4298" s="959"/>
      <c r="SO4298" s="959"/>
      <c r="SP4298" s="959"/>
      <c r="SQ4298" s="959"/>
      <c r="SR4298" s="959"/>
      <c r="SS4298" s="959"/>
      <c r="ST4298" s="959"/>
      <c r="SU4298" s="959"/>
      <c r="SV4298" s="959"/>
      <c r="SW4298" s="959"/>
      <c r="SX4298" s="959"/>
      <c r="SY4298" s="959"/>
      <c r="SZ4298" s="959"/>
      <c r="TA4298" s="959"/>
      <c r="TB4298" s="959"/>
      <c r="TC4298" s="959"/>
      <c r="TD4298" s="959"/>
      <c r="TE4298" s="959"/>
      <c r="TF4298" s="959"/>
      <c r="TG4298" s="959"/>
      <c r="TH4298" s="959"/>
      <c r="TI4298" s="959"/>
      <c r="TJ4298" s="959"/>
      <c r="TK4298" s="959"/>
      <c r="TL4298" s="959"/>
      <c r="TM4298" s="959"/>
      <c r="TN4298" s="959"/>
      <c r="TO4298" s="959"/>
      <c r="TP4298" s="959"/>
      <c r="TQ4298" s="959"/>
      <c r="TR4298" s="959"/>
      <c r="TS4298" s="959"/>
      <c r="TT4298" s="959"/>
      <c r="TU4298" s="959"/>
      <c r="TV4298" s="959"/>
      <c r="TW4298" s="959"/>
      <c r="TX4298" s="959"/>
      <c r="TY4298" s="959"/>
      <c r="TZ4298" s="959"/>
      <c r="UA4298" s="959"/>
      <c r="UB4298" s="959"/>
      <c r="UC4298" s="959"/>
      <c r="UD4298" s="959"/>
      <c r="UE4298" s="959"/>
      <c r="UF4298" s="959"/>
      <c r="UG4298" s="959"/>
      <c r="UH4298" s="959"/>
      <c r="UI4298" s="959"/>
      <c r="UJ4298" s="959"/>
      <c r="UK4298" s="959"/>
      <c r="UL4298" s="959"/>
      <c r="UM4298" s="959"/>
      <c r="UN4298" s="959"/>
      <c r="UO4298" s="959"/>
      <c r="UP4298" s="959"/>
      <c r="UQ4298" s="959"/>
      <c r="UR4298" s="959"/>
      <c r="US4298" s="959"/>
      <c r="UT4298" s="959"/>
      <c r="UU4298" s="959"/>
      <c r="UV4298" s="959"/>
      <c r="UW4298" s="959"/>
      <c r="UX4298" s="959"/>
      <c r="UY4298" s="959"/>
      <c r="UZ4298" s="959"/>
      <c r="VA4298" s="959"/>
      <c r="VB4298" s="959"/>
      <c r="VC4298" s="959"/>
      <c r="VD4298" s="959"/>
      <c r="VE4298" s="959"/>
      <c r="VF4298" s="959"/>
      <c r="VG4298" s="959"/>
      <c r="VH4298" s="959"/>
      <c r="VI4298" s="959"/>
      <c r="VJ4298" s="959"/>
      <c r="VK4298" s="959"/>
      <c r="VL4298" s="959"/>
      <c r="VM4298" s="959"/>
      <c r="VN4298" s="959"/>
      <c r="VO4298" s="959"/>
      <c r="VP4298" s="959"/>
      <c r="VQ4298" s="959"/>
      <c r="VR4298" s="959"/>
      <c r="VS4298" s="959"/>
      <c r="VT4298" s="959"/>
      <c r="VU4298" s="959"/>
      <c r="VV4298" s="959"/>
      <c r="VW4298" s="959"/>
      <c r="VX4298" s="959"/>
      <c r="VY4298" s="959"/>
      <c r="VZ4298" s="959"/>
      <c r="WA4298" s="959"/>
      <c r="WB4298" s="959"/>
      <c r="WC4298" s="959"/>
    </row>
    <row r="4299" spans="1:601" s="960" customFormat="1" ht="128.25" customHeight="1" x14ac:dyDescent="0.25">
      <c r="A4299" s="1024"/>
      <c r="B4299" s="1024"/>
      <c r="C4299" s="1024"/>
      <c r="D4299" s="978" t="s">
        <v>14524</v>
      </c>
      <c r="E4299" s="982"/>
      <c r="F4299" s="977" t="s">
        <v>14532</v>
      </c>
      <c r="G4299" s="978" t="s">
        <v>14533</v>
      </c>
      <c r="H4299" s="982">
        <v>42312</v>
      </c>
      <c r="I4299" s="1024"/>
      <c r="J4299" s="1024"/>
      <c r="K4299" s="1024"/>
      <c r="L4299" s="1024"/>
      <c r="M4299" s="1024"/>
      <c r="N4299" s="1024"/>
      <c r="O4299" s="1024"/>
      <c r="P4299" s="1028"/>
      <c r="Q4299" s="959"/>
      <c r="R4299" s="959"/>
      <c r="S4299" s="959"/>
      <c r="T4299" s="959"/>
      <c r="U4299" s="959"/>
      <c r="V4299" s="959"/>
      <c r="W4299" s="959"/>
      <c r="X4299" s="959"/>
      <c r="Y4299" s="959"/>
      <c r="Z4299" s="959"/>
      <c r="AA4299" s="959"/>
      <c r="AB4299" s="959"/>
      <c r="AC4299" s="959"/>
      <c r="AD4299" s="959"/>
      <c r="AE4299" s="959"/>
      <c r="AF4299" s="959"/>
      <c r="AG4299" s="959"/>
      <c r="AH4299" s="959"/>
      <c r="AI4299" s="959"/>
      <c r="AJ4299" s="959"/>
      <c r="AK4299" s="959"/>
      <c r="AL4299" s="959"/>
      <c r="AM4299" s="959"/>
      <c r="AN4299" s="959"/>
      <c r="AO4299" s="959"/>
      <c r="AP4299" s="959"/>
      <c r="AQ4299" s="959"/>
      <c r="AR4299" s="959"/>
      <c r="AS4299" s="959"/>
      <c r="AT4299" s="959"/>
      <c r="AU4299" s="959"/>
      <c r="AV4299" s="959"/>
      <c r="AW4299" s="959"/>
      <c r="AX4299" s="959"/>
      <c r="AY4299" s="959"/>
      <c r="AZ4299" s="959"/>
      <c r="BA4299" s="959"/>
      <c r="BB4299" s="959"/>
      <c r="BC4299" s="959"/>
      <c r="BD4299" s="959"/>
      <c r="BE4299" s="959"/>
      <c r="BF4299" s="959"/>
      <c r="BG4299" s="959"/>
      <c r="BH4299" s="959"/>
      <c r="BI4299" s="959"/>
      <c r="BJ4299" s="959"/>
      <c r="BK4299" s="959"/>
      <c r="BL4299" s="959"/>
      <c r="BM4299" s="959"/>
      <c r="BN4299" s="959"/>
      <c r="BO4299" s="959"/>
      <c r="BP4299" s="959"/>
      <c r="BQ4299" s="959"/>
      <c r="BR4299" s="959"/>
      <c r="BS4299" s="959"/>
      <c r="BT4299" s="959"/>
      <c r="BU4299" s="959"/>
      <c r="BV4299" s="959"/>
      <c r="BW4299" s="959"/>
      <c r="BX4299" s="959"/>
      <c r="BY4299" s="959"/>
      <c r="BZ4299" s="959"/>
      <c r="CA4299" s="959"/>
      <c r="CB4299" s="959"/>
      <c r="CC4299" s="959"/>
      <c r="CD4299" s="959"/>
      <c r="CE4299" s="959"/>
      <c r="CF4299" s="959"/>
      <c r="CG4299" s="959"/>
      <c r="CH4299" s="959"/>
      <c r="CI4299" s="959"/>
      <c r="CJ4299" s="959"/>
      <c r="CK4299" s="959"/>
      <c r="CL4299" s="959"/>
      <c r="CM4299" s="959"/>
      <c r="CN4299" s="959"/>
      <c r="CO4299" s="959"/>
      <c r="CP4299" s="959"/>
      <c r="CQ4299" s="959"/>
      <c r="CR4299" s="959"/>
      <c r="CS4299" s="959"/>
      <c r="CT4299" s="959"/>
      <c r="CU4299" s="959"/>
      <c r="CV4299" s="959"/>
      <c r="CW4299" s="959"/>
      <c r="CX4299" s="959"/>
      <c r="CY4299" s="959"/>
      <c r="CZ4299" s="959"/>
      <c r="DA4299" s="959"/>
      <c r="DB4299" s="959"/>
      <c r="DC4299" s="959"/>
      <c r="DD4299" s="959"/>
      <c r="DE4299" s="959"/>
      <c r="DF4299" s="959"/>
      <c r="DG4299" s="959"/>
      <c r="DH4299" s="959"/>
      <c r="DI4299" s="959"/>
      <c r="DJ4299" s="959"/>
      <c r="DK4299" s="959"/>
      <c r="DL4299" s="959"/>
      <c r="DM4299" s="959"/>
      <c r="DN4299" s="959"/>
      <c r="DO4299" s="959"/>
      <c r="DP4299" s="959"/>
      <c r="DQ4299" s="959"/>
      <c r="DR4299" s="959"/>
      <c r="DS4299" s="959"/>
      <c r="DT4299" s="959"/>
      <c r="DU4299" s="959"/>
      <c r="DV4299" s="959"/>
      <c r="DW4299" s="959"/>
      <c r="DX4299" s="959"/>
      <c r="DY4299" s="959"/>
      <c r="DZ4299" s="959"/>
      <c r="EA4299" s="959"/>
      <c r="EB4299" s="959"/>
      <c r="EC4299" s="959"/>
      <c r="ED4299" s="959"/>
      <c r="EE4299" s="959"/>
      <c r="EF4299" s="959"/>
      <c r="EG4299" s="959"/>
      <c r="EH4299" s="959"/>
      <c r="EI4299" s="959"/>
      <c r="EJ4299" s="959"/>
      <c r="EK4299" s="959"/>
      <c r="EL4299" s="959"/>
      <c r="EM4299" s="959"/>
      <c r="EN4299" s="959"/>
      <c r="EO4299" s="959"/>
      <c r="EP4299" s="959"/>
      <c r="EQ4299" s="959"/>
      <c r="ER4299" s="959"/>
      <c r="ES4299" s="959"/>
      <c r="ET4299" s="959"/>
      <c r="EU4299" s="959"/>
      <c r="EV4299" s="959"/>
      <c r="EW4299" s="959"/>
      <c r="EX4299" s="959"/>
      <c r="EY4299" s="959"/>
      <c r="EZ4299" s="959"/>
      <c r="FA4299" s="959"/>
      <c r="FB4299" s="959"/>
      <c r="FC4299" s="959"/>
      <c r="FD4299" s="959"/>
      <c r="FE4299" s="959"/>
      <c r="FF4299" s="959"/>
      <c r="FG4299" s="959"/>
      <c r="FH4299" s="959"/>
      <c r="FI4299" s="959"/>
      <c r="FJ4299" s="959"/>
      <c r="FK4299" s="959"/>
      <c r="FL4299" s="959"/>
      <c r="FM4299" s="959"/>
      <c r="FN4299" s="959"/>
      <c r="FO4299" s="959"/>
      <c r="FP4299" s="959"/>
      <c r="FQ4299" s="959"/>
      <c r="FR4299" s="959"/>
      <c r="FS4299" s="959"/>
      <c r="FT4299" s="959"/>
      <c r="FU4299" s="959"/>
      <c r="FV4299" s="959"/>
      <c r="FW4299" s="959"/>
      <c r="FX4299" s="959"/>
      <c r="FY4299" s="959"/>
      <c r="FZ4299" s="959"/>
      <c r="GA4299" s="959"/>
      <c r="GB4299" s="959"/>
      <c r="GC4299" s="959"/>
      <c r="GD4299" s="959"/>
      <c r="GE4299" s="959"/>
      <c r="GF4299" s="959"/>
      <c r="GG4299" s="959"/>
      <c r="GH4299" s="959"/>
      <c r="GI4299" s="959"/>
      <c r="GJ4299" s="959"/>
      <c r="GK4299" s="959"/>
      <c r="GL4299" s="959"/>
      <c r="GM4299" s="959"/>
      <c r="GN4299" s="959"/>
      <c r="GO4299" s="959"/>
      <c r="GP4299" s="959"/>
      <c r="GQ4299" s="959"/>
      <c r="GR4299" s="959"/>
      <c r="GS4299" s="959"/>
      <c r="GT4299" s="959"/>
      <c r="GU4299" s="959"/>
      <c r="GV4299" s="959"/>
      <c r="GW4299" s="959"/>
      <c r="GX4299" s="959"/>
      <c r="GY4299" s="959"/>
      <c r="GZ4299" s="959"/>
      <c r="HA4299" s="959"/>
      <c r="HB4299" s="959"/>
      <c r="HC4299" s="959"/>
      <c r="HD4299" s="959"/>
      <c r="HE4299" s="959"/>
      <c r="HF4299" s="959"/>
      <c r="HG4299" s="959"/>
      <c r="HH4299" s="959"/>
      <c r="HI4299" s="959"/>
      <c r="HJ4299" s="959"/>
      <c r="HK4299" s="959"/>
      <c r="HL4299" s="959"/>
      <c r="HM4299" s="959"/>
      <c r="HN4299" s="959"/>
      <c r="HO4299" s="959"/>
      <c r="HP4299" s="959"/>
      <c r="HQ4299" s="959"/>
      <c r="HR4299" s="959"/>
      <c r="HS4299" s="959"/>
      <c r="HT4299" s="959"/>
      <c r="HU4299" s="959"/>
      <c r="HV4299" s="959"/>
      <c r="HW4299" s="959"/>
      <c r="HX4299" s="959"/>
      <c r="HY4299" s="959"/>
      <c r="HZ4299" s="959"/>
      <c r="IA4299" s="959"/>
      <c r="IB4299" s="959"/>
      <c r="IC4299" s="959"/>
      <c r="ID4299" s="959"/>
      <c r="IE4299" s="959"/>
      <c r="IF4299" s="959"/>
      <c r="IG4299" s="959"/>
      <c r="IH4299" s="959"/>
      <c r="II4299" s="959"/>
      <c r="IJ4299" s="959"/>
      <c r="IK4299" s="959"/>
      <c r="IL4299" s="959"/>
      <c r="IM4299" s="959"/>
      <c r="IN4299" s="959"/>
      <c r="IO4299" s="959"/>
      <c r="IP4299" s="959"/>
      <c r="IQ4299" s="959"/>
      <c r="IR4299" s="959"/>
      <c r="IS4299" s="959"/>
      <c r="IT4299" s="959"/>
      <c r="IU4299" s="959"/>
      <c r="IV4299" s="959"/>
      <c r="IW4299" s="959"/>
      <c r="IX4299" s="959"/>
      <c r="IY4299" s="959"/>
      <c r="IZ4299" s="959"/>
      <c r="JA4299" s="959"/>
      <c r="JB4299" s="959"/>
      <c r="JC4299" s="959"/>
      <c r="JD4299" s="959"/>
      <c r="JE4299" s="959"/>
      <c r="JF4299" s="959"/>
      <c r="JG4299" s="959"/>
      <c r="JH4299" s="959"/>
      <c r="JI4299" s="959"/>
      <c r="JJ4299" s="959"/>
      <c r="JK4299" s="959"/>
      <c r="JL4299" s="959"/>
      <c r="JM4299" s="959"/>
      <c r="JN4299" s="959"/>
      <c r="JO4299" s="959"/>
      <c r="JP4299" s="959"/>
      <c r="JQ4299" s="959"/>
      <c r="JR4299" s="959"/>
      <c r="JS4299" s="959"/>
      <c r="JT4299" s="959"/>
      <c r="JU4299" s="959"/>
      <c r="JV4299" s="959"/>
      <c r="JW4299" s="959"/>
      <c r="JX4299" s="959"/>
      <c r="JY4299" s="959"/>
      <c r="JZ4299" s="959"/>
      <c r="KA4299" s="959"/>
      <c r="KB4299" s="959"/>
      <c r="KC4299" s="959"/>
      <c r="KD4299" s="959"/>
      <c r="KE4299" s="959"/>
      <c r="KF4299" s="959"/>
      <c r="KG4299" s="959"/>
      <c r="KH4299" s="959"/>
      <c r="KI4299" s="959"/>
      <c r="KJ4299" s="959"/>
      <c r="KK4299" s="959"/>
      <c r="KL4299" s="959"/>
      <c r="KM4299" s="959"/>
      <c r="KN4299" s="959"/>
      <c r="KO4299" s="959"/>
      <c r="KP4299" s="959"/>
      <c r="KQ4299" s="959"/>
      <c r="KR4299" s="959"/>
      <c r="KS4299" s="959"/>
      <c r="KT4299" s="959"/>
      <c r="KU4299" s="959"/>
      <c r="KV4299" s="959"/>
      <c r="KW4299" s="959"/>
      <c r="KX4299" s="959"/>
      <c r="KY4299" s="959"/>
      <c r="KZ4299" s="959"/>
      <c r="LA4299" s="959"/>
      <c r="LB4299" s="959"/>
      <c r="LC4299" s="959"/>
      <c r="LD4299" s="959"/>
      <c r="LE4299" s="959"/>
      <c r="LF4299" s="959"/>
      <c r="LG4299" s="959"/>
      <c r="LH4299" s="959"/>
      <c r="LI4299" s="959"/>
      <c r="LJ4299" s="959"/>
      <c r="LK4299" s="959"/>
      <c r="LL4299" s="959"/>
      <c r="LM4299" s="959"/>
      <c r="LN4299" s="959"/>
      <c r="LO4299" s="959"/>
      <c r="LP4299" s="959"/>
      <c r="LQ4299" s="959"/>
      <c r="LR4299" s="959"/>
      <c r="LS4299" s="959"/>
      <c r="LT4299" s="959"/>
      <c r="LU4299" s="959"/>
      <c r="LV4299" s="959"/>
      <c r="LW4299" s="959"/>
      <c r="LX4299" s="959"/>
      <c r="LY4299" s="959"/>
      <c r="LZ4299" s="959"/>
      <c r="MA4299" s="959"/>
      <c r="MB4299" s="959"/>
      <c r="MC4299" s="959"/>
      <c r="MD4299" s="959"/>
      <c r="ME4299" s="959"/>
      <c r="MF4299" s="959"/>
      <c r="MG4299" s="959"/>
      <c r="MH4299" s="959"/>
      <c r="MI4299" s="959"/>
      <c r="MJ4299" s="959"/>
      <c r="MK4299" s="959"/>
      <c r="ML4299" s="959"/>
      <c r="MM4299" s="959"/>
      <c r="MN4299" s="959"/>
      <c r="MO4299" s="959"/>
      <c r="MP4299" s="959"/>
      <c r="MQ4299" s="959"/>
      <c r="MR4299" s="959"/>
      <c r="MS4299" s="959"/>
      <c r="MT4299" s="959"/>
      <c r="MU4299" s="959"/>
      <c r="MV4299" s="959"/>
      <c r="MW4299" s="959"/>
      <c r="MX4299" s="959"/>
      <c r="MY4299" s="959"/>
      <c r="MZ4299" s="959"/>
      <c r="NA4299" s="959"/>
      <c r="NB4299" s="959"/>
      <c r="NC4299" s="959"/>
      <c r="ND4299" s="959"/>
      <c r="NE4299" s="959"/>
      <c r="NF4299" s="959"/>
      <c r="NG4299" s="959"/>
      <c r="NH4299" s="959"/>
      <c r="NI4299" s="959"/>
      <c r="NJ4299" s="959"/>
      <c r="NK4299" s="959"/>
      <c r="NL4299" s="959"/>
      <c r="NM4299" s="959"/>
      <c r="NN4299" s="959"/>
      <c r="NO4299" s="959"/>
      <c r="NP4299" s="959"/>
      <c r="NQ4299" s="959"/>
      <c r="NR4299" s="959"/>
      <c r="NS4299" s="959"/>
      <c r="NT4299" s="959"/>
      <c r="NU4299" s="959"/>
      <c r="NV4299" s="959"/>
      <c r="NW4299" s="959"/>
      <c r="NX4299" s="959"/>
      <c r="NY4299" s="959"/>
      <c r="NZ4299" s="959"/>
      <c r="OA4299" s="959"/>
      <c r="OB4299" s="959"/>
      <c r="OC4299" s="959"/>
      <c r="OD4299" s="959"/>
      <c r="OE4299" s="959"/>
      <c r="OF4299" s="959"/>
      <c r="OG4299" s="959"/>
      <c r="OH4299" s="959"/>
      <c r="OI4299" s="959"/>
      <c r="OJ4299" s="959"/>
      <c r="OK4299" s="959"/>
      <c r="OL4299" s="959"/>
      <c r="OM4299" s="959"/>
      <c r="ON4299" s="959"/>
      <c r="OO4299" s="959"/>
      <c r="OP4299" s="959"/>
      <c r="OQ4299" s="959"/>
      <c r="OR4299" s="959"/>
      <c r="OS4299" s="959"/>
      <c r="OT4299" s="959"/>
      <c r="OU4299" s="959"/>
      <c r="OV4299" s="959"/>
      <c r="OW4299" s="959"/>
      <c r="OX4299" s="959"/>
      <c r="OY4299" s="959"/>
      <c r="OZ4299" s="959"/>
      <c r="PA4299" s="959"/>
      <c r="PB4299" s="959"/>
      <c r="PC4299" s="959"/>
      <c r="PD4299" s="959"/>
      <c r="PE4299" s="959"/>
      <c r="PF4299" s="959"/>
      <c r="PG4299" s="959"/>
      <c r="PH4299" s="959"/>
      <c r="PI4299" s="959"/>
      <c r="PJ4299" s="959"/>
      <c r="PK4299" s="959"/>
      <c r="PL4299" s="959"/>
      <c r="PM4299" s="959"/>
      <c r="PN4299" s="959"/>
      <c r="PO4299" s="959"/>
      <c r="PP4299" s="959"/>
      <c r="PQ4299" s="959"/>
      <c r="PR4299" s="959"/>
      <c r="PS4299" s="959"/>
      <c r="PT4299" s="959"/>
      <c r="PU4299" s="959"/>
      <c r="PV4299" s="959"/>
      <c r="PW4299" s="959"/>
      <c r="PX4299" s="959"/>
      <c r="PY4299" s="959"/>
      <c r="PZ4299" s="959"/>
      <c r="QA4299" s="959"/>
      <c r="QB4299" s="959"/>
      <c r="QC4299" s="959"/>
      <c r="QD4299" s="959"/>
      <c r="QE4299" s="959"/>
      <c r="QF4299" s="959"/>
      <c r="QG4299" s="959"/>
      <c r="QH4299" s="959"/>
      <c r="QI4299" s="959"/>
      <c r="QJ4299" s="959"/>
      <c r="QK4299" s="959"/>
      <c r="QL4299" s="959"/>
      <c r="QM4299" s="959"/>
      <c r="QN4299" s="959"/>
      <c r="QO4299" s="959"/>
      <c r="QP4299" s="959"/>
      <c r="QQ4299" s="959"/>
      <c r="QR4299" s="959"/>
      <c r="QS4299" s="959"/>
      <c r="QT4299" s="959"/>
      <c r="QU4299" s="959"/>
      <c r="QV4299" s="959"/>
      <c r="QW4299" s="959"/>
      <c r="QX4299" s="959"/>
      <c r="QY4299" s="959"/>
      <c r="QZ4299" s="959"/>
      <c r="RA4299" s="959"/>
      <c r="RB4299" s="959"/>
      <c r="RC4299" s="959"/>
      <c r="RD4299" s="959"/>
      <c r="RE4299" s="959"/>
      <c r="RF4299" s="959"/>
      <c r="RG4299" s="959"/>
      <c r="RH4299" s="959"/>
      <c r="RI4299" s="959"/>
      <c r="RJ4299" s="959"/>
      <c r="RK4299" s="959"/>
      <c r="RL4299" s="959"/>
      <c r="RM4299" s="959"/>
      <c r="RN4299" s="959"/>
      <c r="RO4299" s="959"/>
      <c r="RP4299" s="959"/>
      <c r="RQ4299" s="959"/>
      <c r="RR4299" s="959"/>
      <c r="RS4299" s="959"/>
      <c r="RT4299" s="959"/>
      <c r="RU4299" s="959"/>
      <c r="RV4299" s="959"/>
      <c r="RW4299" s="959"/>
      <c r="RX4299" s="959"/>
      <c r="RY4299" s="959"/>
      <c r="RZ4299" s="959"/>
      <c r="SA4299" s="959"/>
      <c r="SB4299" s="959"/>
      <c r="SC4299" s="959"/>
      <c r="SD4299" s="959"/>
      <c r="SE4299" s="959"/>
      <c r="SF4299" s="959"/>
      <c r="SG4299" s="959"/>
      <c r="SH4299" s="959"/>
      <c r="SI4299" s="959"/>
      <c r="SJ4299" s="959"/>
      <c r="SK4299" s="959"/>
      <c r="SL4299" s="959"/>
      <c r="SM4299" s="959"/>
      <c r="SN4299" s="959"/>
      <c r="SO4299" s="959"/>
      <c r="SP4299" s="959"/>
      <c r="SQ4299" s="959"/>
      <c r="SR4299" s="959"/>
      <c r="SS4299" s="959"/>
      <c r="ST4299" s="959"/>
      <c r="SU4299" s="959"/>
      <c r="SV4299" s="959"/>
      <c r="SW4299" s="959"/>
      <c r="SX4299" s="959"/>
      <c r="SY4299" s="959"/>
      <c r="SZ4299" s="959"/>
      <c r="TA4299" s="959"/>
      <c r="TB4299" s="959"/>
      <c r="TC4299" s="959"/>
      <c r="TD4299" s="959"/>
      <c r="TE4299" s="959"/>
      <c r="TF4299" s="959"/>
      <c r="TG4299" s="959"/>
      <c r="TH4299" s="959"/>
      <c r="TI4299" s="959"/>
      <c r="TJ4299" s="959"/>
      <c r="TK4299" s="959"/>
      <c r="TL4299" s="959"/>
      <c r="TM4299" s="959"/>
      <c r="TN4299" s="959"/>
      <c r="TO4299" s="959"/>
      <c r="TP4299" s="959"/>
      <c r="TQ4299" s="959"/>
      <c r="TR4299" s="959"/>
      <c r="TS4299" s="959"/>
      <c r="TT4299" s="959"/>
      <c r="TU4299" s="959"/>
      <c r="TV4299" s="959"/>
      <c r="TW4299" s="959"/>
      <c r="TX4299" s="959"/>
      <c r="TY4299" s="959"/>
      <c r="TZ4299" s="959"/>
      <c r="UA4299" s="959"/>
      <c r="UB4299" s="959"/>
      <c r="UC4299" s="959"/>
      <c r="UD4299" s="959"/>
      <c r="UE4299" s="959"/>
      <c r="UF4299" s="959"/>
      <c r="UG4299" s="959"/>
      <c r="UH4299" s="959"/>
      <c r="UI4299" s="959"/>
      <c r="UJ4299" s="959"/>
      <c r="UK4299" s="959"/>
      <c r="UL4299" s="959"/>
      <c r="UM4299" s="959"/>
      <c r="UN4299" s="959"/>
      <c r="UO4299" s="959"/>
      <c r="UP4299" s="959"/>
      <c r="UQ4299" s="959"/>
      <c r="UR4299" s="959"/>
      <c r="US4299" s="959"/>
      <c r="UT4299" s="959"/>
      <c r="UU4299" s="959"/>
      <c r="UV4299" s="959"/>
      <c r="UW4299" s="959"/>
      <c r="UX4299" s="959"/>
      <c r="UY4299" s="959"/>
      <c r="UZ4299" s="959"/>
      <c r="VA4299" s="959"/>
      <c r="VB4299" s="959"/>
      <c r="VC4299" s="959"/>
      <c r="VD4299" s="959"/>
      <c r="VE4299" s="959"/>
      <c r="VF4299" s="959"/>
      <c r="VG4299" s="959"/>
      <c r="VH4299" s="959"/>
      <c r="VI4299" s="959"/>
      <c r="VJ4299" s="959"/>
      <c r="VK4299" s="959"/>
      <c r="VL4299" s="959"/>
      <c r="VM4299" s="959"/>
      <c r="VN4299" s="959"/>
      <c r="VO4299" s="959"/>
      <c r="VP4299" s="959"/>
      <c r="VQ4299" s="959"/>
      <c r="VR4299" s="959"/>
      <c r="VS4299" s="959"/>
      <c r="VT4299" s="959"/>
      <c r="VU4299" s="959"/>
      <c r="VV4299" s="959"/>
      <c r="VW4299" s="959"/>
      <c r="VX4299" s="959"/>
      <c r="VY4299" s="959"/>
      <c r="VZ4299" s="959"/>
      <c r="WA4299" s="959"/>
      <c r="WB4299" s="959"/>
      <c r="WC4299" s="959"/>
    </row>
    <row r="4300" spans="1:601" s="960" customFormat="1" ht="123.75" customHeight="1" x14ac:dyDescent="0.25">
      <c r="A4300" s="1025"/>
      <c r="B4300" s="1025"/>
      <c r="C4300" s="1025"/>
      <c r="D4300" s="978" t="s">
        <v>14525</v>
      </c>
      <c r="E4300" s="982"/>
      <c r="F4300" s="977" t="s">
        <v>14534</v>
      </c>
      <c r="G4300" s="978" t="s">
        <v>14535</v>
      </c>
      <c r="H4300" s="982">
        <v>44257</v>
      </c>
      <c r="I4300" s="1025"/>
      <c r="J4300" s="1025"/>
      <c r="K4300" s="1025"/>
      <c r="L4300" s="1025"/>
      <c r="M4300" s="1025"/>
      <c r="N4300" s="1025"/>
      <c r="O4300" s="1025"/>
      <c r="P4300" s="1029"/>
      <c r="Q4300" s="959"/>
      <c r="R4300" s="959"/>
      <c r="S4300" s="959"/>
      <c r="T4300" s="959"/>
      <c r="U4300" s="959"/>
      <c r="V4300" s="959"/>
      <c r="W4300" s="959"/>
      <c r="X4300" s="959"/>
      <c r="Y4300" s="959"/>
      <c r="Z4300" s="959"/>
      <c r="AA4300" s="959"/>
      <c r="AB4300" s="959"/>
      <c r="AC4300" s="959"/>
      <c r="AD4300" s="959"/>
      <c r="AE4300" s="959"/>
      <c r="AF4300" s="959"/>
      <c r="AG4300" s="959"/>
      <c r="AH4300" s="959"/>
      <c r="AI4300" s="959"/>
      <c r="AJ4300" s="959"/>
      <c r="AK4300" s="959"/>
      <c r="AL4300" s="959"/>
      <c r="AM4300" s="959"/>
      <c r="AN4300" s="959"/>
      <c r="AO4300" s="959"/>
      <c r="AP4300" s="959"/>
      <c r="AQ4300" s="959"/>
      <c r="AR4300" s="959"/>
      <c r="AS4300" s="959"/>
      <c r="AT4300" s="959"/>
      <c r="AU4300" s="959"/>
      <c r="AV4300" s="959"/>
      <c r="AW4300" s="959"/>
      <c r="AX4300" s="959"/>
      <c r="AY4300" s="959"/>
      <c r="AZ4300" s="959"/>
      <c r="BA4300" s="959"/>
      <c r="BB4300" s="959"/>
      <c r="BC4300" s="959"/>
      <c r="BD4300" s="959"/>
      <c r="BE4300" s="959"/>
      <c r="BF4300" s="959"/>
      <c r="BG4300" s="959"/>
      <c r="BH4300" s="959"/>
      <c r="BI4300" s="959"/>
      <c r="BJ4300" s="959"/>
      <c r="BK4300" s="959"/>
      <c r="BL4300" s="959"/>
      <c r="BM4300" s="959"/>
      <c r="BN4300" s="959"/>
      <c r="BO4300" s="959"/>
      <c r="BP4300" s="959"/>
      <c r="BQ4300" s="959"/>
      <c r="BR4300" s="959"/>
      <c r="BS4300" s="959"/>
      <c r="BT4300" s="959"/>
      <c r="BU4300" s="959"/>
      <c r="BV4300" s="959"/>
      <c r="BW4300" s="959"/>
      <c r="BX4300" s="959"/>
      <c r="BY4300" s="959"/>
      <c r="BZ4300" s="959"/>
      <c r="CA4300" s="959"/>
      <c r="CB4300" s="959"/>
      <c r="CC4300" s="959"/>
      <c r="CD4300" s="959"/>
      <c r="CE4300" s="959"/>
      <c r="CF4300" s="959"/>
      <c r="CG4300" s="959"/>
      <c r="CH4300" s="959"/>
      <c r="CI4300" s="959"/>
      <c r="CJ4300" s="959"/>
      <c r="CK4300" s="959"/>
      <c r="CL4300" s="959"/>
      <c r="CM4300" s="959"/>
      <c r="CN4300" s="959"/>
      <c r="CO4300" s="959"/>
      <c r="CP4300" s="959"/>
      <c r="CQ4300" s="959"/>
      <c r="CR4300" s="959"/>
      <c r="CS4300" s="959"/>
      <c r="CT4300" s="959"/>
      <c r="CU4300" s="959"/>
      <c r="CV4300" s="959"/>
      <c r="CW4300" s="959"/>
      <c r="CX4300" s="959"/>
      <c r="CY4300" s="959"/>
      <c r="CZ4300" s="959"/>
      <c r="DA4300" s="959"/>
      <c r="DB4300" s="959"/>
      <c r="DC4300" s="959"/>
      <c r="DD4300" s="959"/>
      <c r="DE4300" s="959"/>
      <c r="DF4300" s="959"/>
      <c r="DG4300" s="959"/>
      <c r="DH4300" s="959"/>
      <c r="DI4300" s="959"/>
      <c r="DJ4300" s="959"/>
      <c r="DK4300" s="959"/>
      <c r="DL4300" s="959"/>
      <c r="DM4300" s="959"/>
      <c r="DN4300" s="959"/>
      <c r="DO4300" s="959"/>
      <c r="DP4300" s="959"/>
      <c r="DQ4300" s="959"/>
      <c r="DR4300" s="959"/>
      <c r="DS4300" s="959"/>
      <c r="DT4300" s="959"/>
      <c r="DU4300" s="959"/>
      <c r="DV4300" s="959"/>
      <c r="DW4300" s="959"/>
      <c r="DX4300" s="959"/>
      <c r="DY4300" s="959"/>
      <c r="DZ4300" s="959"/>
      <c r="EA4300" s="959"/>
      <c r="EB4300" s="959"/>
      <c r="EC4300" s="959"/>
      <c r="ED4300" s="959"/>
      <c r="EE4300" s="959"/>
      <c r="EF4300" s="959"/>
      <c r="EG4300" s="959"/>
      <c r="EH4300" s="959"/>
      <c r="EI4300" s="959"/>
      <c r="EJ4300" s="959"/>
      <c r="EK4300" s="959"/>
      <c r="EL4300" s="959"/>
      <c r="EM4300" s="959"/>
      <c r="EN4300" s="959"/>
      <c r="EO4300" s="959"/>
      <c r="EP4300" s="959"/>
      <c r="EQ4300" s="959"/>
      <c r="ER4300" s="959"/>
      <c r="ES4300" s="959"/>
      <c r="ET4300" s="959"/>
      <c r="EU4300" s="959"/>
      <c r="EV4300" s="959"/>
      <c r="EW4300" s="959"/>
      <c r="EX4300" s="959"/>
      <c r="EY4300" s="959"/>
      <c r="EZ4300" s="959"/>
      <c r="FA4300" s="959"/>
      <c r="FB4300" s="959"/>
      <c r="FC4300" s="959"/>
      <c r="FD4300" s="959"/>
      <c r="FE4300" s="959"/>
      <c r="FF4300" s="959"/>
      <c r="FG4300" s="959"/>
      <c r="FH4300" s="959"/>
      <c r="FI4300" s="959"/>
      <c r="FJ4300" s="959"/>
      <c r="FK4300" s="959"/>
      <c r="FL4300" s="959"/>
      <c r="FM4300" s="959"/>
      <c r="FN4300" s="959"/>
      <c r="FO4300" s="959"/>
      <c r="FP4300" s="959"/>
      <c r="FQ4300" s="959"/>
      <c r="FR4300" s="959"/>
      <c r="FS4300" s="959"/>
      <c r="FT4300" s="959"/>
      <c r="FU4300" s="959"/>
      <c r="FV4300" s="959"/>
      <c r="FW4300" s="959"/>
      <c r="FX4300" s="959"/>
      <c r="FY4300" s="959"/>
      <c r="FZ4300" s="959"/>
      <c r="GA4300" s="959"/>
      <c r="GB4300" s="959"/>
      <c r="GC4300" s="959"/>
      <c r="GD4300" s="959"/>
      <c r="GE4300" s="959"/>
      <c r="GF4300" s="959"/>
      <c r="GG4300" s="959"/>
      <c r="GH4300" s="959"/>
      <c r="GI4300" s="959"/>
      <c r="GJ4300" s="959"/>
      <c r="GK4300" s="959"/>
      <c r="GL4300" s="959"/>
      <c r="GM4300" s="959"/>
      <c r="GN4300" s="959"/>
      <c r="GO4300" s="959"/>
      <c r="GP4300" s="959"/>
      <c r="GQ4300" s="959"/>
      <c r="GR4300" s="959"/>
      <c r="GS4300" s="959"/>
      <c r="GT4300" s="959"/>
      <c r="GU4300" s="959"/>
      <c r="GV4300" s="959"/>
      <c r="GW4300" s="959"/>
      <c r="GX4300" s="959"/>
      <c r="GY4300" s="959"/>
      <c r="GZ4300" s="959"/>
      <c r="HA4300" s="959"/>
      <c r="HB4300" s="959"/>
      <c r="HC4300" s="959"/>
      <c r="HD4300" s="959"/>
      <c r="HE4300" s="959"/>
      <c r="HF4300" s="959"/>
      <c r="HG4300" s="959"/>
      <c r="HH4300" s="959"/>
      <c r="HI4300" s="959"/>
      <c r="HJ4300" s="959"/>
      <c r="HK4300" s="959"/>
      <c r="HL4300" s="959"/>
      <c r="HM4300" s="959"/>
      <c r="HN4300" s="959"/>
      <c r="HO4300" s="959"/>
      <c r="HP4300" s="959"/>
      <c r="HQ4300" s="959"/>
      <c r="HR4300" s="959"/>
      <c r="HS4300" s="959"/>
      <c r="HT4300" s="959"/>
      <c r="HU4300" s="959"/>
      <c r="HV4300" s="959"/>
      <c r="HW4300" s="959"/>
      <c r="HX4300" s="959"/>
      <c r="HY4300" s="959"/>
      <c r="HZ4300" s="959"/>
      <c r="IA4300" s="959"/>
      <c r="IB4300" s="959"/>
      <c r="IC4300" s="959"/>
      <c r="ID4300" s="959"/>
      <c r="IE4300" s="959"/>
      <c r="IF4300" s="959"/>
      <c r="IG4300" s="959"/>
      <c r="IH4300" s="959"/>
      <c r="II4300" s="959"/>
      <c r="IJ4300" s="959"/>
      <c r="IK4300" s="959"/>
      <c r="IL4300" s="959"/>
      <c r="IM4300" s="959"/>
      <c r="IN4300" s="959"/>
      <c r="IO4300" s="959"/>
      <c r="IP4300" s="959"/>
      <c r="IQ4300" s="959"/>
      <c r="IR4300" s="959"/>
      <c r="IS4300" s="959"/>
      <c r="IT4300" s="959"/>
      <c r="IU4300" s="959"/>
      <c r="IV4300" s="959"/>
      <c r="IW4300" s="959"/>
      <c r="IX4300" s="959"/>
      <c r="IY4300" s="959"/>
      <c r="IZ4300" s="959"/>
      <c r="JA4300" s="959"/>
      <c r="JB4300" s="959"/>
      <c r="JC4300" s="959"/>
      <c r="JD4300" s="959"/>
      <c r="JE4300" s="959"/>
      <c r="JF4300" s="959"/>
      <c r="JG4300" s="959"/>
      <c r="JH4300" s="959"/>
      <c r="JI4300" s="959"/>
      <c r="JJ4300" s="959"/>
      <c r="JK4300" s="959"/>
      <c r="JL4300" s="959"/>
      <c r="JM4300" s="959"/>
      <c r="JN4300" s="959"/>
      <c r="JO4300" s="959"/>
      <c r="JP4300" s="959"/>
      <c r="JQ4300" s="959"/>
      <c r="JR4300" s="959"/>
      <c r="JS4300" s="959"/>
      <c r="JT4300" s="959"/>
      <c r="JU4300" s="959"/>
      <c r="JV4300" s="959"/>
      <c r="JW4300" s="959"/>
      <c r="JX4300" s="959"/>
      <c r="JY4300" s="959"/>
      <c r="JZ4300" s="959"/>
      <c r="KA4300" s="959"/>
      <c r="KB4300" s="959"/>
      <c r="KC4300" s="959"/>
      <c r="KD4300" s="959"/>
      <c r="KE4300" s="959"/>
      <c r="KF4300" s="959"/>
      <c r="KG4300" s="959"/>
      <c r="KH4300" s="959"/>
      <c r="KI4300" s="959"/>
      <c r="KJ4300" s="959"/>
      <c r="KK4300" s="959"/>
      <c r="KL4300" s="959"/>
      <c r="KM4300" s="959"/>
      <c r="KN4300" s="959"/>
      <c r="KO4300" s="959"/>
      <c r="KP4300" s="959"/>
      <c r="KQ4300" s="959"/>
      <c r="KR4300" s="959"/>
      <c r="KS4300" s="959"/>
      <c r="KT4300" s="959"/>
      <c r="KU4300" s="959"/>
      <c r="KV4300" s="959"/>
      <c r="KW4300" s="959"/>
      <c r="KX4300" s="959"/>
      <c r="KY4300" s="959"/>
      <c r="KZ4300" s="959"/>
      <c r="LA4300" s="959"/>
      <c r="LB4300" s="959"/>
      <c r="LC4300" s="959"/>
      <c r="LD4300" s="959"/>
      <c r="LE4300" s="959"/>
      <c r="LF4300" s="959"/>
      <c r="LG4300" s="959"/>
      <c r="LH4300" s="959"/>
      <c r="LI4300" s="959"/>
      <c r="LJ4300" s="959"/>
      <c r="LK4300" s="959"/>
      <c r="LL4300" s="959"/>
      <c r="LM4300" s="959"/>
      <c r="LN4300" s="959"/>
      <c r="LO4300" s="959"/>
      <c r="LP4300" s="959"/>
      <c r="LQ4300" s="959"/>
      <c r="LR4300" s="959"/>
      <c r="LS4300" s="959"/>
      <c r="LT4300" s="959"/>
      <c r="LU4300" s="959"/>
      <c r="LV4300" s="959"/>
      <c r="LW4300" s="959"/>
      <c r="LX4300" s="959"/>
      <c r="LY4300" s="959"/>
      <c r="LZ4300" s="959"/>
      <c r="MA4300" s="959"/>
      <c r="MB4300" s="959"/>
      <c r="MC4300" s="959"/>
      <c r="MD4300" s="959"/>
      <c r="ME4300" s="959"/>
      <c r="MF4300" s="959"/>
      <c r="MG4300" s="959"/>
      <c r="MH4300" s="959"/>
      <c r="MI4300" s="959"/>
      <c r="MJ4300" s="959"/>
      <c r="MK4300" s="959"/>
      <c r="ML4300" s="959"/>
      <c r="MM4300" s="959"/>
      <c r="MN4300" s="959"/>
      <c r="MO4300" s="959"/>
      <c r="MP4300" s="959"/>
      <c r="MQ4300" s="959"/>
      <c r="MR4300" s="959"/>
      <c r="MS4300" s="959"/>
      <c r="MT4300" s="959"/>
      <c r="MU4300" s="959"/>
      <c r="MV4300" s="959"/>
      <c r="MW4300" s="959"/>
      <c r="MX4300" s="959"/>
      <c r="MY4300" s="959"/>
      <c r="MZ4300" s="959"/>
      <c r="NA4300" s="959"/>
      <c r="NB4300" s="959"/>
      <c r="NC4300" s="959"/>
      <c r="ND4300" s="959"/>
      <c r="NE4300" s="959"/>
      <c r="NF4300" s="959"/>
      <c r="NG4300" s="959"/>
      <c r="NH4300" s="959"/>
      <c r="NI4300" s="959"/>
      <c r="NJ4300" s="959"/>
      <c r="NK4300" s="959"/>
      <c r="NL4300" s="959"/>
      <c r="NM4300" s="959"/>
      <c r="NN4300" s="959"/>
      <c r="NO4300" s="959"/>
      <c r="NP4300" s="959"/>
      <c r="NQ4300" s="959"/>
      <c r="NR4300" s="959"/>
      <c r="NS4300" s="959"/>
      <c r="NT4300" s="959"/>
      <c r="NU4300" s="959"/>
      <c r="NV4300" s="959"/>
      <c r="NW4300" s="959"/>
      <c r="NX4300" s="959"/>
      <c r="NY4300" s="959"/>
      <c r="NZ4300" s="959"/>
      <c r="OA4300" s="959"/>
      <c r="OB4300" s="959"/>
      <c r="OC4300" s="959"/>
      <c r="OD4300" s="959"/>
      <c r="OE4300" s="959"/>
      <c r="OF4300" s="959"/>
      <c r="OG4300" s="959"/>
      <c r="OH4300" s="959"/>
      <c r="OI4300" s="959"/>
      <c r="OJ4300" s="959"/>
      <c r="OK4300" s="959"/>
      <c r="OL4300" s="959"/>
      <c r="OM4300" s="959"/>
      <c r="ON4300" s="959"/>
      <c r="OO4300" s="959"/>
      <c r="OP4300" s="959"/>
      <c r="OQ4300" s="959"/>
      <c r="OR4300" s="959"/>
      <c r="OS4300" s="959"/>
      <c r="OT4300" s="959"/>
      <c r="OU4300" s="959"/>
      <c r="OV4300" s="959"/>
      <c r="OW4300" s="959"/>
      <c r="OX4300" s="959"/>
      <c r="OY4300" s="959"/>
      <c r="OZ4300" s="959"/>
      <c r="PA4300" s="959"/>
      <c r="PB4300" s="959"/>
      <c r="PC4300" s="959"/>
      <c r="PD4300" s="959"/>
      <c r="PE4300" s="959"/>
      <c r="PF4300" s="959"/>
      <c r="PG4300" s="959"/>
      <c r="PH4300" s="959"/>
      <c r="PI4300" s="959"/>
      <c r="PJ4300" s="959"/>
      <c r="PK4300" s="959"/>
      <c r="PL4300" s="959"/>
      <c r="PM4300" s="959"/>
      <c r="PN4300" s="959"/>
      <c r="PO4300" s="959"/>
      <c r="PP4300" s="959"/>
      <c r="PQ4300" s="959"/>
      <c r="PR4300" s="959"/>
      <c r="PS4300" s="959"/>
      <c r="PT4300" s="959"/>
      <c r="PU4300" s="959"/>
      <c r="PV4300" s="959"/>
      <c r="PW4300" s="959"/>
      <c r="PX4300" s="959"/>
      <c r="PY4300" s="959"/>
      <c r="PZ4300" s="959"/>
      <c r="QA4300" s="959"/>
      <c r="QB4300" s="959"/>
      <c r="QC4300" s="959"/>
      <c r="QD4300" s="959"/>
      <c r="QE4300" s="959"/>
      <c r="QF4300" s="959"/>
      <c r="QG4300" s="959"/>
      <c r="QH4300" s="959"/>
      <c r="QI4300" s="959"/>
      <c r="QJ4300" s="959"/>
      <c r="QK4300" s="959"/>
      <c r="QL4300" s="959"/>
      <c r="QM4300" s="959"/>
      <c r="QN4300" s="959"/>
      <c r="QO4300" s="959"/>
      <c r="QP4300" s="959"/>
      <c r="QQ4300" s="959"/>
      <c r="QR4300" s="959"/>
      <c r="QS4300" s="959"/>
      <c r="QT4300" s="959"/>
      <c r="QU4300" s="959"/>
      <c r="QV4300" s="959"/>
      <c r="QW4300" s="959"/>
      <c r="QX4300" s="959"/>
      <c r="QY4300" s="959"/>
      <c r="QZ4300" s="959"/>
      <c r="RA4300" s="959"/>
      <c r="RB4300" s="959"/>
      <c r="RC4300" s="959"/>
      <c r="RD4300" s="959"/>
      <c r="RE4300" s="959"/>
      <c r="RF4300" s="959"/>
      <c r="RG4300" s="959"/>
      <c r="RH4300" s="959"/>
      <c r="RI4300" s="959"/>
      <c r="RJ4300" s="959"/>
      <c r="RK4300" s="959"/>
      <c r="RL4300" s="959"/>
      <c r="RM4300" s="959"/>
      <c r="RN4300" s="959"/>
      <c r="RO4300" s="959"/>
      <c r="RP4300" s="959"/>
      <c r="RQ4300" s="959"/>
      <c r="RR4300" s="959"/>
      <c r="RS4300" s="959"/>
      <c r="RT4300" s="959"/>
      <c r="RU4300" s="959"/>
      <c r="RV4300" s="959"/>
      <c r="RW4300" s="959"/>
      <c r="RX4300" s="959"/>
      <c r="RY4300" s="959"/>
      <c r="RZ4300" s="959"/>
      <c r="SA4300" s="959"/>
      <c r="SB4300" s="959"/>
      <c r="SC4300" s="959"/>
      <c r="SD4300" s="959"/>
      <c r="SE4300" s="959"/>
      <c r="SF4300" s="959"/>
      <c r="SG4300" s="959"/>
      <c r="SH4300" s="959"/>
      <c r="SI4300" s="959"/>
      <c r="SJ4300" s="959"/>
      <c r="SK4300" s="959"/>
      <c r="SL4300" s="959"/>
      <c r="SM4300" s="959"/>
      <c r="SN4300" s="959"/>
      <c r="SO4300" s="959"/>
      <c r="SP4300" s="959"/>
      <c r="SQ4300" s="959"/>
      <c r="SR4300" s="959"/>
      <c r="SS4300" s="959"/>
      <c r="ST4300" s="959"/>
      <c r="SU4300" s="959"/>
      <c r="SV4300" s="959"/>
      <c r="SW4300" s="959"/>
      <c r="SX4300" s="959"/>
      <c r="SY4300" s="959"/>
      <c r="SZ4300" s="959"/>
      <c r="TA4300" s="959"/>
      <c r="TB4300" s="959"/>
      <c r="TC4300" s="959"/>
      <c r="TD4300" s="959"/>
      <c r="TE4300" s="959"/>
      <c r="TF4300" s="959"/>
      <c r="TG4300" s="959"/>
      <c r="TH4300" s="959"/>
      <c r="TI4300" s="959"/>
      <c r="TJ4300" s="959"/>
      <c r="TK4300" s="959"/>
      <c r="TL4300" s="959"/>
      <c r="TM4300" s="959"/>
      <c r="TN4300" s="959"/>
      <c r="TO4300" s="959"/>
      <c r="TP4300" s="959"/>
      <c r="TQ4300" s="959"/>
      <c r="TR4300" s="959"/>
      <c r="TS4300" s="959"/>
      <c r="TT4300" s="959"/>
      <c r="TU4300" s="959"/>
      <c r="TV4300" s="959"/>
      <c r="TW4300" s="959"/>
      <c r="TX4300" s="959"/>
      <c r="TY4300" s="959"/>
      <c r="TZ4300" s="959"/>
      <c r="UA4300" s="959"/>
      <c r="UB4300" s="959"/>
      <c r="UC4300" s="959"/>
      <c r="UD4300" s="959"/>
      <c r="UE4300" s="959"/>
      <c r="UF4300" s="959"/>
      <c r="UG4300" s="959"/>
      <c r="UH4300" s="959"/>
      <c r="UI4300" s="959"/>
      <c r="UJ4300" s="959"/>
      <c r="UK4300" s="959"/>
      <c r="UL4300" s="959"/>
      <c r="UM4300" s="959"/>
      <c r="UN4300" s="959"/>
      <c r="UO4300" s="959"/>
      <c r="UP4300" s="959"/>
      <c r="UQ4300" s="959"/>
      <c r="UR4300" s="959"/>
      <c r="US4300" s="959"/>
      <c r="UT4300" s="959"/>
      <c r="UU4300" s="959"/>
      <c r="UV4300" s="959"/>
      <c r="UW4300" s="959"/>
      <c r="UX4300" s="959"/>
      <c r="UY4300" s="959"/>
      <c r="UZ4300" s="959"/>
      <c r="VA4300" s="959"/>
      <c r="VB4300" s="959"/>
      <c r="VC4300" s="959"/>
      <c r="VD4300" s="959"/>
      <c r="VE4300" s="959"/>
      <c r="VF4300" s="959"/>
      <c r="VG4300" s="959"/>
      <c r="VH4300" s="959"/>
      <c r="VI4300" s="959"/>
      <c r="VJ4300" s="959"/>
      <c r="VK4300" s="959"/>
      <c r="VL4300" s="959"/>
      <c r="VM4300" s="959"/>
      <c r="VN4300" s="959"/>
      <c r="VO4300" s="959"/>
      <c r="VP4300" s="959"/>
      <c r="VQ4300" s="959"/>
      <c r="VR4300" s="959"/>
      <c r="VS4300" s="959"/>
      <c r="VT4300" s="959"/>
      <c r="VU4300" s="959"/>
      <c r="VV4300" s="959"/>
      <c r="VW4300" s="959"/>
      <c r="VX4300" s="959"/>
      <c r="VY4300" s="959"/>
      <c r="VZ4300" s="959"/>
      <c r="WA4300" s="959"/>
      <c r="WB4300" s="959"/>
      <c r="WC4300" s="959"/>
    </row>
    <row r="4301" spans="1:601" s="960" customFormat="1" ht="133.5" customHeight="1" x14ac:dyDescent="0.25">
      <c r="A4301" s="1023">
        <v>54</v>
      </c>
      <c r="B4301" s="1026">
        <v>45041</v>
      </c>
      <c r="C4301" s="1023">
        <v>5</v>
      </c>
      <c r="D4301" s="978" t="s">
        <v>14441</v>
      </c>
      <c r="E4301" s="982"/>
      <c r="F4301" s="977" t="s">
        <v>14669</v>
      </c>
      <c r="G4301" s="978" t="s">
        <v>14538</v>
      </c>
      <c r="H4301" s="982">
        <v>33564</v>
      </c>
      <c r="I4301" s="1023" t="s">
        <v>14539</v>
      </c>
      <c r="J4301" s="1023" t="s">
        <v>14540</v>
      </c>
      <c r="K4301" s="1026">
        <v>45077</v>
      </c>
      <c r="L4301" s="1026" t="s">
        <v>14061</v>
      </c>
      <c r="M4301" s="1023">
        <v>54670</v>
      </c>
      <c r="N4301" s="1023">
        <v>90</v>
      </c>
      <c r="O4301" s="1023">
        <v>1722105</v>
      </c>
      <c r="P4301" s="1027"/>
      <c r="Q4301" s="959"/>
      <c r="R4301" s="959"/>
      <c r="S4301" s="959"/>
      <c r="T4301" s="959"/>
      <c r="U4301" s="959"/>
      <c r="V4301" s="959"/>
      <c r="W4301" s="959"/>
      <c r="X4301" s="959"/>
      <c r="Y4301" s="959"/>
      <c r="Z4301" s="959"/>
      <c r="AA4301" s="959"/>
      <c r="AB4301" s="959"/>
      <c r="AC4301" s="959"/>
      <c r="AD4301" s="959"/>
      <c r="AE4301" s="959"/>
      <c r="AF4301" s="959"/>
      <c r="AG4301" s="959"/>
      <c r="AH4301" s="959"/>
      <c r="AI4301" s="959"/>
      <c r="AJ4301" s="959"/>
      <c r="AK4301" s="959"/>
      <c r="AL4301" s="959"/>
      <c r="AM4301" s="959"/>
      <c r="AN4301" s="959"/>
      <c r="AO4301" s="959"/>
      <c r="AP4301" s="959"/>
      <c r="AQ4301" s="959"/>
      <c r="AR4301" s="959"/>
      <c r="AS4301" s="959"/>
      <c r="AT4301" s="959"/>
      <c r="AU4301" s="959"/>
      <c r="AV4301" s="959"/>
      <c r="AW4301" s="959"/>
      <c r="AX4301" s="959"/>
      <c r="AY4301" s="959"/>
      <c r="AZ4301" s="959"/>
      <c r="BA4301" s="959"/>
      <c r="BB4301" s="959"/>
      <c r="BC4301" s="959"/>
      <c r="BD4301" s="959"/>
      <c r="BE4301" s="959"/>
      <c r="BF4301" s="959"/>
      <c r="BG4301" s="959"/>
      <c r="BH4301" s="959"/>
      <c r="BI4301" s="959"/>
      <c r="BJ4301" s="959"/>
      <c r="BK4301" s="959"/>
      <c r="BL4301" s="959"/>
      <c r="BM4301" s="959"/>
      <c r="BN4301" s="959"/>
      <c r="BO4301" s="959"/>
      <c r="BP4301" s="959"/>
      <c r="BQ4301" s="959"/>
      <c r="BR4301" s="959"/>
      <c r="BS4301" s="959"/>
      <c r="BT4301" s="959"/>
      <c r="BU4301" s="959"/>
      <c r="BV4301" s="959"/>
      <c r="BW4301" s="959"/>
      <c r="BX4301" s="959"/>
      <c r="BY4301" s="959"/>
      <c r="BZ4301" s="959"/>
      <c r="CA4301" s="959"/>
      <c r="CB4301" s="959"/>
      <c r="CC4301" s="959"/>
      <c r="CD4301" s="959"/>
      <c r="CE4301" s="959"/>
      <c r="CF4301" s="959"/>
      <c r="CG4301" s="959"/>
      <c r="CH4301" s="959"/>
      <c r="CI4301" s="959"/>
      <c r="CJ4301" s="959"/>
      <c r="CK4301" s="959"/>
      <c r="CL4301" s="959"/>
      <c r="CM4301" s="959"/>
      <c r="CN4301" s="959"/>
      <c r="CO4301" s="959"/>
      <c r="CP4301" s="959"/>
      <c r="CQ4301" s="959"/>
      <c r="CR4301" s="959"/>
      <c r="CS4301" s="959"/>
      <c r="CT4301" s="959"/>
      <c r="CU4301" s="959"/>
      <c r="CV4301" s="959"/>
      <c r="CW4301" s="959"/>
      <c r="CX4301" s="959"/>
      <c r="CY4301" s="959"/>
      <c r="CZ4301" s="959"/>
      <c r="DA4301" s="959"/>
      <c r="DB4301" s="959"/>
      <c r="DC4301" s="959"/>
      <c r="DD4301" s="959"/>
      <c r="DE4301" s="959"/>
      <c r="DF4301" s="959"/>
      <c r="DG4301" s="959"/>
      <c r="DH4301" s="959"/>
      <c r="DI4301" s="959"/>
      <c r="DJ4301" s="959"/>
      <c r="DK4301" s="959"/>
      <c r="DL4301" s="959"/>
      <c r="DM4301" s="959"/>
      <c r="DN4301" s="959"/>
      <c r="DO4301" s="959"/>
      <c r="DP4301" s="959"/>
      <c r="DQ4301" s="959"/>
      <c r="DR4301" s="959"/>
      <c r="DS4301" s="959"/>
      <c r="DT4301" s="959"/>
      <c r="DU4301" s="959"/>
      <c r="DV4301" s="959"/>
      <c r="DW4301" s="959"/>
      <c r="DX4301" s="959"/>
      <c r="DY4301" s="959"/>
      <c r="DZ4301" s="959"/>
      <c r="EA4301" s="959"/>
      <c r="EB4301" s="959"/>
      <c r="EC4301" s="959"/>
      <c r="ED4301" s="959"/>
      <c r="EE4301" s="959"/>
      <c r="EF4301" s="959"/>
      <c r="EG4301" s="959"/>
      <c r="EH4301" s="959"/>
      <c r="EI4301" s="959"/>
      <c r="EJ4301" s="959"/>
      <c r="EK4301" s="959"/>
      <c r="EL4301" s="959"/>
      <c r="EM4301" s="959"/>
      <c r="EN4301" s="959"/>
      <c r="EO4301" s="959"/>
      <c r="EP4301" s="959"/>
      <c r="EQ4301" s="959"/>
      <c r="ER4301" s="959"/>
      <c r="ES4301" s="959"/>
      <c r="ET4301" s="959"/>
      <c r="EU4301" s="959"/>
      <c r="EV4301" s="959"/>
      <c r="EW4301" s="959"/>
      <c r="EX4301" s="959"/>
      <c r="EY4301" s="959"/>
      <c r="EZ4301" s="959"/>
      <c r="FA4301" s="959"/>
      <c r="FB4301" s="959"/>
      <c r="FC4301" s="959"/>
      <c r="FD4301" s="959"/>
      <c r="FE4301" s="959"/>
      <c r="FF4301" s="959"/>
      <c r="FG4301" s="959"/>
      <c r="FH4301" s="959"/>
      <c r="FI4301" s="959"/>
      <c r="FJ4301" s="959"/>
      <c r="FK4301" s="959"/>
      <c r="FL4301" s="959"/>
      <c r="FM4301" s="959"/>
      <c r="FN4301" s="959"/>
      <c r="FO4301" s="959"/>
      <c r="FP4301" s="959"/>
      <c r="FQ4301" s="959"/>
      <c r="FR4301" s="959"/>
      <c r="FS4301" s="959"/>
      <c r="FT4301" s="959"/>
      <c r="FU4301" s="959"/>
      <c r="FV4301" s="959"/>
      <c r="FW4301" s="959"/>
      <c r="FX4301" s="959"/>
      <c r="FY4301" s="959"/>
      <c r="FZ4301" s="959"/>
      <c r="GA4301" s="959"/>
      <c r="GB4301" s="959"/>
      <c r="GC4301" s="959"/>
      <c r="GD4301" s="959"/>
      <c r="GE4301" s="959"/>
      <c r="GF4301" s="959"/>
      <c r="GG4301" s="959"/>
      <c r="GH4301" s="959"/>
      <c r="GI4301" s="959"/>
      <c r="GJ4301" s="959"/>
      <c r="GK4301" s="959"/>
      <c r="GL4301" s="959"/>
      <c r="GM4301" s="959"/>
      <c r="GN4301" s="959"/>
      <c r="GO4301" s="959"/>
      <c r="GP4301" s="959"/>
      <c r="GQ4301" s="959"/>
      <c r="GR4301" s="959"/>
      <c r="GS4301" s="959"/>
      <c r="GT4301" s="959"/>
      <c r="GU4301" s="959"/>
      <c r="GV4301" s="959"/>
      <c r="GW4301" s="959"/>
      <c r="GX4301" s="959"/>
      <c r="GY4301" s="959"/>
      <c r="GZ4301" s="959"/>
      <c r="HA4301" s="959"/>
      <c r="HB4301" s="959"/>
      <c r="HC4301" s="959"/>
      <c r="HD4301" s="959"/>
      <c r="HE4301" s="959"/>
      <c r="HF4301" s="959"/>
      <c r="HG4301" s="959"/>
      <c r="HH4301" s="959"/>
      <c r="HI4301" s="959"/>
      <c r="HJ4301" s="959"/>
      <c r="HK4301" s="959"/>
      <c r="HL4301" s="959"/>
      <c r="HM4301" s="959"/>
      <c r="HN4301" s="959"/>
      <c r="HO4301" s="959"/>
      <c r="HP4301" s="959"/>
      <c r="HQ4301" s="959"/>
      <c r="HR4301" s="959"/>
      <c r="HS4301" s="959"/>
      <c r="HT4301" s="959"/>
      <c r="HU4301" s="959"/>
      <c r="HV4301" s="959"/>
      <c r="HW4301" s="959"/>
      <c r="HX4301" s="959"/>
      <c r="HY4301" s="959"/>
      <c r="HZ4301" s="959"/>
      <c r="IA4301" s="959"/>
      <c r="IB4301" s="959"/>
      <c r="IC4301" s="959"/>
      <c r="ID4301" s="959"/>
      <c r="IE4301" s="959"/>
      <c r="IF4301" s="959"/>
      <c r="IG4301" s="959"/>
      <c r="IH4301" s="959"/>
      <c r="II4301" s="959"/>
      <c r="IJ4301" s="959"/>
      <c r="IK4301" s="959"/>
      <c r="IL4301" s="959"/>
      <c r="IM4301" s="959"/>
      <c r="IN4301" s="959"/>
      <c r="IO4301" s="959"/>
      <c r="IP4301" s="959"/>
      <c r="IQ4301" s="959"/>
      <c r="IR4301" s="959"/>
      <c r="IS4301" s="959"/>
      <c r="IT4301" s="959"/>
      <c r="IU4301" s="959"/>
      <c r="IV4301" s="959"/>
      <c r="IW4301" s="959"/>
      <c r="IX4301" s="959"/>
      <c r="IY4301" s="959"/>
      <c r="IZ4301" s="959"/>
      <c r="JA4301" s="959"/>
      <c r="JB4301" s="959"/>
      <c r="JC4301" s="959"/>
      <c r="JD4301" s="959"/>
      <c r="JE4301" s="959"/>
      <c r="JF4301" s="959"/>
      <c r="JG4301" s="959"/>
      <c r="JH4301" s="959"/>
      <c r="JI4301" s="959"/>
      <c r="JJ4301" s="959"/>
      <c r="JK4301" s="959"/>
      <c r="JL4301" s="959"/>
      <c r="JM4301" s="959"/>
      <c r="JN4301" s="959"/>
      <c r="JO4301" s="959"/>
      <c r="JP4301" s="959"/>
      <c r="JQ4301" s="959"/>
      <c r="JR4301" s="959"/>
      <c r="JS4301" s="959"/>
      <c r="JT4301" s="959"/>
      <c r="JU4301" s="959"/>
      <c r="JV4301" s="959"/>
      <c r="JW4301" s="959"/>
      <c r="JX4301" s="959"/>
      <c r="JY4301" s="959"/>
      <c r="JZ4301" s="959"/>
      <c r="KA4301" s="959"/>
      <c r="KB4301" s="959"/>
      <c r="KC4301" s="959"/>
      <c r="KD4301" s="959"/>
      <c r="KE4301" s="959"/>
      <c r="KF4301" s="959"/>
      <c r="KG4301" s="959"/>
      <c r="KH4301" s="959"/>
      <c r="KI4301" s="959"/>
      <c r="KJ4301" s="959"/>
      <c r="KK4301" s="959"/>
      <c r="KL4301" s="959"/>
      <c r="KM4301" s="959"/>
      <c r="KN4301" s="959"/>
      <c r="KO4301" s="959"/>
      <c r="KP4301" s="959"/>
      <c r="KQ4301" s="959"/>
      <c r="KR4301" s="959"/>
      <c r="KS4301" s="959"/>
      <c r="KT4301" s="959"/>
      <c r="KU4301" s="959"/>
      <c r="KV4301" s="959"/>
      <c r="KW4301" s="959"/>
      <c r="KX4301" s="959"/>
      <c r="KY4301" s="959"/>
      <c r="KZ4301" s="959"/>
      <c r="LA4301" s="959"/>
      <c r="LB4301" s="959"/>
      <c r="LC4301" s="959"/>
      <c r="LD4301" s="959"/>
      <c r="LE4301" s="959"/>
      <c r="LF4301" s="959"/>
      <c r="LG4301" s="959"/>
      <c r="LH4301" s="959"/>
      <c r="LI4301" s="959"/>
      <c r="LJ4301" s="959"/>
      <c r="LK4301" s="959"/>
      <c r="LL4301" s="959"/>
      <c r="LM4301" s="959"/>
      <c r="LN4301" s="959"/>
      <c r="LO4301" s="959"/>
      <c r="LP4301" s="959"/>
      <c r="LQ4301" s="959"/>
      <c r="LR4301" s="959"/>
      <c r="LS4301" s="959"/>
      <c r="LT4301" s="959"/>
      <c r="LU4301" s="959"/>
      <c r="LV4301" s="959"/>
      <c r="LW4301" s="959"/>
      <c r="LX4301" s="959"/>
      <c r="LY4301" s="959"/>
      <c r="LZ4301" s="959"/>
      <c r="MA4301" s="959"/>
      <c r="MB4301" s="959"/>
      <c r="MC4301" s="959"/>
      <c r="MD4301" s="959"/>
      <c r="ME4301" s="959"/>
      <c r="MF4301" s="959"/>
      <c r="MG4301" s="959"/>
      <c r="MH4301" s="959"/>
      <c r="MI4301" s="959"/>
      <c r="MJ4301" s="959"/>
      <c r="MK4301" s="959"/>
      <c r="ML4301" s="959"/>
      <c r="MM4301" s="959"/>
      <c r="MN4301" s="959"/>
      <c r="MO4301" s="959"/>
      <c r="MP4301" s="959"/>
      <c r="MQ4301" s="959"/>
      <c r="MR4301" s="959"/>
      <c r="MS4301" s="959"/>
      <c r="MT4301" s="959"/>
      <c r="MU4301" s="959"/>
      <c r="MV4301" s="959"/>
      <c r="MW4301" s="959"/>
      <c r="MX4301" s="959"/>
      <c r="MY4301" s="959"/>
      <c r="MZ4301" s="959"/>
      <c r="NA4301" s="959"/>
      <c r="NB4301" s="959"/>
      <c r="NC4301" s="959"/>
      <c r="ND4301" s="959"/>
      <c r="NE4301" s="959"/>
      <c r="NF4301" s="959"/>
      <c r="NG4301" s="959"/>
      <c r="NH4301" s="959"/>
      <c r="NI4301" s="959"/>
      <c r="NJ4301" s="959"/>
      <c r="NK4301" s="959"/>
      <c r="NL4301" s="959"/>
      <c r="NM4301" s="959"/>
      <c r="NN4301" s="959"/>
      <c r="NO4301" s="959"/>
      <c r="NP4301" s="959"/>
      <c r="NQ4301" s="959"/>
      <c r="NR4301" s="959"/>
      <c r="NS4301" s="959"/>
      <c r="NT4301" s="959"/>
      <c r="NU4301" s="959"/>
      <c r="NV4301" s="959"/>
      <c r="NW4301" s="959"/>
      <c r="NX4301" s="959"/>
      <c r="NY4301" s="959"/>
      <c r="NZ4301" s="959"/>
      <c r="OA4301" s="959"/>
      <c r="OB4301" s="959"/>
      <c r="OC4301" s="959"/>
      <c r="OD4301" s="959"/>
      <c r="OE4301" s="959"/>
      <c r="OF4301" s="959"/>
      <c r="OG4301" s="959"/>
      <c r="OH4301" s="959"/>
      <c r="OI4301" s="959"/>
      <c r="OJ4301" s="959"/>
      <c r="OK4301" s="959"/>
      <c r="OL4301" s="959"/>
      <c r="OM4301" s="959"/>
      <c r="ON4301" s="959"/>
      <c r="OO4301" s="959"/>
      <c r="OP4301" s="959"/>
      <c r="OQ4301" s="959"/>
      <c r="OR4301" s="959"/>
      <c r="OS4301" s="959"/>
      <c r="OT4301" s="959"/>
      <c r="OU4301" s="959"/>
      <c r="OV4301" s="959"/>
      <c r="OW4301" s="959"/>
      <c r="OX4301" s="959"/>
      <c r="OY4301" s="959"/>
      <c r="OZ4301" s="959"/>
      <c r="PA4301" s="959"/>
      <c r="PB4301" s="959"/>
      <c r="PC4301" s="959"/>
      <c r="PD4301" s="959"/>
      <c r="PE4301" s="959"/>
      <c r="PF4301" s="959"/>
      <c r="PG4301" s="959"/>
      <c r="PH4301" s="959"/>
      <c r="PI4301" s="959"/>
      <c r="PJ4301" s="959"/>
      <c r="PK4301" s="959"/>
      <c r="PL4301" s="959"/>
      <c r="PM4301" s="959"/>
      <c r="PN4301" s="959"/>
      <c r="PO4301" s="959"/>
      <c r="PP4301" s="959"/>
      <c r="PQ4301" s="959"/>
      <c r="PR4301" s="959"/>
      <c r="PS4301" s="959"/>
      <c r="PT4301" s="959"/>
      <c r="PU4301" s="959"/>
      <c r="PV4301" s="959"/>
      <c r="PW4301" s="959"/>
      <c r="PX4301" s="959"/>
      <c r="PY4301" s="959"/>
      <c r="PZ4301" s="959"/>
      <c r="QA4301" s="959"/>
      <c r="QB4301" s="959"/>
      <c r="QC4301" s="959"/>
      <c r="QD4301" s="959"/>
      <c r="QE4301" s="959"/>
      <c r="QF4301" s="959"/>
      <c r="QG4301" s="959"/>
      <c r="QH4301" s="959"/>
      <c r="QI4301" s="959"/>
      <c r="QJ4301" s="959"/>
      <c r="QK4301" s="959"/>
      <c r="QL4301" s="959"/>
      <c r="QM4301" s="959"/>
      <c r="QN4301" s="959"/>
      <c r="QO4301" s="959"/>
      <c r="QP4301" s="959"/>
      <c r="QQ4301" s="959"/>
      <c r="QR4301" s="959"/>
      <c r="QS4301" s="959"/>
      <c r="QT4301" s="959"/>
      <c r="QU4301" s="959"/>
      <c r="QV4301" s="959"/>
      <c r="QW4301" s="959"/>
      <c r="QX4301" s="959"/>
      <c r="QY4301" s="959"/>
      <c r="QZ4301" s="959"/>
      <c r="RA4301" s="959"/>
      <c r="RB4301" s="959"/>
      <c r="RC4301" s="959"/>
      <c r="RD4301" s="959"/>
      <c r="RE4301" s="959"/>
      <c r="RF4301" s="959"/>
      <c r="RG4301" s="959"/>
      <c r="RH4301" s="959"/>
      <c r="RI4301" s="959"/>
      <c r="RJ4301" s="959"/>
      <c r="RK4301" s="959"/>
      <c r="RL4301" s="959"/>
      <c r="RM4301" s="959"/>
      <c r="RN4301" s="959"/>
      <c r="RO4301" s="959"/>
      <c r="RP4301" s="959"/>
      <c r="RQ4301" s="959"/>
      <c r="RR4301" s="959"/>
      <c r="RS4301" s="959"/>
      <c r="RT4301" s="959"/>
      <c r="RU4301" s="959"/>
      <c r="RV4301" s="959"/>
      <c r="RW4301" s="959"/>
      <c r="RX4301" s="959"/>
      <c r="RY4301" s="959"/>
      <c r="RZ4301" s="959"/>
      <c r="SA4301" s="959"/>
      <c r="SB4301" s="959"/>
      <c r="SC4301" s="959"/>
      <c r="SD4301" s="959"/>
      <c r="SE4301" s="959"/>
      <c r="SF4301" s="959"/>
      <c r="SG4301" s="959"/>
      <c r="SH4301" s="959"/>
      <c r="SI4301" s="959"/>
      <c r="SJ4301" s="959"/>
      <c r="SK4301" s="959"/>
      <c r="SL4301" s="959"/>
      <c r="SM4301" s="959"/>
      <c r="SN4301" s="959"/>
      <c r="SO4301" s="959"/>
      <c r="SP4301" s="959"/>
      <c r="SQ4301" s="959"/>
      <c r="SR4301" s="959"/>
      <c r="SS4301" s="959"/>
      <c r="ST4301" s="959"/>
      <c r="SU4301" s="959"/>
      <c r="SV4301" s="959"/>
      <c r="SW4301" s="959"/>
      <c r="SX4301" s="959"/>
      <c r="SY4301" s="959"/>
      <c r="SZ4301" s="959"/>
      <c r="TA4301" s="959"/>
      <c r="TB4301" s="959"/>
      <c r="TC4301" s="959"/>
      <c r="TD4301" s="959"/>
      <c r="TE4301" s="959"/>
      <c r="TF4301" s="959"/>
      <c r="TG4301" s="959"/>
      <c r="TH4301" s="959"/>
      <c r="TI4301" s="959"/>
      <c r="TJ4301" s="959"/>
      <c r="TK4301" s="959"/>
      <c r="TL4301" s="959"/>
      <c r="TM4301" s="959"/>
      <c r="TN4301" s="959"/>
      <c r="TO4301" s="959"/>
      <c r="TP4301" s="959"/>
      <c r="TQ4301" s="959"/>
      <c r="TR4301" s="959"/>
      <c r="TS4301" s="959"/>
      <c r="TT4301" s="959"/>
      <c r="TU4301" s="959"/>
      <c r="TV4301" s="959"/>
      <c r="TW4301" s="959"/>
      <c r="TX4301" s="959"/>
      <c r="TY4301" s="959"/>
      <c r="TZ4301" s="959"/>
      <c r="UA4301" s="959"/>
      <c r="UB4301" s="959"/>
      <c r="UC4301" s="959"/>
      <c r="UD4301" s="959"/>
      <c r="UE4301" s="959"/>
      <c r="UF4301" s="959"/>
      <c r="UG4301" s="959"/>
      <c r="UH4301" s="959"/>
      <c r="UI4301" s="959"/>
      <c r="UJ4301" s="959"/>
      <c r="UK4301" s="959"/>
      <c r="UL4301" s="959"/>
      <c r="UM4301" s="959"/>
      <c r="UN4301" s="959"/>
      <c r="UO4301" s="959"/>
      <c r="UP4301" s="959"/>
      <c r="UQ4301" s="959"/>
      <c r="UR4301" s="959"/>
      <c r="US4301" s="959"/>
      <c r="UT4301" s="959"/>
      <c r="UU4301" s="959"/>
      <c r="UV4301" s="959"/>
      <c r="UW4301" s="959"/>
      <c r="UX4301" s="959"/>
      <c r="UY4301" s="959"/>
      <c r="UZ4301" s="959"/>
      <c r="VA4301" s="959"/>
      <c r="VB4301" s="959"/>
      <c r="VC4301" s="959"/>
      <c r="VD4301" s="959"/>
      <c r="VE4301" s="959"/>
      <c r="VF4301" s="959"/>
      <c r="VG4301" s="959"/>
      <c r="VH4301" s="959"/>
      <c r="VI4301" s="959"/>
      <c r="VJ4301" s="959"/>
      <c r="VK4301" s="959"/>
      <c r="VL4301" s="959"/>
      <c r="VM4301" s="959"/>
      <c r="VN4301" s="959"/>
      <c r="VO4301" s="959"/>
      <c r="VP4301" s="959"/>
      <c r="VQ4301" s="959"/>
      <c r="VR4301" s="959"/>
      <c r="VS4301" s="959"/>
      <c r="VT4301" s="959"/>
      <c r="VU4301" s="959"/>
      <c r="VV4301" s="959"/>
      <c r="VW4301" s="959"/>
      <c r="VX4301" s="959"/>
      <c r="VY4301" s="959"/>
      <c r="VZ4301" s="959"/>
      <c r="WA4301" s="959"/>
      <c r="WB4301" s="959"/>
      <c r="WC4301" s="959"/>
    </row>
    <row r="4302" spans="1:601" s="960" customFormat="1" ht="86.25" customHeight="1" x14ac:dyDescent="0.25">
      <c r="A4302" s="1024"/>
      <c r="B4302" s="1024"/>
      <c r="C4302" s="1024"/>
      <c r="D4302" s="978" t="s">
        <v>14406</v>
      </c>
      <c r="E4302" s="982"/>
      <c r="F4302" s="977" t="s">
        <v>14670</v>
      </c>
      <c r="G4302" s="978" t="s">
        <v>14543</v>
      </c>
      <c r="H4302" s="982">
        <v>34000</v>
      </c>
      <c r="I4302" s="1024"/>
      <c r="J4302" s="1024"/>
      <c r="K4302" s="1024"/>
      <c r="L4302" s="1024"/>
      <c r="M4302" s="1024"/>
      <c r="N4302" s="1024"/>
      <c r="O4302" s="1024"/>
      <c r="P4302" s="1028"/>
      <c r="Q4302" s="959"/>
      <c r="R4302" s="959"/>
      <c r="S4302" s="959"/>
      <c r="T4302" s="959"/>
      <c r="U4302" s="959"/>
      <c r="V4302" s="959"/>
      <c r="W4302" s="959"/>
      <c r="X4302" s="959"/>
      <c r="Y4302" s="959"/>
      <c r="Z4302" s="959"/>
      <c r="AA4302" s="959"/>
      <c r="AB4302" s="959"/>
      <c r="AC4302" s="959"/>
      <c r="AD4302" s="959"/>
      <c r="AE4302" s="959"/>
      <c r="AF4302" s="959"/>
      <c r="AG4302" s="959"/>
      <c r="AH4302" s="959"/>
      <c r="AI4302" s="959"/>
      <c r="AJ4302" s="959"/>
      <c r="AK4302" s="959"/>
      <c r="AL4302" s="959"/>
      <c r="AM4302" s="959"/>
      <c r="AN4302" s="959"/>
      <c r="AO4302" s="959"/>
      <c r="AP4302" s="959"/>
      <c r="AQ4302" s="959"/>
      <c r="AR4302" s="959"/>
      <c r="AS4302" s="959"/>
      <c r="AT4302" s="959"/>
      <c r="AU4302" s="959"/>
      <c r="AV4302" s="959"/>
      <c r="AW4302" s="959"/>
      <c r="AX4302" s="959"/>
      <c r="AY4302" s="959"/>
      <c r="AZ4302" s="959"/>
      <c r="BA4302" s="959"/>
      <c r="BB4302" s="959"/>
      <c r="BC4302" s="959"/>
      <c r="BD4302" s="959"/>
      <c r="BE4302" s="959"/>
      <c r="BF4302" s="959"/>
      <c r="BG4302" s="959"/>
      <c r="BH4302" s="959"/>
      <c r="BI4302" s="959"/>
      <c r="BJ4302" s="959"/>
      <c r="BK4302" s="959"/>
      <c r="BL4302" s="959"/>
      <c r="BM4302" s="959"/>
      <c r="BN4302" s="959"/>
      <c r="BO4302" s="959"/>
      <c r="BP4302" s="959"/>
      <c r="BQ4302" s="959"/>
      <c r="BR4302" s="959"/>
      <c r="BS4302" s="959"/>
      <c r="BT4302" s="959"/>
      <c r="BU4302" s="959"/>
      <c r="BV4302" s="959"/>
      <c r="BW4302" s="959"/>
      <c r="BX4302" s="959"/>
      <c r="BY4302" s="959"/>
      <c r="BZ4302" s="959"/>
      <c r="CA4302" s="959"/>
      <c r="CB4302" s="959"/>
      <c r="CC4302" s="959"/>
      <c r="CD4302" s="959"/>
      <c r="CE4302" s="959"/>
      <c r="CF4302" s="959"/>
      <c r="CG4302" s="959"/>
      <c r="CH4302" s="959"/>
      <c r="CI4302" s="959"/>
      <c r="CJ4302" s="959"/>
      <c r="CK4302" s="959"/>
      <c r="CL4302" s="959"/>
      <c r="CM4302" s="959"/>
      <c r="CN4302" s="959"/>
      <c r="CO4302" s="959"/>
      <c r="CP4302" s="959"/>
      <c r="CQ4302" s="959"/>
      <c r="CR4302" s="959"/>
      <c r="CS4302" s="959"/>
      <c r="CT4302" s="959"/>
      <c r="CU4302" s="959"/>
      <c r="CV4302" s="959"/>
      <c r="CW4302" s="959"/>
      <c r="CX4302" s="959"/>
      <c r="CY4302" s="959"/>
      <c r="CZ4302" s="959"/>
      <c r="DA4302" s="959"/>
      <c r="DB4302" s="959"/>
      <c r="DC4302" s="959"/>
      <c r="DD4302" s="959"/>
      <c r="DE4302" s="959"/>
      <c r="DF4302" s="959"/>
      <c r="DG4302" s="959"/>
      <c r="DH4302" s="959"/>
      <c r="DI4302" s="959"/>
      <c r="DJ4302" s="959"/>
      <c r="DK4302" s="959"/>
      <c r="DL4302" s="959"/>
      <c r="DM4302" s="959"/>
      <c r="DN4302" s="959"/>
      <c r="DO4302" s="959"/>
      <c r="DP4302" s="959"/>
      <c r="DQ4302" s="959"/>
      <c r="DR4302" s="959"/>
      <c r="DS4302" s="959"/>
      <c r="DT4302" s="959"/>
      <c r="DU4302" s="959"/>
      <c r="DV4302" s="959"/>
      <c r="DW4302" s="959"/>
      <c r="DX4302" s="959"/>
      <c r="DY4302" s="959"/>
      <c r="DZ4302" s="959"/>
      <c r="EA4302" s="959"/>
      <c r="EB4302" s="959"/>
      <c r="EC4302" s="959"/>
      <c r="ED4302" s="959"/>
      <c r="EE4302" s="959"/>
      <c r="EF4302" s="959"/>
      <c r="EG4302" s="959"/>
      <c r="EH4302" s="959"/>
      <c r="EI4302" s="959"/>
      <c r="EJ4302" s="959"/>
      <c r="EK4302" s="959"/>
      <c r="EL4302" s="959"/>
      <c r="EM4302" s="959"/>
      <c r="EN4302" s="959"/>
      <c r="EO4302" s="959"/>
      <c r="EP4302" s="959"/>
      <c r="EQ4302" s="959"/>
      <c r="ER4302" s="959"/>
      <c r="ES4302" s="959"/>
      <c r="ET4302" s="959"/>
      <c r="EU4302" s="959"/>
      <c r="EV4302" s="959"/>
      <c r="EW4302" s="959"/>
      <c r="EX4302" s="959"/>
      <c r="EY4302" s="959"/>
      <c r="EZ4302" s="959"/>
      <c r="FA4302" s="959"/>
      <c r="FB4302" s="959"/>
      <c r="FC4302" s="959"/>
      <c r="FD4302" s="959"/>
      <c r="FE4302" s="959"/>
      <c r="FF4302" s="959"/>
      <c r="FG4302" s="959"/>
      <c r="FH4302" s="959"/>
      <c r="FI4302" s="959"/>
      <c r="FJ4302" s="959"/>
      <c r="FK4302" s="959"/>
      <c r="FL4302" s="959"/>
      <c r="FM4302" s="959"/>
      <c r="FN4302" s="959"/>
      <c r="FO4302" s="959"/>
      <c r="FP4302" s="959"/>
      <c r="FQ4302" s="959"/>
      <c r="FR4302" s="959"/>
      <c r="FS4302" s="959"/>
      <c r="FT4302" s="959"/>
      <c r="FU4302" s="959"/>
      <c r="FV4302" s="959"/>
      <c r="FW4302" s="959"/>
      <c r="FX4302" s="959"/>
      <c r="FY4302" s="959"/>
      <c r="FZ4302" s="959"/>
      <c r="GA4302" s="959"/>
      <c r="GB4302" s="959"/>
      <c r="GC4302" s="959"/>
      <c r="GD4302" s="959"/>
      <c r="GE4302" s="959"/>
      <c r="GF4302" s="959"/>
      <c r="GG4302" s="959"/>
      <c r="GH4302" s="959"/>
      <c r="GI4302" s="959"/>
      <c r="GJ4302" s="959"/>
      <c r="GK4302" s="959"/>
      <c r="GL4302" s="959"/>
      <c r="GM4302" s="959"/>
      <c r="GN4302" s="959"/>
      <c r="GO4302" s="959"/>
      <c r="GP4302" s="959"/>
      <c r="GQ4302" s="959"/>
      <c r="GR4302" s="959"/>
      <c r="GS4302" s="959"/>
      <c r="GT4302" s="959"/>
      <c r="GU4302" s="959"/>
      <c r="GV4302" s="959"/>
      <c r="GW4302" s="959"/>
      <c r="GX4302" s="959"/>
      <c r="GY4302" s="959"/>
      <c r="GZ4302" s="959"/>
      <c r="HA4302" s="959"/>
      <c r="HB4302" s="959"/>
      <c r="HC4302" s="959"/>
      <c r="HD4302" s="959"/>
      <c r="HE4302" s="959"/>
      <c r="HF4302" s="959"/>
      <c r="HG4302" s="959"/>
      <c r="HH4302" s="959"/>
      <c r="HI4302" s="959"/>
      <c r="HJ4302" s="959"/>
      <c r="HK4302" s="959"/>
      <c r="HL4302" s="959"/>
      <c r="HM4302" s="959"/>
      <c r="HN4302" s="959"/>
      <c r="HO4302" s="959"/>
      <c r="HP4302" s="959"/>
      <c r="HQ4302" s="959"/>
      <c r="HR4302" s="959"/>
      <c r="HS4302" s="959"/>
      <c r="HT4302" s="959"/>
      <c r="HU4302" s="959"/>
      <c r="HV4302" s="959"/>
      <c r="HW4302" s="959"/>
      <c r="HX4302" s="959"/>
      <c r="HY4302" s="959"/>
      <c r="HZ4302" s="959"/>
      <c r="IA4302" s="959"/>
      <c r="IB4302" s="959"/>
      <c r="IC4302" s="959"/>
      <c r="ID4302" s="959"/>
      <c r="IE4302" s="959"/>
      <c r="IF4302" s="959"/>
      <c r="IG4302" s="959"/>
      <c r="IH4302" s="959"/>
      <c r="II4302" s="959"/>
      <c r="IJ4302" s="959"/>
      <c r="IK4302" s="959"/>
      <c r="IL4302" s="959"/>
      <c r="IM4302" s="959"/>
      <c r="IN4302" s="959"/>
      <c r="IO4302" s="959"/>
      <c r="IP4302" s="959"/>
      <c r="IQ4302" s="959"/>
      <c r="IR4302" s="959"/>
      <c r="IS4302" s="959"/>
      <c r="IT4302" s="959"/>
      <c r="IU4302" s="959"/>
      <c r="IV4302" s="959"/>
      <c r="IW4302" s="959"/>
      <c r="IX4302" s="959"/>
      <c r="IY4302" s="959"/>
      <c r="IZ4302" s="959"/>
      <c r="JA4302" s="959"/>
      <c r="JB4302" s="959"/>
      <c r="JC4302" s="959"/>
      <c r="JD4302" s="959"/>
      <c r="JE4302" s="959"/>
      <c r="JF4302" s="959"/>
      <c r="JG4302" s="959"/>
      <c r="JH4302" s="959"/>
      <c r="JI4302" s="959"/>
      <c r="JJ4302" s="959"/>
      <c r="JK4302" s="959"/>
      <c r="JL4302" s="959"/>
      <c r="JM4302" s="959"/>
      <c r="JN4302" s="959"/>
      <c r="JO4302" s="959"/>
      <c r="JP4302" s="959"/>
      <c r="JQ4302" s="959"/>
      <c r="JR4302" s="959"/>
      <c r="JS4302" s="959"/>
      <c r="JT4302" s="959"/>
      <c r="JU4302" s="959"/>
      <c r="JV4302" s="959"/>
      <c r="JW4302" s="959"/>
      <c r="JX4302" s="959"/>
      <c r="JY4302" s="959"/>
      <c r="JZ4302" s="959"/>
      <c r="KA4302" s="959"/>
      <c r="KB4302" s="959"/>
      <c r="KC4302" s="959"/>
      <c r="KD4302" s="959"/>
      <c r="KE4302" s="959"/>
      <c r="KF4302" s="959"/>
      <c r="KG4302" s="959"/>
      <c r="KH4302" s="959"/>
      <c r="KI4302" s="959"/>
      <c r="KJ4302" s="959"/>
      <c r="KK4302" s="959"/>
      <c r="KL4302" s="959"/>
      <c r="KM4302" s="959"/>
      <c r="KN4302" s="959"/>
      <c r="KO4302" s="959"/>
      <c r="KP4302" s="959"/>
      <c r="KQ4302" s="959"/>
      <c r="KR4302" s="959"/>
      <c r="KS4302" s="959"/>
      <c r="KT4302" s="959"/>
      <c r="KU4302" s="959"/>
      <c r="KV4302" s="959"/>
      <c r="KW4302" s="959"/>
      <c r="KX4302" s="959"/>
      <c r="KY4302" s="959"/>
      <c r="KZ4302" s="959"/>
      <c r="LA4302" s="959"/>
      <c r="LB4302" s="959"/>
      <c r="LC4302" s="959"/>
      <c r="LD4302" s="959"/>
      <c r="LE4302" s="959"/>
      <c r="LF4302" s="959"/>
      <c r="LG4302" s="959"/>
      <c r="LH4302" s="959"/>
      <c r="LI4302" s="959"/>
      <c r="LJ4302" s="959"/>
      <c r="LK4302" s="959"/>
      <c r="LL4302" s="959"/>
      <c r="LM4302" s="959"/>
      <c r="LN4302" s="959"/>
      <c r="LO4302" s="959"/>
      <c r="LP4302" s="959"/>
      <c r="LQ4302" s="959"/>
      <c r="LR4302" s="959"/>
      <c r="LS4302" s="959"/>
      <c r="LT4302" s="959"/>
      <c r="LU4302" s="959"/>
      <c r="LV4302" s="959"/>
      <c r="LW4302" s="959"/>
      <c r="LX4302" s="959"/>
      <c r="LY4302" s="959"/>
      <c r="LZ4302" s="959"/>
      <c r="MA4302" s="959"/>
      <c r="MB4302" s="959"/>
      <c r="MC4302" s="959"/>
      <c r="MD4302" s="959"/>
      <c r="ME4302" s="959"/>
      <c r="MF4302" s="959"/>
      <c r="MG4302" s="959"/>
      <c r="MH4302" s="959"/>
      <c r="MI4302" s="959"/>
      <c r="MJ4302" s="959"/>
      <c r="MK4302" s="959"/>
      <c r="ML4302" s="959"/>
      <c r="MM4302" s="959"/>
      <c r="MN4302" s="959"/>
      <c r="MO4302" s="959"/>
      <c r="MP4302" s="959"/>
      <c r="MQ4302" s="959"/>
      <c r="MR4302" s="959"/>
      <c r="MS4302" s="959"/>
      <c r="MT4302" s="959"/>
      <c r="MU4302" s="959"/>
      <c r="MV4302" s="959"/>
      <c r="MW4302" s="959"/>
      <c r="MX4302" s="959"/>
      <c r="MY4302" s="959"/>
      <c r="MZ4302" s="959"/>
      <c r="NA4302" s="959"/>
      <c r="NB4302" s="959"/>
      <c r="NC4302" s="959"/>
      <c r="ND4302" s="959"/>
      <c r="NE4302" s="959"/>
      <c r="NF4302" s="959"/>
      <c r="NG4302" s="959"/>
      <c r="NH4302" s="959"/>
      <c r="NI4302" s="959"/>
      <c r="NJ4302" s="959"/>
      <c r="NK4302" s="959"/>
      <c r="NL4302" s="959"/>
      <c r="NM4302" s="959"/>
      <c r="NN4302" s="959"/>
      <c r="NO4302" s="959"/>
      <c r="NP4302" s="959"/>
      <c r="NQ4302" s="959"/>
      <c r="NR4302" s="959"/>
      <c r="NS4302" s="959"/>
      <c r="NT4302" s="959"/>
      <c r="NU4302" s="959"/>
      <c r="NV4302" s="959"/>
      <c r="NW4302" s="959"/>
      <c r="NX4302" s="959"/>
      <c r="NY4302" s="959"/>
      <c r="NZ4302" s="959"/>
      <c r="OA4302" s="959"/>
      <c r="OB4302" s="959"/>
      <c r="OC4302" s="959"/>
      <c r="OD4302" s="959"/>
      <c r="OE4302" s="959"/>
      <c r="OF4302" s="959"/>
      <c r="OG4302" s="959"/>
      <c r="OH4302" s="959"/>
      <c r="OI4302" s="959"/>
      <c r="OJ4302" s="959"/>
      <c r="OK4302" s="959"/>
      <c r="OL4302" s="959"/>
      <c r="OM4302" s="959"/>
      <c r="ON4302" s="959"/>
      <c r="OO4302" s="959"/>
      <c r="OP4302" s="959"/>
      <c r="OQ4302" s="959"/>
      <c r="OR4302" s="959"/>
      <c r="OS4302" s="959"/>
      <c r="OT4302" s="959"/>
      <c r="OU4302" s="959"/>
      <c r="OV4302" s="959"/>
      <c r="OW4302" s="959"/>
      <c r="OX4302" s="959"/>
      <c r="OY4302" s="959"/>
      <c r="OZ4302" s="959"/>
      <c r="PA4302" s="959"/>
      <c r="PB4302" s="959"/>
      <c r="PC4302" s="959"/>
      <c r="PD4302" s="959"/>
      <c r="PE4302" s="959"/>
      <c r="PF4302" s="959"/>
      <c r="PG4302" s="959"/>
      <c r="PH4302" s="959"/>
      <c r="PI4302" s="959"/>
      <c r="PJ4302" s="959"/>
      <c r="PK4302" s="959"/>
      <c r="PL4302" s="959"/>
      <c r="PM4302" s="959"/>
      <c r="PN4302" s="959"/>
      <c r="PO4302" s="959"/>
      <c r="PP4302" s="959"/>
      <c r="PQ4302" s="959"/>
      <c r="PR4302" s="959"/>
      <c r="PS4302" s="959"/>
      <c r="PT4302" s="959"/>
      <c r="PU4302" s="959"/>
      <c r="PV4302" s="959"/>
      <c r="PW4302" s="959"/>
      <c r="PX4302" s="959"/>
      <c r="PY4302" s="959"/>
      <c r="PZ4302" s="959"/>
      <c r="QA4302" s="959"/>
      <c r="QB4302" s="959"/>
      <c r="QC4302" s="959"/>
      <c r="QD4302" s="959"/>
      <c r="QE4302" s="959"/>
      <c r="QF4302" s="959"/>
      <c r="QG4302" s="959"/>
      <c r="QH4302" s="959"/>
      <c r="QI4302" s="959"/>
      <c r="QJ4302" s="959"/>
      <c r="QK4302" s="959"/>
      <c r="QL4302" s="959"/>
      <c r="QM4302" s="959"/>
      <c r="QN4302" s="959"/>
      <c r="QO4302" s="959"/>
      <c r="QP4302" s="959"/>
      <c r="QQ4302" s="959"/>
      <c r="QR4302" s="959"/>
      <c r="QS4302" s="959"/>
      <c r="QT4302" s="959"/>
      <c r="QU4302" s="959"/>
      <c r="QV4302" s="959"/>
      <c r="QW4302" s="959"/>
      <c r="QX4302" s="959"/>
      <c r="QY4302" s="959"/>
      <c r="QZ4302" s="959"/>
      <c r="RA4302" s="959"/>
      <c r="RB4302" s="959"/>
      <c r="RC4302" s="959"/>
      <c r="RD4302" s="959"/>
      <c r="RE4302" s="959"/>
      <c r="RF4302" s="959"/>
      <c r="RG4302" s="959"/>
      <c r="RH4302" s="959"/>
      <c r="RI4302" s="959"/>
      <c r="RJ4302" s="959"/>
      <c r="RK4302" s="959"/>
      <c r="RL4302" s="959"/>
      <c r="RM4302" s="959"/>
      <c r="RN4302" s="959"/>
      <c r="RO4302" s="959"/>
      <c r="RP4302" s="959"/>
      <c r="RQ4302" s="959"/>
      <c r="RR4302" s="959"/>
      <c r="RS4302" s="959"/>
      <c r="RT4302" s="959"/>
      <c r="RU4302" s="959"/>
      <c r="RV4302" s="959"/>
      <c r="RW4302" s="959"/>
      <c r="RX4302" s="959"/>
      <c r="RY4302" s="959"/>
      <c r="RZ4302" s="959"/>
      <c r="SA4302" s="959"/>
      <c r="SB4302" s="959"/>
      <c r="SC4302" s="959"/>
      <c r="SD4302" s="959"/>
      <c r="SE4302" s="959"/>
      <c r="SF4302" s="959"/>
      <c r="SG4302" s="959"/>
      <c r="SH4302" s="959"/>
      <c r="SI4302" s="959"/>
      <c r="SJ4302" s="959"/>
      <c r="SK4302" s="959"/>
      <c r="SL4302" s="959"/>
      <c r="SM4302" s="959"/>
      <c r="SN4302" s="959"/>
      <c r="SO4302" s="959"/>
      <c r="SP4302" s="959"/>
      <c r="SQ4302" s="959"/>
      <c r="SR4302" s="959"/>
      <c r="SS4302" s="959"/>
      <c r="ST4302" s="959"/>
      <c r="SU4302" s="959"/>
      <c r="SV4302" s="959"/>
      <c r="SW4302" s="959"/>
      <c r="SX4302" s="959"/>
      <c r="SY4302" s="959"/>
      <c r="SZ4302" s="959"/>
      <c r="TA4302" s="959"/>
      <c r="TB4302" s="959"/>
      <c r="TC4302" s="959"/>
      <c r="TD4302" s="959"/>
      <c r="TE4302" s="959"/>
      <c r="TF4302" s="959"/>
      <c r="TG4302" s="959"/>
      <c r="TH4302" s="959"/>
      <c r="TI4302" s="959"/>
      <c r="TJ4302" s="959"/>
      <c r="TK4302" s="959"/>
      <c r="TL4302" s="959"/>
      <c r="TM4302" s="959"/>
      <c r="TN4302" s="959"/>
      <c r="TO4302" s="959"/>
      <c r="TP4302" s="959"/>
      <c r="TQ4302" s="959"/>
      <c r="TR4302" s="959"/>
      <c r="TS4302" s="959"/>
      <c r="TT4302" s="959"/>
      <c r="TU4302" s="959"/>
      <c r="TV4302" s="959"/>
      <c r="TW4302" s="959"/>
      <c r="TX4302" s="959"/>
      <c r="TY4302" s="959"/>
      <c r="TZ4302" s="959"/>
      <c r="UA4302" s="959"/>
      <c r="UB4302" s="959"/>
      <c r="UC4302" s="959"/>
      <c r="UD4302" s="959"/>
      <c r="UE4302" s="959"/>
      <c r="UF4302" s="959"/>
      <c r="UG4302" s="959"/>
      <c r="UH4302" s="959"/>
      <c r="UI4302" s="959"/>
      <c r="UJ4302" s="959"/>
      <c r="UK4302" s="959"/>
      <c r="UL4302" s="959"/>
      <c r="UM4302" s="959"/>
      <c r="UN4302" s="959"/>
      <c r="UO4302" s="959"/>
      <c r="UP4302" s="959"/>
      <c r="UQ4302" s="959"/>
      <c r="UR4302" s="959"/>
      <c r="US4302" s="959"/>
      <c r="UT4302" s="959"/>
      <c r="UU4302" s="959"/>
      <c r="UV4302" s="959"/>
      <c r="UW4302" s="959"/>
      <c r="UX4302" s="959"/>
      <c r="UY4302" s="959"/>
      <c r="UZ4302" s="959"/>
      <c r="VA4302" s="959"/>
      <c r="VB4302" s="959"/>
      <c r="VC4302" s="959"/>
      <c r="VD4302" s="959"/>
      <c r="VE4302" s="959"/>
      <c r="VF4302" s="959"/>
      <c r="VG4302" s="959"/>
      <c r="VH4302" s="959"/>
      <c r="VI4302" s="959"/>
      <c r="VJ4302" s="959"/>
      <c r="VK4302" s="959"/>
      <c r="VL4302" s="959"/>
      <c r="VM4302" s="959"/>
      <c r="VN4302" s="959"/>
      <c r="VO4302" s="959"/>
      <c r="VP4302" s="959"/>
      <c r="VQ4302" s="959"/>
      <c r="VR4302" s="959"/>
      <c r="VS4302" s="959"/>
      <c r="VT4302" s="959"/>
      <c r="VU4302" s="959"/>
      <c r="VV4302" s="959"/>
      <c r="VW4302" s="959"/>
      <c r="VX4302" s="959"/>
      <c r="VY4302" s="959"/>
      <c r="VZ4302" s="959"/>
      <c r="WA4302" s="959"/>
      <c r="WB4302" s="959"/>
      <c r="WC4302" s="959"/>
    </row>
    <row r="4303" spans="1:601" s="960" customFormat="1" ht="131.25" customHeight="1" x14ac:dyDescent="0.25">
      <c r="A4303" s="1024"/>
      <c r="B4303" s="1024"/>
      <c r="C4303" s="1024"/>
      <c r="D4303" s="978" t="s">
        <v>14541</v>
      </c>
      <c r="E4303" s="982"/>
      <c r="F4303" s="977" t="s">
        <v>14542</v>
      </c>
      <c r="G4303" s="978" t="s">
        <v>14544</v>
      </c>
      <c r="H4303" s="982">
        <v>43968</v>
      </c>
      <c r="I4303" s="1024"/>
      <c r="J4303" s="1024"/>
      <c r="K4303" s="1024"/>
      <c r="L4303" s="1024"/>
      <c r="M4303" s="1024"/>
      <c r="N4303" s="1024"/>
      <c r="O4303" s="1024"/>
      <c r="P4303" s="1028"/>
      <c r="Q4303" s="959"/>
      <c r="R4303" s="959"/>
      <c r="S4303" s="959"/>
      <c r="T4303" s="959"/>
      <c r="U4303" s="959"/>
      <c r="V4303" s="959"/>
      <c r="W4303" s="959"/>
      <c r="X4303" s="959"/>
      <c r="Y4303" s="959"/>
      <c r="Z4303" s="959"/>
      <c r="AA4303" s="959"/>
      <c r="AB4303" s="959"/>
      <c r="AC4303" s="959"/>
      <c r="AD4303" s="959"/>
      <c r="AE4303" s="959"/>
      <c r="AF4303" s="959"/>
      <c r="AG4303" s="959"/>
      <c r="AH4303" s="959"/>
      <c r="AI4303" s="959"/>
      <c r="AJ4303" s="959"/>
      <c r="AK4303" s="959"/>
      <c r="AL4303" s="959"/>
      <c r="AM4303" s="959"/>
      <c r="AN4303" s="959"/>
      <c r="AO4303" s="959"/>
      <c r="AP4303" s="959"/>
      <c r="AQ4303" s="959"/>
      <c r="AR4303" s="959"/>
      <c r="AS4303" s="959"/>
      <c r="AT4303" s="959"/>
      <c r="AU4303" s="959"/>
      <c r="AV4303" s="959"/>
      <c r="AW4303" s="959"/>
      <c r="AX4303" s="959"/>
      <c r="AY4303" s="959"/>
      <c r="AZ4303" s="959"/>
      <c r="BA4303" s="959"/>
      <c r="BB4303" s="959"/>
      <c r="BC4303" s="959"/>
      <c r="BD4303" s="959"/>
      <c r="BE4303" s="959"/>
      <c r="BF4303" s="959"/>
      <c r="BG4303" s="959"/>
      <c r="BH4303" s="959"/>
      <c r="BI4303" s="959"/>
      <c r="BJ4303" s="959"/>
      <c r="BK4303" s="959"/>
      <c r="BL4303" s="959"/>
      <c r="BM4303" s="959"/>
      <c r="BN4303" s="959"/>
      <c r="BO4303" s="959"/>
      <c r="BP4303" s="959"/>
      <c r="BQ4303" s="959"/>
      <c r="BR4303" s="959"/>
      <c r="BS4303" s="959"/>
      <c r="BT4303" s="959"/>
      <c r="BU4303" s="959"/>
      <c r="BV4303" s="959"/>
      <c r="BW4303" s="959"/>
      <c r="BX4303" s="959"/>
      <c r="BY4303" s="959"/>
      <c r="BZ4303" s="959"/>
      <c r="CA4303" s="959"/>
      <c r="CB4303" s="959"/>
      <c r="CC4303" s="959"/>
      <c r="CD4303" s="959"/>
      <c r="CE4303" s="959"/>
      <c r="CF4303" s="959"/>
      <c r="CG4303" s="959"/>
      <c r="CH4303" s="959"/>
      <c r="CI4303" s="959"/>
      <c r="CJ4303" s="959"/>
      <c r="CK4303" s="959"/>
      <c r="CL4303" s="959"/>
      <c r="CM4303" s="959"/>
      <c r="CN4303" s="959"/>
      <c r="CO4303" s="959"/>
      <c r="CP4303" s="959"/>
      <c r="CQ4303" s="959"/>
      <c r="CR4303" s="959"/>
      <c r="CS4303" s="959"/>
      <c r="CT4303" s="959"/>
      <c r="CU4303" s="959"/>
      <c r="CV4303" s="959"/>
      <c r="CW4303" s="959"/>
      <c r="CX4303" s="959"/>
      <c r="CY4303" s="959"/>
      <c r="CZ4303" s="959"/>
      <c r="DA4303" s="959"/>
      <c r="DB4303" s="959"/>
      <c r="DC4303" s="959"/>
      <c r="DD4303" s="959"/>
      <c r="DE4303" s="959"/>
      <c r="DF4303" s="959"/>
      <c r="DG4303" s="959"/>
      <c r="DH4303" s="959"/>
      <c r="DI4303" s="959"/>
      <c r="DJ4303" s="959"/>
      <c r="DK4303" s="959"/>
      <c r="DL4303" s="959"/>
      <c r="DM4303" s="959"/>
      <c r="DN4303" s="959"/>
      <c r="DO4303" s="959"/>
      <c r="DP4303" s="959"/>
      <c r="DQ4303" s="959"/>
      <c r="DR4303" s="959"/>
      <c r="DS4303" s="959"/>
      <c r="DT4303" s="959"/>
      <c r="DU4303" s="959"/>
      <c r="DV4303" s="959"/>
      <c r="DW4303" s="959"/>
      <c r="DX4303" s="959"/>
      <c r="DY4303" s="959"/>
      <c r="DZ4303" s="959"/>
      <c r="EA4303" s="959"/>
      <c r="EB4303" s="959"/>
      <c r="EC4303" s="959"/>
      <c r="ED4303" s="959"/>
      <c r="EE4303" s="959"/>
      <c r="EF4303" s="959"/>
      <c r="EG4303" s="959"/>
      <c r="EH4303" s="959"/>
      <c r="EI4303" s="959"/>
      <c r="EJ4303" s="959"/>
      <c r="EK4303" s="959"/>
      <c r="EL4303" s="959"/>
      <c r="EM4303" s="959"/>
      <c r="EN4303" s="959"/>
      <c r="EO4303" s="959"/>
      <c r="EP4303" s="959"/>
      <c r="EQ4303" s="959"/>
      <c r="ER4303" s="959"/>
      <c r="ES4303" s="959"/>
      <c r="ET4303" s="959"/>
      <c r="EU4303" s="959"/>
      <c r="EV4303" s="959"/>
      <c r="EW4303" s="959"/>
      <c r="EX4303" s="959"/>
      <c r="EY4303" s="959"/>
      <c r="EZ4303" s="959"/>
      <c r="FA4303" s="959"/>
      <c r="FB4303" s="959"/>
      <c r="FC4303" s="959"/>
      <c r="FD4303" s="959"/>
      <c r="FE4303" s="959"/>
      <c r="FF4303" s="959"/>
      <c r="FG4303" s="959"/>
      <c r="FH4303" s="959"/>
      <c r="FI4303" s="959"/>
      <c r="FJ4303" s="959"/>
      <c r="FK4303" s="959"/>
      <c r="FL4303" s="959"/>
      <c r="FM4303" s="959"/>
      <c r="FN4303" s="959"/>
      <c r="FO4303" s="959"/>
      <c r="FP4303" s="959"/>
      <c r="FQ4303" s="959"/>
      <c r="FR4303" s="959"/>
      <c r="FS4303" s="959"/>
      <c r="FT4303" s="959"/>
      <c r="FU4303" s="959"/>
      <c r="FV4303" s="959"/>
      <c r="FW4303" s="959"/>
      <c r="FX4303" s="959"/>
      <c r="FY4303" s="959"/>
      <c r="FZ4303" s="959"/>
      <c r="GA4303" s="959"/>
      <c r="GB4303" s="959"/>
      <c r="GC4303" s="959"/>
      <c r="GD4303" s="959"/>
      <c r="GE4303" s="959"/>
      <c r="GF4303" s="959"/>
      <c r="GG4303" s="959"/>
      <c r="GH4303" s="959"/>
      <c r="GI4303" s="959"/>
      <c r="GJ4303" s="959"/>
      <c r="GK4303" s="959"/>
      <c r="GL4303" s="959"/>
      <c r="GM4303" s="959"/>
      <c r="GN4303" s="959"/>
      <c r="GO4303" s="959"/>
      <c r="GP4303" s="959"/>
      <c r="GQ4303" s="959"/>
      <c r="GR4303" s="959"/>
      <c r="GS4303" s="959"/>
      <c r="GT4303" s="959"/>
      <c r="GU4303" s="959"/>
      <c r="GV4303" s="959"/>
      <c r="GW4303" s="959"/>
      <c r="GX4303" s="959"/>
      <c r="GY4303" s="959"/>
      <c r="GZ4303" s="959"/>
      <c r="HA4303" s="959"/>
      <c r="HB4303" s="959"/>
      <c r="HC4303" s="959"/>
      <c r="HD4303" s="959"/>
      <c r="HE4303" s="959"/>
      <c r="HF4303" s="959"/>
      <c r="HG4303" s="959"/>
      <c r="HH4303" s="959"/>
      <c r="HI4303" s="959"/>
      <c r="HJ4303" s="959"/>
      <c r="HK4303" s="959"/>
      <c r="HL4303" s="959"/>
      <c r="HM4303" s="959"/>
      <c r="HN4303" s="959"/>
      <c r="HO4303" s="959"/>
      <c r="HP4303" s="959"/>
      <c r="HQ4303" s="959"/>
      <c r="HR4303" s="959"/>
      <c r="HS4303" s="959"/>
      <c r="HT4303" s="959"/>
      <c r="HU4303" s="959"/>
      <c r="HV4303" s="959"/>
      <c r="HW4303" s="959"/>
      <c r="HX4303" s="959"/>
      <c r="HY4303" s="959"/>
      <c r="HZ4303" s="959"/>
      <c r="IA4303" s="959"/>
      <c r="IB4303" s="959"/>
      <c r="IC4303" s="959"/>
      <c r="ID4303" s="959"/>
      <c r="IE4303" s="959"/>
      <c r="IF4303" s="959"/>
      <c r="IG4303" s="959"/>
      <c r="IH4303" s="959"/>
      <c r="II4303" s="959"/>
      <c r="IJ4303" s="959"/>
      <c r="IK4303" s="959"/>
      <c r="IL4303" s="959"/>
      <c r="IM4303" s="959"/>
      <c r="IN4303" s="959"/>
      <c r="IO4303" s="959"/>
      <c r="IP4303" s="959"/>
      <c r="IQ4303" s="959"/>
      <c r="IR4303" s="959"/>
      <c r="IS4303" s="959"/>
      <c r="IT4303" s="959"/>
      <c r="IU4303" s="959"/>
      <c r="IV4303" s="959"/>
      <c r="IW4303" s="959"/>
      <c r="IX4303" s="959"/>
      <c r="IY4303" s="959"/>
      <c r="IZ4303" s="959"/>
      <c r="JA4303" s="959"/>
      <c r="JB4303" s="959"/>
      <c r="JC4303" s="959"/>
      <c r="JD4303" s="959"/>
      <c r="JE4303" s="959"/>
      <c r="JF4303" s="959"/>
      <c r="JG4303" s="959"/>
      <c r="JH4303" s="959"/>
      <c r="JI4303" s="959"/>
      <c r="JJ4303" s="959"/>
      <c r="JK4303" s="959"/>
      <c r="JL4303" s="959"/>
      <c r="JM4303" s="959"/>
      <c r="JN4303" s="959"/>
      <c r="JO4303" s="959"/>
      <c r="JP4303" s="959"/>
      <c r="JQ4303" s="959"/>
      <c r="JR4303" s="959"/>
      <c r="JS4303" s="959"/>
      <c r="JT4303" s="959"/>
      <c r="JU4303" s="959"/>
      <c r="JV4303" s="959"/>
      <c r="JW4303" s="959"/>
      <c r="JX4303" s="959"/>
      <c r="JY4303" s="959"/>
      <c r="JZ4303" s="959"/>
      <c r="KA4303" s="959"/>
      <c r="KB4303" s="959"/>
      <c r="KC4303" s="959"/>
      <c r="KD4303" s="959"/>
      <c r="KE4303" s="959"/>
      <c r="KF4303" s="959"/>
      <c r="KG4303" s="959"/>
      <c r="KH4303" s="959"/>
      <c r="KI4303" s="959"/>
      <c r="KJ4303" s="959"/>
      <c r="KK4303" s="959"/>
      <c r="KL4303" s="959"/>
      <c r="KM4303" s="959"/>
      <c r="KN4303" s="959"/>
      <c r="KO4303" s="959"/>
      <c r="KP4303" s="959"/>
      <c r="KQ4303" s="959"/>
      <c r="KR4303" s="959"/>
      <c r="KS4303" s="959"/>
      <c r="KT4303" s="959"/>
      <c r="KU4303" s="959"/>
      <c r="KV4303" s="959"/>
      <c r="KW4303" s="959"/>
      <c r="KX4303" s="959"/>
      <c r="KY4303" s="959"/>
      <c r="KZ4303" s="959"/>
      <c r="LA4303" s="959"/>
      <c r="LB4303" s="959"/>
      <c r="LC4303" s="959"/>
      <c r="LD4303" s="959"/>
      <c r="LE4303" s="959"/>
      <c r="LF4303" s="959"/>
      <c r="LG4303" s="959"/>
      <c r="LH4303" s="959"/>
      <c r="LI4303" s="959"/>
      <c r="LJ4303" s="959"/>
      <c r="LK4303" s="959"/>
      <c r="LL4303" s="959"/>
      <c r="LM4303" s="959"/>
      <c r="LN4303" s="959"/>
      <c r="LO4303" s="959"/>
      <c r="LP4303" s="959"/>
      <c r="LQ4303" s="959"/>
      <c r="LR4303" s="959"/>
      <c r="LS4303" s="959"/>
      <c r="LT4303" s="959"/>
      <c r="LU4303" s="959"/>
      <c r="LV4303" s="959"/>
      <c r="LW4303" s="959"/>
      <c r="LX4303" s="959"/>
      <c r="LY4303" s="959"/>
      <c r="LZ4303" s="959"/>
      <c r="MA4303" s="959"/>
      <c r="MB4303" s="959"/>
      <c r="MC4303" s="959"/>
      <c r="MD4303" s="959"/>
      <c r="ME4303" s="959"/>
      <c r="MF4303" s="959"/>
      <c r="MG4303" s="959"/>
      <c r="MH4303" s="959"/>
      <c r="MI4303" s="959"/>
      <c r="MJ4303" s="959"/>
      <c r="MK4303" s="959"/>
      <c r="ML4303" s="959"/>
      <c r="MM4303" s="959"/>
      <c r="MN4303" s="959"/>
      <c r="MO4303" s="959"/>
      <c r="MP4303" s="959"/>
      <c r="MQ4303" s="959"/>
      <c r="MR4303" s="959"/>
      <c r="MS4303" s="959"/>
      <c r="MT4303" s="959"/>
      <c r="MU4303" s="959"/>
      <c r="MV4303" s="959"/>
      <c r="MW4303" s="959"/>
      <c r="MX4303" s="959"/>
      <c r="MY4303" s="959"/>
      <c r="MZ4303" s="959"/>
      <c r="NA4303" s="959"/>
      <c r="NB4303" s="959"/>
      <c r="NC4303" s="959"/>
      <c r="ND4303" s="959"/>
      <c r="NE4303" s="959"/>
      <c r="NF4303" s="959"/>
      <c r="NG4303" s="959"/>
      <c r="NH4303" s="959"/>
      <c r="NI4303" s="959"/>
      <c r="NJ4303" s="959"/>
      <c r="NK4303" s="959"/>
      <c r="NL4303" s="959"/>
      <c r="NM4303" s="959"/>
      <c r="NN4303" s="959"/>
      <c r="NO4303" s="959"/>
      <c r="NP4303" s="959"/>
      <c r="NQ4303" s="959"/>
      <c r="NR4303" s="959"/>
      <c r="NS4303" s="959"/>
      <c r="NT4303" s="959"/>
      <c r="NU4303" s="959"/>
      <c r="NV4303" s="959"/>
      <c r="NW4303" s="959"/>
      <c r="NX4303" s="959"/>
      <c r="NY4303" s="959"/>
      <c r="NZ4303" s="959"/>
      <c r="OA4303" s="959"/>
      <c r="OB4303" s="959"/>
      <c r="OC4303" s="959"/>
      <c r="OD4303" s="959"/>
      <c r="OE4303" s="959"/>
      <c r="OF4303" s="959"/>
      <c r="OG4303" s="959"/>
      <c r="OH4303" s="959"/>
      <c r="OI4303" s="959"/>
      <c r="OJ4303" s="959"/>
      <c r="OK4303" s="959"/>
      <c r="OL4303" s="959"/>
      <c r="OM4303" s="959"/>
      <c r="ON4303" s="959"/>
      <c r="OO4303" s="959"/>
      <c r="OP4303" s="959"/>
      <c r="OQ4303" s="959"/>
      <c r="OR4303" s="959"/>
      <c r="OS4303" s="959"/>
      <c r="OT4303" s="959"/>
      <c r="OU4303" s="959"/>
      <c r="OV4303" s="959"/>
      <c r="OW4303" s="959"/>
      <c r="OX4303" s="959"/>
      <c r="OY4303" s="959"/>
      <c r="OZ4303" s="959"/>
      <c r="PA4303" s="959"/>
      <c r="PB4303" s="959"/>
      <c r="PC4303" s="959"/>
      <c r="PD4303" s="959"/>
      <c r="PE4303" s="959"/>
      <c r="PF4303" s="959"/>
      <c r="PG4303" s="959"/>
      <c r="PH4303" s="959"/>
      <c r="PI4303" s="959"/>
      <c r="PJ4303" s="959"/>
      <c r="PK4303" s="959"/>
      <c r="PL4303" s="959"/>
      <c r="PM4303" s="959"/>
      <c r="PN4303" s="959"/>
      <c r="PO4303" s="959"/>
      <c r="PP4303" s="959"/>
      <c r="PQ4303" s="959"/>
      <c r="PR4303" s="959"/>
      <c r="PS4303" s="959"/>
      <c r="PT4303" s="959"/>
      <c r="PU4303" s="959"/>
      <c r="PV4303" s="959"/>
      <c r="PW4303" s="959"/>
      <c r="PX4303" s="959"/>
      <c r="PY4303" s="959"/>
      <c r="PZ4303" s="959"/>
      <c r="QA4303" s="959"/>
      <c r="QB4303" s="959"/>
      <c r="QC4303" s="959"/>
      <c r="QD4303" s="959"/>
      <c r="QE4303" s="959"/>
      <c r="QF4303" s="959"/>
      <c r="QG4303" s="959"/>
      <c r="QH4303" s="959"/>
      <c r="QI4303" s="959"/>
      <c r="QJ4303" s="959"/>
      <c r="QK4303" s="959"/>
      <c r="QL4303" s="959"/>
      <c r="QM4303" s="959"/>
      <c r="QN4303" s="959"/>
      <c r="QO4303" s="959"/>
      <c r="QP4303" s="959"/>
      <c r="QQ4303" s="959"/>
      <c r="QR4303" s="959"/>
      <c r="QS4303" s="959"/>
      <c r="QT4303" s="959"/>
      <c r="QU4303" s="959"/>
      <c r="QV4303" s="959"/>
      <c r="QW4303" s="959"/>
      <c r="QX4303" s="959"/>
      <c r="QY4303" s="959"/>
      <c r="QZ4303" s="959"/>
      <c r="RA4303" s="959"/>
      <c r="RB4303" s="959"/>
      <c r="RC4303" s="959"/>
      <c r="RD4303" s="959"/>
      <c r="RE4303" s="959"/>
      <c r="RF4303" s="959"/>
      <c r="RG4303" s="959"/>
      <c r="RH4303" s="959"/>
      <c r="RI4303" s="959"/>
      <c r="RJ4303" s="959"/>
      <c r="RK4303" s="959"/>
      <c r="RL4303" s="959"/>
      <c r="RM4303" s="959"/>
      <c r="RN4303" s="959"/>
      <c r="RO4303" s="959"/>
      <c r="RP4303" s="959"/>
      <c r="RQ4303" s="959"/>
      <c r="RR4303" s="959"/>
      <c r="RS4303" s="959"/>
      <c r="RT4303" s="959"/>
      <c r="RU4303" s="959"/>
      <c r="RV4303" s="959"/>
      <c r="RW4303" s="959"/>
      <c r="RX4303" s="959"/>
      <c r="RY4303" s="959"/>
      <c r="RZ4303" s="959"/>
      <c r="SA4303" s="959"/>
      <c r="SB4303" s="959"/>
      <c r="SC4303" s="959"/>
      <c r="SD4303" s="959"/>
      <c r="SE4303" s="959"/>
      <c r="SF4303" s="959"/>
      <c r="SG4303" s="959"/>
      <c r="SH4303" s="959"/>
      <c r="SI4303" s="959"/>
      <c r="SJ4303" s="959"/>
      <c r="SK4303" s="959"/>
      <c r="SL4303" s="959"/>
      <c r="SM4303" s="959"/>
      <c r="SN4303" s="959"/>
      <c r="SO4303" s="959"/>
      <c r="SP4303" s="959"/>
      <c r="SQ4303" s="959"/>
      <c r="SR4303" s="959"/>
      <c r="SS4303" s="959"/>
      <c r="ST4303" s="959"/>
      <c r="SU4303" s="959"/>
      <c r="SV4303" s="959"/>
      <c r="SW4303" s="959"/>
      <c r="SX4303" s="959"/>
      <c r="SY4303" s="959"/>
      <c r="SZ4303" s="959"/>
      <c r="TA4303" s="959"/>
      <c r="TB4303" s="959"/>
      <c r="TC4303" s="959"/>
      <c r="TD4303" s="959"/>
      <c r="TE4303" s="959"/>
      <c r="TF4303" s="959"/>
      <c r="TG4303" s="959"/>
      <c r="TH4303" s="959"/>
      <c r="TI4303" s="959"/>
      <c r="TJ4303" s="959"/>
      <c r="TK4303" s="959"/>
      <c r="TL4303" s="959"/>
      <c r="TM4303" s="959"/>
      <c r="TN4303" s="959"/>
      <c r="TO4303" s="959"/>
      <c r="TP4303" s="959"/>
      <c r="TQ4303" s="959"/>
      <c r="TR4303" s="959"/>
      <c r="TS4303" s="959"/>
      <c r="TT4303" s="959"/>
      <c r="TU4303" s="959"/>
      <c r="TV4303" s="959"/>
      <c r="TW4303" s="959"/>
      <c r="TX4303" s="959"/>
      <c r="TY4303" s="959"/>
      <c r="TZ4303" s="959"/>
      <c r="UA4303" s="959"/>
      <c r="UB4303" s="959"/>
      <c r="UC4303" s="959"/>
      <c r="UD4303" s="959"/>
      <c r="UE4303" s="959"/>
      <c r="UF4303" s="959"/>
      <c r="UG4303" s="959"/>
      <c r="UH4303" s="959"/>
      <c r="UI4303" s="959"/>
      <c r="UJ4303" s="959"/>
      <c r="UK4303" s="959"/>
      <c r="UL4303" s="959"/>
      <c r="UM4303" s="959"/>
      <c r="UN4303" s="959"/>
      <c r="UO4303" s="959"/>
      <c r="UP4303" s="959"/>
      <c r="UQ4303" s="959"/>
      <c r="UR4303" s="959"/>
      <c r="US4303" s="959"/>
      <c r="UT4303" s="959"/>
      <c r="UU4303" s="959"/>
      <c r="UV4303" s="959"/>
      <c r="UW4303" s="959"/>
      <c r="UX4303" s="959"/>
      <c r="UY4303" s="959"/>
      <c r="UZ4303" s="959"/>
      <c r="VA4303" s="959"/>
      <c r="VB4303" s="959"/>
      <c r="VC4303" s="959"/>
      <c r="VD4303" s="959"/>
      <c r="VE4303" s="959"/>
      <c r="VF4303" s="959"/>
      <c r="VG4303" s="959"/>
      <c r="VH4303" s="959"/>
      <c r="VI4303" s="959"/>
      <c r="VJ4303" s="959"/>
      <c r="VK4303" s="959"/>
      <c r="VL4303" s="959"/>
      <c r="VM4303" s="959"/>
      <c r="VN4303" s="959"/>
      <c r="VO4303" s="959"/>
      <c r="VP4303" s="959"/>
      <c r="VQ4303" s="959"/>
      <c r="VR4303" s="959"/>
      <c r="VS4303" s="959"/>
      <c r="VT4303" s="959"/>
      <c r="VU4303" s="959"/>
      <c r="VV4303" s="959"/>
      <c r="VW4303" s="959"/>
      <c r="VX4303" s="959"/>
      <c r="VY4303" s="959"/>
      <c r="VZ4303" s="959"/>
      <c r="WA4303" s="959"/>
      <c r="WB4303" s="959"/>
      <c r="WC4303" s="959"/>
    </row>
    <row r="4304" spans="1:601" s="960" customFormat="1" ht="120" customHeight="1" x14ac:dyDescent="0.25">
      <c r="A4304" s="1024"/>
      <c r="B4304" s="1024"/>
      <c r="C4304" s="1024"/>
      <c r="D4304" s="978" t="s">
        <v>14545</v>
      </c>
      <c r="E4304" s="982"/>
      <c r="F4304" s="977" t="s">
        <v>14546</v>
      </c>
      <c r="G4304" s="978" t="s">
        <v>14547</v>
      </c>
      <c r="H4304" s="982">
        <v>44871</v>
      </c>
      <c r="I4304" s="1024"/>
      <c r="J4304" s="1024"/>
      <c r="K4304" s="1024"/>
      <c r="L4304" s="1024"/>
      <c r="M4304" s="1024"/>
      <c r="N4304" s="1024"/>
      <c r="O4304" s="1024"/>
      <c r="P4304" s="1028"/>
      <c r="Q4304" s="959"/>
      <c r="R4304" s="959"/>
      <c r="S4304" s="959"/>
      <c r="T4304" s="959"/>
      <c r="U4304" s="959"/>
      <c r="V4304" s="959"/>
      <c r="W4304" s="959"/>
      <c r="X4304" s="959"/>
      <c r="Y4304" s="959"/>
      <c r="Z4304" s="959"/>
      <c r="AA4304" s="959"/>
      <c r="AB4304" s="959"/>
      <c r="AC4304" s="959"/>
      <c r="AD4304" s="959"/>
      <c r="AE4304" s="959"/>
      <c r="AF4304" s="959"/>
      <c r="AG4304" s="959"/>
      <c r="AH4304" s="959"/>
      <c r="AI4304" s="959"/>
      <c r="AJ4304" s="959"/>
      <c r="AK4304" s="959"/>
      <c r="AL4304" s="959"/>
      <c r="AM4304" s="959"/>
      <c r="AN4304" s="959"/>
      <c r="AO4304" s="959"/>
      <c r="AP4304" s="959"/>
      <c r="AQ4304" s="959"/>
      <c r="AR4304" s="959"/>
      <c r="AS4304" s="959"/>
      <c r="AT4304" s="959"/>
      <c r="AU4304" s="959"/>
      <c r="AV4304" s="959"/>
      <c r="AW4304" s="959"/>
      <c r="AX4304" s="959"/>
      <c r="AY4304" s="959"/>
      <c r="AZ4304" s="959"/>
      <c r="BA4304" s="959"/>
      <c r="BB4304" s="959"/>
      <c r="BC4304" s="959"/>
      <c r="BD4304" s="959"/>
      <c r="BE4304" s="959"/>
      <c r="BF4304" s="959"/>
      <c r="BG4304" s="959"/>
      <c r="BH4304" s="959"/>
      <c r="BI4304" s="959"/>
      <c r="BJ4304" s="959"/>
      <c r="BK4304" s="959"/>
      <c r="BL4304" s="959"/>
      <c r="BM4304" s="959"/>
      <c r="BN4304" s="959"/>
      <c r="BO4304" s="959"/>
      <c r="BP4304" s="959"/>
      <c r="BQ4304" s="959"/>
      <c r="BR4304" s="959"/>
      <c r="BS4304" s="959"/>
      <c r="BT4304" s="959"/>
      <c r="BU4304" s="959"/>
      <c r="BV4304" s="959"/>
      <c r="BW4304" s="959"/>
      <c r="BX4304" s="959"/>
      <c r="BY4304" s="959"/>
      <c r="BZ4304" s="959"/>
      <c r="CA4304" s="959"/>
      <c r="CB4304" s="959"/>
      <c r="CC4304" s="959"/>
      <c r="CD4304" s="959"/>
      <c r="CE4304" s="959"/>
      <c r="CF4304" s="959"/>
      <c r="CG4304" s="959"/>
      <c r="CH4304" s="959"/>
      <c r="CI4304" s="959"/>
      <c r="CJ4304" s="959"/>
      <c r="CK4304" s="959"/>
      <c r="CL4304" s="959"/>
      <c r="CM4304" s="959"/>
      <c r="CN4304" s="959"/>
      <c r="CO4304" s="959"/>
      <c r="CP4304" s="959"/>
      <c r="CQ4304" s="959"/>
      <c r="CR4304" s="959"/>
      <c r="CS4304" s="959"/>
      <c r="CT4304" s="959"/>
      <c r="CU4304" s="959"/>
      <c r="CV4304" s="959"/>
      <c r="CW4304" s="959"/>
      <c r="CX4304" s="959"/>
      <c r="CY4304" s="959"/>
      <c r="CZ4304" s="959"/>
      <c r="DA4304" s="959"/>
      <c r="DB4304" s="959"/>
      <c r="DC4304" s="959"/>
      <c r="DD4304" s="959"/>
      <c r="DE4304" s="959"/>
      <c r="DF4304" s="959"/>
      <c r="DG4304" s="959"/>
      <c r="DH4304" s="959"/>
      <c r="DI4304" s="959"/>
      <c r="DJ4304" s="959"/>
      <c r="DK4304" s="959"/>
      <c r="DL4304" s="959"/>
      <c r="DM4304" s="959"/>
      <c r="DN4304" s="959"/>
      <c r="DO4304" s="959"/>
      <c r="DP4304" s="959"/>
      <c r="DQ4304" s="959"/>
      <c r="DR4304" s="959"/>
      <c r="DS4304" s="959"/>
      <c r="DT4304" s="959"/>
      <c r="DU4304" s="959"/>
      <c r="DV4304" s="959"/>
      <c r="DW4304" s="959"/>
      <c r="DX4304" s="959"/>
      <c r="DY4304" s="959"/>
      <c r="DZ4304" s="959"/>
      <c r="EA4304" s="959"/>
      <c r="EB4304" s="959"/>
      <c r="EC4304" s="959"/>
      <c r="ED4304" s="959"/>
      <c r="EE4304" s="959"/>
      <c r="EF4304" s="959"/>
      <c r="EG4304" s="959"/>
      <c r="EH4304" s="959"/>
      <c r="EI4304" s="959"/>
      <c r="EJ4304" s="959"/>
      <c r="EK4304" s="959"/>
      <c r="EL4304" s="959"/>
      <c r="EM4304" s="959"/>
      <c r="EN4304" s="959"/>
      <c r="EO4304" s="959"/>
      <c r="EP4304" s="959"/>
      <c r="EQ4304" s="959"/>
      <c r="ER4304" s="959"/>
      <c r="ES4304" s="959"/>
      <c r="ET4304" s="959"/>
      <c r="EU4304" s="959"/>
      <c r="EV4304" s="959"/>
      <c r="EW4304" s="959"/>
      <c r="EX4304" s="959"/>
      <c r="EY4304" s="959"/>
      <c r="EZ4304" s="959"/>
      <c r="FA4304" s="959"/>
      <c r="FB4304" s="959"/>
      <c r="FC4304" s="959"/>
      <c r="FD4304" s="959"/>
      <c r="FE4304" s="959"/>
      <c r="FF4304" s="959"/>
      <c r="FG4304" s="959"/>
      <c r="FH4304" s="959"/>
      <c r="FI4304" s="959"/>
      <c r="FJ4304" s="959"/>
      <c r="FK4304" s="959"/>
      <c r="FL4304" s="959"/>
      <c r="FM4304" s="959"/>
      <c r="FN4304" s="959"/>
      <c r="FO4304" s="959"/>
      <c r="FP4304" s="959"/>
      <c r="FQ4304" s="959"/>
      <c r="FR4304" s="959"/>
      <c r="FS4304" s="959"/>
      <c r="FT4304" s="959"/>
      <c r="FU4304" s="959"/>
      <c r="FV4304" s="959"/>
      <c r="FW4304" s="959"/>
      <c r="FX4304" s="959"/>
      <c r="FY4304" s="959"/>
      <c r="FZ4304" s="959"/>
      <c r="GA4304" s="959"/>
      <c r="GB4304" s="959"/>
      <c r="GC4304" s="959"/>
      <c r="GD4304" s="959"/>
      <c r="GE4304" s="959"/>
      <c r="GF4304" s="959"/>
      <c r="GG4304" s="959"/>
      <c r="GH4304" s="959"/>
      <c r="GI4304" s="959"/>
      <c r="GJ4304" s="959"/>
      <c r="GK4304" s="959"/>
      <c r="GL4304" s="959"/>
      <c r="GM4304" s="959"/>
      <c r="GN4304" s="959"/>
      <c r="GO4304" s="959"/>
      <c r="GP4304" s="959"/>
      <c r="GQ4304" s="959"/>
      <c r="GR4304" s="959"/>
      <c r="GS4304" s="959"/>
      <c r="GT4304" s="959"/>
      <c r="GU4304" s="959"/>
      <c r="GV4304" s="959"/>
      <c r="GW4304" s="959"/>
      <c r="GX4304" s="959"/>
      <c r="GY4304" s="959"/>
      <c r="GZ4304" s="959"/>
      <c r="HA4304" s="959"/>
      <c r="HB4304" s="959"/>
      <c r="HC4304" s="959"/>
      <c r="HD4304" s="959"/>
      <c r="HE4304" s="959"/>
      <c r="HF4304" s="959"/>
      <c r="HG4304" s="959"/>
      <c r="HH4304" s="959"/>
      <c r="HI4304" s="959"/>
      <c r="HJ4304" s="959"/>
      <c r="HK4304" s="959"/>
      <c r="HL4304" s="959"/>
      <c r="HM4304" s="959"/>
      <c r="HN4304" s="959"/>
      <c r="HO4304" s="959"/>
      <c r="HP4304" s="959"/>
      <c r="HQ4304" s="959"/>
      <c r="HR4304" s="959"/>
      <c r="HS4304" s="959"/>
      <c r="HT4304" s="959"/>
      <c r="HU4304" s="959"/>
      <c r="HV4304" s="959"/>
      <c r="HW4304" s="959"/>
      <c r="HX4304" s="959"/>
      <c r="HY4304" s="959"/>
      <c r="HZ4304" s="959"/>
      <c r="IA4304" s="959"/>
      <c r="IB4304" s="959"/>
      <c r="IC4304" s="959"/>
      <c r="ID4304" s="959"/>
      <c r="IE4304" s="959"/>
      <c r="IF4304" s="959"/>
      <c r="IG4304" s="959"/>
      <c r="IH4304" s="959"/>
      <c r="II4304" s="959"/>
      <c r="IJ4304" s="959"/>
      <c r="IK4304" s="959"/>
      <c r="IL4304" s="959"/>
      <c r="IM4304" s="959"/>
      <c r="IN4304" s="959"/>
      <c r="IO4304" s="959"/>
      <c r="IP4304" s="959"/>
      <c r="IQ4304" s="959"/>
      <c r="IR4304" s="959"/>
      <c r="IS4304" s="959"/>
      <c r="IT4304" s="959"/>
      <c r="IU4304" s="959"/>
      <c r="IV4304" s="959"/>
      <c r="IW4304" s="959"/>
      <c r="IX4304" s="959"/>
      <c r="IY4304" s="959"/>
      <c r="IZ4304" s="959"/>
      <c r="JA4304" s="959"/>
      <c r="JB4304" s="959"/>
      <c r="JC4304" s="959"/>
      <c r="JD4304" s="959"/>
      <c r="JE4304" s="959"/>
      <c r="JF4304" s="959"/>
      <c r="JG4304" s="959"/>
      <c r="JH4304" s="959"/>
      <c r="JI4304" s="959"/>
      <c r="JJ4304" s="959"/>
      <c r="JK4304" s="959"/>
      <c r="JL4304" s="959"/>
      <c r="JM4304" s="959"/>
      <c r="JN4304" s="959"/>
      <c r="JO4304" s="959"/>
      <c r="JP4304" s="959"/>
      <c r="JQ4304" s="959"/>
      <c r="JR4304" s="959"/>
      <c r="JS4304" s="959"/>
      <c r="JT4304" s="959"/>
      <c r="JU4304" s="959"/>
      <c r="JV4304" s="959"/>
      <c r="JW4304" s="959"/>
      <c r="JX4304" s="959"/>
      <c r="JY4304" s="959"/>
      <c r="JZ4304" s="959"/>
      <c r="KA4304" s="959"/>
      <c r="KB4304" s="959"/>
      <c r="KC4304" s="959"/>
      <c r="KD4304" s="959"/>
      <c r="KE4304" s="959"/>
      <c r="KF4304" s="959"/>
      <c r="KG4304" s="959"/>
      <c r="KH4304" s="959"/>
      <c r="KI4304" s="959"/>
      <c r="KJ4304" s="959"/>
      <c r="KK4304" s="959"/>
      <c r="KL4304" s="959"/>
      <c r="KM4304" s="959"/>
      <c r="KN4304" s="959"/>
      <c r="KO4304" s="959"/>
      <c r="KP4304" s="959"/>
      <c r="KQ4304" s="959"/>
      <c r="KR4304" s="959"/>
      <c r="KS4304" s="959"/>
      <c r="KT4304" s="959"/>
      <c r="KU4304" s="959"/>
      <c r="KV4304" s="959"/>
      <c r="KW4304" s="959"/>
      <c r="KX4304" s="959"/>
      <c r="KY4304" s="959"/>
      <c r="KZ4304" s="959"/>
      <c r="LA4304" s="959"/>
      <c r="LB4304" s="959"/>
      <c r="LC4304" s="959"/>
      <c r="LD4304" s="959"/>
      <c r="LE4304" s="959"/>
      <c r="LF4304" s="959"/>
      <c r="LG4304" s="959"/>
      <c r="LH4304" s="959"/>
      <c r="LI4304" s="959"/>
      <c r="LJ4304" s="959"/>
      <c r="LK4304" s="959"/>
      <c r="LL4304" s="959"/>
      <c r="LM4304" s="959"/>
      <c r="LN4304" s="959"/>
      <c r="LO4304" s="959"/>
      <c r="LP4304" s="959"/>
      <c r="LQ4304" s="959"/>
      <c r="LR4304" s="959"/>
      <c r="LS4304" s="959"/>
      <c r="LT4304" s="959"/>
      <c r="LU4304" s="959"/>
      <c r="LV4304" s="959"/>
      <c r="LW4304" s="959"/>
      <c r="LX4304" s="959"/>
      <c r="LY4304" s="959"/>
      <c r="LZ4304" s="959"/>
      <c r="MA4304" s="959"/>
      <c r="MB4304" s="959"/>
      <c r="MC4304" s="959"/>
      <c r="MD4304" s="959"/>
      <c r="ME4304" s="959"/>
      <c r="MF4304" s="959"/>
      <c r="MG4304" s="959"/>
      <c r="MH4304" s="959"/>
      <c r="MI4304" s="959"/>
      <c r="MJ4304" s="959"/>
      <c r="MK4304" s="959"/>
      <c r="ML4304" s="959"/>
      <c r="MM4304" s="959"/>
      <c r="MN4304" s="959"/>
      <c r="MO4304" s="959"/>
      <c r="MP4304" s="959"/>
      <c r="MQ4304" s="959"/>
      <c r="MR4304" s="959"/>
      <c r="MS4304" s="959"/>
      <c r="MT4304" s="959"/>
      <c r="MU4304" s="959"/>
      <c r="MV4304" s="959"/>
      <c r="MW4304" s="959"/>
      <c r="MX4304" s="959"/>
      <c r="MY4304" s="959"/>
      <c r="MZ4304" s="959"/>
      <c r="NA4304" s="959"/>
      <c r="NB4304" s="959"/>
      <c r="NC4304" s="959"/>
      <c r="ND4304" s="959"/>
      <c r="NE4304" s="959"/>
      <c r="NF4304" s="959"/>
      <c r="NG4304" s="959"/>
      <c r="NH4304" s="959"/>
      <c r="NI4304" s="959"/>
      <c r="NJ4304" s="959"/>
      <c r="NK4304" s="959"/>
      <c r="NL4304" s="959"/>
      <c r="NM4304" s="959"/>
      <c r="NN4304" s="959"/>
      <c r="NO4304" s="959"/>
      <c r="NP4304" s="959"/>
      <c r="NQ4304" s="959"/>
      <c r="NR4304" s="959"/>
      <c r="NS4304" s="959"/>
      <c r="NT4304" s="959"/>
      <c r="NU4304" s="959"/>
      <c r="NV4304" s="959"/>
      <c r="NW4304" s="959"/>
      <c r="NX4304" s="959"/>
      <c r="NY4304" s="959"/>
      <c r="NZ4304" s="959"/>
      <c r="OA4304" s="959"/>
      <c r="OB4304" s="959"/>
      <c r="OC4304" s="959"/>
      <c r="OD4304" s="959"/>
      <c r="OE4304" s="959"/>
      <c r="OF4304" s="959"/>
      <c r="OG4304" s="959"/>
      <c r="OH4304" s="959"/>
      <c r="OI4304" s="959"/>
      <c r="OJ4304" s="959"/>
      <c r="OK4304" s="959"/>
      <c r="OL4304" s="959"/>
      <c r="OM4304" s="959"/>
      <c r="ON4304" s="959"/>
      <c r="OO4304" s="959"/>
      <c r="OP4304" s="959"/>
      <c r="OQ4304" s="959"/>
      <c r="OR4304" s="959"/>
      <c r="OS4304" s="959"/>
      <c r="OT4304" s="959"/>
      <c r="OU4304" s="959"/>
      <c r="OV4304" s="959"/>
      <c r="OW4304" s="959"/>
      <c r="OX4304" s="959"/>
      <c r="OY4304" s="959"/>
      <c r="OZ4304" s="959"/>
      <c r="PA4304" s="959"/>
      <c r="PB4304" s="959"/>
      <c r="PC4304" s="959"/>
      <c r="PD4304" s="959"/>
      <c r="PE4304" s="959"/>
      <c r="PF4304" s="959"/>
      <c r="PG4304" s="959"/>
      <c r="PH4304" s="959"/>
      <c r="PI4304" s="959"/>
      <c r="PJ4304" s="959"/>
      <c r="PK4304" s="959"/>
      <c r="PL4304" s="959"/>
      <c r="PM4304" s="959"/>
      <c r="PN4304" s="959"/>
      <c r="PO4304" s="959"/>
      <c r="PP4304" s="959"/>
      <c r="PQ4304" s="959"/>
      <c r="PR4304" s="959"/>
      <c r="PS4304" s="959"/>
      <c r="PT4304" s="959"/>
      <c r="PU4304" s="959"/>
      <c r="PV4304" s="959"/>
      <c r="PW4304" s="959"/>
      <c r="PX4304" s="959"/>
      <c r="PY4304" s="959"/>
      <c r="PZ4304" s="959"/>
      <c r="QA4304" s="959"/>
      <c r="QB4304" s="959"/>
      <c r="QC4304" s="959"/>
      <c r="QD4304" s="959"/>
      <c r="QE4304" s="959"/>
      <c r="QF4304" s="959"/>
      <c r="QG4304" s="959"/>
      <c r="QH4304" s="959"/>
      <c r="QI4304" s="959"/>
      <c r="QJ4304" s="959"/>
      <c r="QK4304" s="959"/>
      <c r="QL4304" s="959"/>
      <c r="QM4304" s="959"/>
      <c r="QN4304" s="959"/>
      <c r="QO4304" s="959"/>
      <c r="QP4304" s="959"/>
      <c r="QQ4304" s="959"/>
      <c r="QR4304" s="959"/>
      <c r="QS4304" s="959"/>
      <c r="QT4304" s="959"/>
      <c r="QU4304" s="959"/>
      <c r="QV4304" s="959"/>
      <c r="QW4304" s="959"/>
      <c r="QX4304" s="959"/>
      <c r="QY4304" s="959"/>
      <c r="QZ4304" s="959"/>
      <c r="RA4304" s="959"/>
      <c r="RB4304" s="959"/>
      <c r="RC4304" s="959"/>
      <c r="RD4304" s="959"/>
      <c r="RE4304" s="959"/>
      <c r="RF4304" s="959"/>
      <c r="RG4304" s="959"/>
      <c r="RH4304" s="959"/>
      <c r="RI4304" s="959"/>
      <c r="RJ4304" s="959"/>
      <c r="RK4304" s="959"/>
      <c r="RL4304" s="959"/>
      <c r="RM4304" s="959"/>
      <c r="RN4304" s="959"/>
      <c r="RO4304" s="959"/>
      <c r="RP4304" s="959"/>
      <c r="RQ4304" s="959"/>
      <c r="RR4304" s="959"/>
      <c r="RS4304" s="959"/>
      <c r="RT4304" s="959"/>
      <c r="RU4304" s="959"/>
      <c r="RV4304" s="959"/>
      <c r="RW4304" s="959"/>
      <c r="RX4304" s="959"/>
      <c r="RY4304" s="959"/>
      <c r="RZ4304" s="959"/>
      <c r="SA4304" s="959"/>
      <c r="SB4304" s="959"/>
      <c r="SC4304" s="959"/>
      <c r="SD4304" s="959"/>
      <c r="SE4304" s="959"/>
      <c r="SF4304" s="959"/>
      <c r="SG4304" s="959"/>
      <c r="SH4304" s="959"/>
      <c r="SI4304" s="959"/>
      <c r="SJ4304" s="959"/>
      <c r="SK4304" s="959"/>
      <c r="SL4304" s="959"/>
      <c r="SM4304" s="959"/>
      <c r="SN4304" s="959"/>
      <c r="SO4304" s="959"/>
      <c r="SP4304" s="959"/>
      <c r="SQ4304" s="959"/>
      <c r="SR4304" s="959"/>
      <c r="SS4304" s="959"/>
      <c r="ST4304" s="959"/>
      <c r="SU4304" s="959"/>
      <c r="SV4304" s="959"/>
      <c r="SW4304" s="959"/>
      <c r="SX4304" s="959"/>
      <c r="SY4304" s="959"/>
      <c r="SZ4304" s="959"/>
      <c r="TA4304" s="959"/>
      <c r="TB4304" s="959"/>
      <c r="TC4304" s="959"/>
      <c r="TD4304" s="959"/>
      <c r="TE4304" s="959"/>
      <c r="TF4304" s="959"/>
      <c r="TG4304" s="959"/>
      <c r="TH4304" s="959"/>
      <c r="TI4304" s="959"/>
      <c r="TJ4304" s="959"/>
      <c r="TK4304" s="959"/>
      <c r="TL4304" s="959"/>
      <c r="TM4304" s="959"/>
      <c r="TN4304" s="959"/>
      <c r="TO4304" s="959"/>
      <c r="TP4304" s="959"/>
      <c r="TQ4304" s="959"/>
      <c r="TR4304" s="959"/>
      <c r="TS4304" s="959"/>
      <c r="TT4304" s="959"/>
      <c r="TU4304" s="959"/>
      <c r="TV4304" s="959"/>
      <c r="TW4304" s="959"/>
      <c r="TX4304" s="959"/>
      <c r="TY4304" s="959"/>
      <c r="TZ4304" s="959"/>
      <c r="UA4304" s="959"/>
      <c r="UB4304" s="959"/>
      <c r="UC4304" s="959"/>
      <c r="UD4304" s="959"/>
      <c r="UE4304" s="959"/>
      <c r="UF4304" s="959"/>
      <c r="UG4304" s="959"/>
      <c r="UH4304" s="959"/>
      <c r="UI4304" s="959"/>
      <c r="UJ4304" s="959"/>
      <c r="UK4304" s="959"/>
      <c r="UL4304" s="959"/>
      <c r="UM4304" s="959"/>
      <c r="UN4304" s="959"/>
      <c r="UO4304" s="959"/>
      <c r="UP4304" s="959"/>
      <c r="UQ4304" s="959"/>
      <c r="UR4304" s="959"/>
      <c r="US4304" s="959"/>
      <c r="UT4304" s="959"/>
      <c r="UU4304" s="959"/>
      <c r="UV4304" s="959"/>
      <c r="UW4304" s="959"/>
      <c r="UX4304" s="959"/>
      <c r="UY4304" s="959"/>
      <c r="UZ4304" s="959"/>
      <c r="VA4304" s="959"/>
      <c r="VB4304" s="959"/>
      <c r="VC4304" s="959"/>
      <c r="VD4304" s="959"/>
      <c r="VE4304" s="959"/>
      <c r="VF4304" s="959"/>
      <c r="VG4304" s="959"/>
      <c r="VH4304" s="959"/>
      <c r="VI4304" s="959"/>
      <c r="VJ4304" s="959"/>
      <c r="VK4304" s="959"/>
      <c r="VL4304" s="959"/>
      <c r="VM4304" s="959"/>
      <c r="VN4304" s="959"/>
      <c r="VO4304" s="959"/>
      <c r="VP4304" s="959"/>
      <c r="VQ4304" s="959"/>
      <c r="VR4304" s="959"/>
      <c r="VS4304" s="959"/>
      <c r="VT4304" s="959"/>
      <c r="VU4304" s="959"/>
      <c r="VV4304" s="959"/>
      <c r="VW4304" s="959"/>
      <c r="VX4304" s="959"/>
      <c r="VY4304" s="959"/>
      <c r="VZ4304" s="959"/>
      <c r="WA4304" s="959"/>
      <c r="WB4304" s="959"/>
      <c r="WC4304" s="959"/>
    </row>
    <row r="4305" spans="1:601" s="960" customFormat="1" ht="116.25" customHeight="1" x14ac:dyDescent="0.25">
      <c r="A4305" s="1025"/>
      <c r="B4305" s="1025"/>
      <c r="C4305" s="1025"/>
      <c r="D4305" s="978" t="s">
        <v>14548</v>
      </c>
      <c r="E4305" s="982"/>
      <c r="F4305" s="977" t="s">
        <v>14549</v>
      </c>
      <c r="G4305" s="978" t="s">
        <v>14550</v>
      </c>
      <c r="H4305" s="982">
        <v>42290</v>
      </c>
      <c r="I4305" s="1025"/>
      <c r="J4305" s="1025"/>
      <c r="K4305" s="1025"/>
      <c r="L4305" s="1025"/>
      <c r="M4305" s="1025"/>
      <c r="N4305" s="1025"/>
      <c r="O4305" s="1025"/>
      <c r="P4305" s="1029"/>
      <c r="Q4305" s="959"/>
      <c r="R4305" s="959"/>
      <c r="S4305" s="959"/>
      <c r="T4305" s="959"/>
      <c r="U4305" s="959"/>
      <c r="V4305" s="959"/>
      <c r="W4305" s="959"/>
      <c r="X4305" s="959"/>
      <c r="Y4305" s="959"/>
      <c r="Z4305" s="959"/>
      <c r="AA4305" s="959"/>
      <c r="AB4305" s="959"/>
      <c r="AC4305" s="959"/>
      <c r="AD4305" s="959"/>
      <c r="AE4305" s="959"/>
      <c r="AF4305" s="959"/>
      <c r="AG4305" s="959"/>
      <c r="AH4305" s="959"/>
      <c r="AI4305" s="959"/>
      <c r="AJ4305" s="959"/>
      <c r="AK4305" s="959"/>
      <c r="AL4305" s="959"/>
      <c r="AM4305" s="959"/>
      <c r="AN4305" s="959"/>
      <c r="AO4305" s="959"/>
      <c r="AP4305" s="959"/>
      <c r="AQ4305" s="959"/>
      <c r="AR4305" s="959"/>
      <c r="AS4305" s="959"/>
      <c r="AT4305" s="959"/>
      <c r="AU4305" s="959"/>
      <c r="AV4305" s="959"/>
      <c r="AW4305" s="959"/>
      <c r="AX4305" s="959"/>
      <c r="AY4305" s="959"/>
      <c r="AZ4305" s="959"/>
      <c r="BA4305" s="959"/>
      <c r="BB4305" s="959"/>
      <c r="BC4305" s="959"/>
      <c r="BD4305" s="959"/>
      <c r="BE4305" s="959"/>
      <c r="BF4305" s="959"/>
      <c r="BG4305" s="959"/>
      <c r="BH4305" s="959"/>
      <c r="BI4305" s="959"/>
      <c r="BJ4305" s="959"/>
      <c r="BK4305" s="959"/>
      <c r="BL4305" s="959"/>
      <c r="BM4305" s="959"/>
      <c r="BN4305" s="959"/>
      <c r="BO4305" s="959"/>
      <c r="BP4305" s="959"/>
      <c r="BQ4305" s="959"/>
      <c r="BR4305" s="959"/>
      <c r="BS4305" s="959"/>
      <c r="BT4305" s="959"/>
      <c r="BU4305" s="959"/>
      <c r="BV4305" s="959"/>
      <c r="BW4305" s="959"/>
      <c r="BX4305" s="959"/>
      <c r="BY4305" s="959"/>
      <c r="BZ4305" s="959"/>
      <c r="CA4305" s="959"/>
      <c r="CB4305" s="959"/>
      <c r="CC4305" s="959"/>
      <c r="CD4305" s="959"/>
      <c r="CE4305" s="959"/>
      <c r="CF4305" s="959"/>
      <c r="CG4305" s="959"/>
      <c r="CH4305" s="959"/>
      <c r="CI4305" s="959"/>
      <c r="CJ4305" s="959"/>
      <c r="CK4305" s="959"/>
      <c r="CL4305" s="959"/>
      <c r="CM4305" s="959"/>
      <c r="CN4305" s="959"/>
      <c r="CO4305" s="959"/>
      <c r="CP4305" s="959"/>
      <c r="CQ4305" s="959"/>
      <c r="CR4305" s="959"/>
      <c r="CS4305" s="959"/>
      <c r="CT4305" s="959"/>
      <c r="CU4305" s="959"/>
      <c r="CV4305" s="959"/>
      <c r="CW4305" s="959"/>
      <c r="CX4305" s="959"/>
      <c r="CY4305" s="959"/>
      <c r="CZ4305" s="959"/>
      <c r="DA4305" s="959"/>
      <c r="DB4305" s="959"/>
      <c r="DC4305" s="959"/>
      <c r="DD4305" s="959"/>
      <c r="DE4305" s="959"/>
      <c r="DF4305" s="959"/>
      <c r="DG4305" s="959"/>
      <c r="DH4305" s="959"/>
      <c r="DI4305" s="959"/>
      <c r="DJ4305" s="959"/>
      <c r="DK4305" s="959"/>
      <c r="DL4305" s="959"/>
      <c r="DM4305" s="959"/>
      <c r="DN4305" s="959"/>
      <c r="DO4305" s="959"/>
      <c r="DP4305" s="959"/>
      <c r="DQ4305" s="959"/>
      <c r="DR4305" s="959"/>
      <c r="DS4305" s="959"/>
      <c r="DT4305" s="959"/>
      <c r="DU4305" s="959"/>
      <c r="DV4305" s="959"/>
      <c r="DW4305" s="959"/>
      <c r="DX4305" s="959"/>
      <c r="DY4305" s="959"/>
      <c r="DZ4305" s="959"/>
      <c r="EA4305" s="959"/>
      <c r="EB4305" s="959"/>
      <c r="EC4305" s="959"/>
      <c r="ED4305" s="959"/>
      <c r="EE4305" s="959"/>
      <c r="EF4305" s="959"/>
      <c r="EG4305" s="959"/>
      <c r="EH4305" s="959"/>
      <c r="EI4305" s="959"/>
      <c r="EJ4305" s="959"/>
      <c r="EK4305" s="959"/>
      <c r="EL4305" s="959"/>
      <c r="EM4305" s="959"/>
      <c r="EN4305" s="959"/>
      <c r="EO4305" s="959"/>
      <c r="EP4305" s="959"/>
      <c r="EQ4305" s="959"/>
      <c r="ER4305" s="959"/>
      <c r="ES4305" s="959"/>
      <c r="ET4305" s="959"/>
      <c r="EU4305" s="959"/>
      <c r="EV4305" s="959"/>
      <c r="EW4305" s="959"/>
      <c r="EX4305" s="959"/>
      <c r="EY4305" s="959"/>
      <c r="EZ4305" s="959"/>
      <c r="FA4305" s="959"/>
      <c r="FB4305" s="959"/>
      <c r="FC4305" s="959"/>
      <c r="FD4305" s="959"/>
      <c r="FE4305" s="959"/>
      <c r="FF4305" s="959"/>
      <c r="FG4305" s="959"/>
      <c r="FH4305" s="959"/>
      <c r="FI4305" s="959"/>
      <c r="FJ4305" s="959"/>
      <c r="FK4305" s="959"/>
      <c r="FL4305" s="959"/>
      <c r="FM4305" s="959"/>
      <c r="FN4305" s="959"/>
      <c r="FO4305" s="959"/>
      <c r="FP4305" s="959"/>
      <c r="FQ4305" s="959"/>
      <c r="FR4305" s="959"/>
      <c r="FS4305" s="959"/>
      <c r="FT4305" s="959"/>
      <c r="FU4305" s="959"/>
      <c r="FV4305" s="959"/>
      <c r="FW4305" s="959"/>
      <c r="FX4305" s="959"/>
      <c r="FY4305" s="959"/>
      <c r="FZ4305" s="959"/>
      <c r="GA4305" s="959"/>
      <c r="GB4305" s="959"/>
      <c r="GC4305" s="959"/>
      <c r="GD4305" s="959"/>
      <c r="GE4305" s="959"/>
      <c r="GF4305" s="959"/>
      <c r="GG4305" s="959"/>
      <c r="GH4305" s="959"/>
      <c r="GI4305" s="959"/>
      <c r="GJ4305" s="959"/>
      <c r="GK4305" s="959"/>
      <c r="GL4305" s="959"/>
      <c r="GM4305" s="959"/>
      <c r="GN4305" s="959"/>
      <c r="GO4305" s="959"/>
      <c r="GP4305" s="959"/>
      <c r="GQ4305" s="959"/>
      <c r="GR4305" s="959"/>
      <c r="GS4305" s="959"/>
      <c r="GT4305" s="959"/>
      <c r="GU4305" s="959"/>
      <c r="GV4305" s="959"/>
      <c r="GW4305" s="959"/>
      <c r="GX4305" s="959"/>
      <c r="GY4305" s="959"/>
      <c r="GZ4305" s="959"/>
      <c r="HA4305" s="959"/>
      <c r="HB4305" s="959"/>
      <c r="HC4305" s="959"/>
      <c r="HD4305" s="959"/>
      <c r="HE4305" s="959"/>
      <c r="HF4305" s="959"/>
      <c r="HG4305" s="959"/>
      <c r="HH4305" s="959"/>
      <c r="HI4305" s="959"/>
      <c r="HJ4305" s="959"/>
      <c r="HK4305" s="959"/>
      <c r="HL4305" s="959"/>
      <c r="HM4305" s="959"/>
      <c r="HN4305" s="959"/>
      <c r="HO4305" s="959"/>
      <c r="HP4305" s="959"/>
      <c r="HQ4305" s="959"/>
      <c r="HR4305" s="959"/>
      <c r="HS4305" s="959"/>
      <c r="HT4305" s="959"/>
      <c r="HU4305" s="959"/>
      <c r="HV4305" s="959"/>
      <c r="HW4305" s="959"/>
      <c r="HX4305" s="959"/>
      <c r="HY4305" s="959"/>
      <c r="HZ4305" s="959"/>
      <c r="IA4305" s="959"/>
      <c r="IB4305" s="959"/>
      <c r="IC4305" s="959"/>
      <c r="ID4305" s="959"/>
      <c r="IE4305" s="959"/>
      <c r="IF4305" s="959"/>
      <c r="IG4305" s="959"/>
      <c r="IH4305" s="959"/>
      <c r="II4305" s="959"/>
      <c r="IJ4305" s="959"/>
      <c r="IK4305" s="959"/>
      <c r="IL4305" s="959"/>
      <c r="IM4305" s="959"/>
      <c r="IN4305" s="959"/>
      <c r="IO4305" s="959"/>
      <c r="IP4305" s="959"/>
      <c r="IQ4305" s="959"/>
      <c r="IR4305" s="959"/>
      <c r="IS4305" s="959"/>
      <c r="IT4305" s="959"/>
      <c r="IU4305" s="959"/>
      <c r="IV4305" s="959"/>
      <c r="IW4305" s="959"/>
      <c r="IX4305" s="959"/>
      <c r="IY4305" s="959"/>
      <c r="IZ4305" s="959"/>
      <c r="JA4305" s="959"/>
      <c r="JB4305" s="959"/>
      <c r="JC4305" s="959"/>
      <c r="JD4305" s="959"/>
      <c r="JE4305" s="959"/>
      <c r="JF4305" s="959"/>
      <c r="JG4305" s="959"/>
      <c r="JH4305" s="959"/>
      <c r="JI4305" s="959"/>
      <c r="JJ4305" s="959"/>
      <c r="JK4305" s="959"/>
      <c r="JL4305" s="959"/>
      <c r="JM4305" s="959"/>
      <c r="JN4305" s="959"/>
      <c r="JO4305" s="959"/>
      <c r="JP4305" s="959"/>
      <c r="JQ4305" s="959"/>
      <c r="JR4305" s="959"/>
      <c r="JS4305" s="959"/>
      <c r="JT4305" s="959"/>
      <c r="JU4305" s="959"/>
      <c r="JV4305" s="959"/>
      <c r="JW4305" s="959"/>
      <c r="JX4305" s="959"/>
      <c r="JY4305" s="959"/>
      <c r="JZ4305" s="959"/>
      <c r="KA4305" s="959"/>
      <c r="KB4305" s="959"/>
      <c r="KC4305" s="959"/>
      <c r="KD4305" s="959"/>
      <c r="KE4305" s="959"/>
      <c r="KF4305" s="959"/>
      <c r="KG4305" s="959"/>
      <c r="KH4305" s="959"/>
      <c r="KI4305" s="959"/>
      <c r="KJ4305" s="959"/>
      <c r="KK4305" s="959"/>
      <c r="KL4305" s="959"/>
      <c r="KM4305" s="959"/>
      <c r="KN4305" s="959"/>
      <c r="KO4305" s="959"/>
      <c r="KP4305" s="959"/>
      <c r="KQ4305" s="959"/>
      <c r="KR4305" s="959"/>
      <c r="KS4305" s="959"/>
      <c r="KT4305" s="959"/>
      <c r="KU4305" s="959"/>
      <c r="KV4305" s="959"/>
      <c r="KW4305" s="959"/>
      <c r="KX4305" s="959"/>
      <c r="KY4305" s="959"/>
      <c r="KZ4305" s="959"/>
      <c r="LA4305" s="959"/>
      <c r="LB4305" s="959"/>
      <c r="LC4305" s="959"/>
      <c r="LD4305" s="959"/>
      <c r="LE4305" s="959"/>
      <c r="LF4305" s="959"/>
      <c r="LG4305" s="959"/>
      <c r="LH4305" s="959"/>
      <c r="LI4305" s="959"/>
      <c r="LJ4305" s="959"/>
      <c r="LK4305" s="959"/>
      <c r="LL4305" s="959"/>
      <c r="LM4305" s="959"/>
      <c r="LN4305" s="959"/>
      <c r="LO4305" s="959"/>
      <c r="LP4305" s="959"/>
      <c r="LQ4305" s="959"/>
      <c r="LR4305" s="959"/>
      <c r="LS4305" s="959"/>
      <c r="LT4305" s="959"/>
      <c r="LU4305" s="959"/>
      <c r="LV4305" s="959"/>
      <c r="LW4305" s="959"/>
      <c r="LX4305" s="959"/>
      <c r="LY4305" s="959"/>
      <c r="LZ4305" s="959"/>
      <c r="MA4305" s="959"/>
      <c r="MB4305" s="959"/>
      <c r="MC4305" s="959"/>
      <c r="MD4305" s="959"/>
      <c r="ME4305" s="959"/>
      <c r="MF4305" s="959"/>
      <c r="MG4305" s="959"/>
      <c r="MH4305" s="959"/>
      <c r="MI4305" s="959"/>
      <c r="MJ4305" s="959"/>
      <c r="MK4305" s="959"/>
      <c r="ML4305" s="959"/>
      <c r="MM4305" s="959"/>
      <c r="MN4305" s="959"/>
      <c r="MO4305" s="959"/>
      <c r="MP4305" s="959"/>
      <c r="MQ4305" s="959"/>
      <c r="MR4305" s="959"/>
      <c r="MS4305" s="959"/>
      <c r="MT4305" s="959"/>
      <c r="MU4305" s="959"/>
      <c r="MV4305" s="959"/>
      <c r="MW4305" s="959"/>
      <c r="MX4305" s="959"/>
      <c r="MY4305" s="959"/>
      <c r="MZ4305" s="959"/>
      <c r="NA4305" s="959"/>
      <c r="NB4305" s="959"/>
      <c r="NC4305" s="959"/>
      <c r="ND4305" s="959"/>
      <c r="NE4305" s="959"/>
      <c r="NF4305" s="959"/>
      <c r="NG4305" s="959"/>
      <c r="NH4305" s="959"/>
      <c r="NI4305" s="959"/>
      <c r="NJ4305" s="959"/>
      <c r="NK4305" s="959"/>
      <c r="NL4305" s="959"/>
      <c r="NM4305" s="959"/>
      <c r="NN4305" s="959"/>
      <c r="NO4305" s="959"/>
      <c r="NP4305" s="959"/>
      <c r="NQ4305" s="959"/>
      <c r="NR4305" s="959"/>
      <c r="NS4305" s="959"/>
      <c r="NT4305" s="959"/>
      <c r="NU4305" s="959"/>
      <c r="NV4305" s="959"/>
      <c r="NW4305" s="959"/>
      <c r="NX4305" s="959"/>
      <c r="NY4305" s="959"/>
      <c r="NZ4305" s="959"/>
      <c r="OA4305" s="959"/>
      <c r="OB4305" s="959"/>
      <c r="OC4305" s="959"/>
      <c r="OD4305" s="959"/>
      <c r="OE4305" s="959"/>
      <c r="OF4305" s="959"/>
      <c r="OG4305" s="959"/>
      <c r="OH4305" s="959"/>
      <c r="OI4305" s="959"/>
      <c r="OJ4305" s="959"/>
      <c r="OK4305" s="959"/>
      <c r="OL4305" s="959"/>
      <c r="OM4305" s="959"/>
      <c r="ON4305" s="959"/>
      <c r="OO4305" s="959"/>
      <c r="OP4305" s="959"/>
      <c r="OQ4305" s="959"/>
      <c r="OR4305" s="959"/>
      <c r="OS4305" s="959"/>
      <c r="OT4305" s="959"/>
      <c r="OU4305" s="959"/>
      <c r="OV4305" s="959"/>
      <c r="OW4305" s="959"/>
      <c r="OX4305" s="959"/>
      <c r="OY4305" s="959"/>
      <c r="OZ4305" s="959"/>
      <c r="PA4305" s="959"/>
      <c r="PB4305" s="959"/>
      <c r="PC4305" s="959"/>
      <c r="PD4305" s="959"/>
      <c r="PE4305" s="959"/>
      <c r="PF4305" s="959"/>
      <c r="PG4305" s="959"/>
      <c r="PH4305" s="959"/>
      <c r="PI4305" s="959"/>
      <c r="PJ4305" s="959"/>
      <c r="PK4305" s="959"/>
      <c r="PL4305" s="959"/>
      <c r="PM4305" s="959"/>
      <c r="PN4305" s="959"/>
      <c r="PO4305" s="959"/>
      <c r="PP4305" s="959"/>
      <c r="PQ4305" s="959"/>
      <c r="PR4305" s="959"/>
      <c r="PS4305" s="959"/>
      <c r="PT4305" s="959"/>
      <c r="PU4305" s="959"/>
      <c r="PV4305" s="959"/>
      <c r="PW4305" s="959"/>
      <c r="PX4305" s="959"/>
      <c r="PY4305" s="959"/>
      <c r="PZ4305" s="959"/>
      <c r="QA4305" s="959"/>
      <c r="QB4305" s="959"/>
      <c r="QC4305" s="959"/>
      <c r="QD4305" s="959"/>
      <c r="QE4305" s="959"/>
      <c r="QF4305" s="959"/>
      <c r="QG4305" s="959"/>
      <c r="QH4305" s="959"/>
      <c r="QI4305" s="959"/>
      <c r="QJ4305" s="959"/>
      <c r="QK4305" s="959"/>
      <c r="QL4305" s="959"/>
      <c r="QM4305" s="959"/>
      <c r="QN4305" s="959"/>
      <c r="QO4305" s="959"/>
      <c r="QP4305" s="959"/>
      <c r="QQ4305" s="959"/>
      <c r="QR4305" s="959"/>
      <c r="QS4305" s="959"/>
      <c r="QT4305" s="959"/>
      <c r="QU4305" s="959"/>
      <c r="QV4305" s="959"/>
      <c r="QW4305" s="959"/>
      <c r="QX4305" s="959"/>
      <c r="QY4305" s="959"/>
      <c r="QZ4305" s="959"/>
      <c r="RA4305" s="959"/>
      <c r="RB4305" s="959"/>
      <c r="RC4305" s="959"/>
      <c r="RD4305" s="959"/>
      <c r="RE4305" s="959"/>
      <c r="RF4305" s="959"/>
      <c r="RG4305" s="959"/>
      <c r="RH4305" s="959"/>
      <c r="RI4305" s="959"/>
      <c r="RJ4305" s="959"/>
      <c r="RK4305" s="959"/>
      <c r="RL4305" s="959"/>
      <c r="RM4305" s="959"/>
      <c r="RN4305" s="959"/>
      <c r="RO4305" s="959"/>
      <c r="RP4305" s="959"/>
      <c r="RQ4305" s="959"/>
      <c r="RR4305" s="959"/>
      <c r="RS4305" s="959"/>
      <c r="RT4305" s="959"/>
      <c r="RU4305" s="959"/>
      <c r="RV4305" s="959"/>
      <c r="RW4305" s="959"/>
      <c r="RX4305" s="959"/>
      <c r="RY4305" s="959"/>
      <c r="RZ4305" s="959"/>
      <c r="SA4305" s="959"/>
      <c r="SB4305" s="959"/>
      <c r="SC4305" s="959"/>
      <c r="SD4305" s="959"/>
      <c r="SE4305" s="959"/>
      <c r="SF4305" s="959"/>
      <c r="SG4305" s="959"/>
      <c r="SH4305" s="959"/>
      <c r="SI4305" s="959"/>
      <c r="SJ4305" s="959"/>
      <c r="SK4305" s="959"/>
      <c r="SL4305" s="959"/>
      <c r="SM4305" s="959"/>
      <c r="SN4305" s="959"/>
      <c r="SO4305" s="959"/>
      <c r="SP4305" s="959"/>
      <c r="SQ4305" s="959"/>
      <c r="SR4305" s="959"/>
      <c r="SS4305" s="959"/>
      <c r="ST4305" s="959"/>
      <c r="SU4305" s="959"/>
      <c r="SV4305" s="959"/>
      <c r="SW4305" s="959"/>
      <c r="SX4305" s="959"/>
      <c r="SY4305" s="959"/>
      <c r="SZ4305" s="959"/>
      <c r="TA4305" s="959"/>
      <c r="TB4305" s="959"/>
      <c r="TC4305" s="959"/>
      <c r="TD4305" s="959"/>
      <c r="TE4305" s="959"/>
      <c r="TF4305" s="959"/>
      <c r="TG4305" s="959"/>
      <c r="TH4305" s="959"/>
      <c r="TI4305" s="959"/>
      <c r="TJ4305" s="959"/>
      <c r="TK4305" s="959"/>
      <c r="TL4305" s="959"/>
      <c r="TM4305" s="959"/>
      <c r="TN4305" s="959"/>
      <c r="TO4305" s="959"/>
      <c r="TP4305" s="959"/>
      <c r="TQ4305" s="959"/>
      <c r="TR4305" s="959"/>
      <c r="TS4305" s="959"/>
      <c r="TT4305" s="959"/>
      <c r="TU4305" s="959"/>
      <c r="TV4305" s="959"/>
      <c r="TW4305" s="959"/>
      <c r="TX4305" s="959"/>
      <c r="TY4305" s="959"/>
      <c r="TZ4305" s="959"/>
      <c r="UA4305" s="959"/>
      <c r="UB4305" s="959"/>
      <c r="UC4305" s="959"/>
      <c r="UD4305" s="959"/>
      <c r="UE4305" s="959"/>
      <c r="UF4305" s="959"/>
      <c r="UG4305" s="959"/>
      <c r="UH4305" s="959"/>
      <c r="UI4305" s="959"/>
      <c r="UJ4305" s="959"/>
      <c r="UK4305" s="959"/>
      <c r="UL4305" s="959"/>
      <c r="UM4305" s="959"/>
      <c r="UN4305" s="959"/>
      <c r="UO4305" s="959"/>
      <c r="UP4305" s="959"/>
      <c r="UQ4305" s="959"/>
      <c r="UR4305" s="959"/>
      <c r="US4305" s="959"/>
      <c r="UT4305" s="959"/>
      <c r="UU4305" s="959"/>
      <c r="UV4305" s="959"/>
      <c r="UW4305" s="959"/>
      <c r="UX4305" s="959"/>
      <c r="UY4305" s="959"/>
      <c r="UZ4305" s="959"/>
      <c r="VA4305" s="959"/>
      <c r="VB4305" s="959"/>
      <c r="VC4305" s="959"/>
      <c r="VD4305" s="959"/>
      <c r="VE4305" s="959"/>
      <c r="VF4305" s="959"/>
      <c r="VG4305" s="959"/>
      <c r="VH4305" s="959"/>
      <c r="VI4305" s="959"/>
      <c r="VJ4305" s="959"/>
      <c r="VK4305" s="959"/>
      <c r="VL4305" s="959"/>
      <c r="VM4305" s="959"/>
      <c r="VN4305" s="959"/>
      <c r="VO4305" s="959"/>
      <c r="VP4305" s="959"/>
      <c r="VQ4305" s="959"/>
      <c r="VR4305" s="959"/>
      <c r="VS4305" s="959"/>
      <c r="VT4305" s="959"/>
      <c r="VU4305" s="959"/>
      <c r="VV4305" s="959"/>
      <c r="VW4305" s="959"/>
      <c r="VX4305" s="959"/>
      <c r="VY4305" s="959"/>
      <c r="VZ4305" s="959"/>
      <c r="WA4305" s="959"/>
      <c r="WB4305" s="959"/>
      <c r="WC4305" s="959"/>
    </row>
    <row r="4306" spans="1:601" s="960" customFormat="1" ht="77.25" customHeight="1" x14ac:dyDescent="0.25">
      <c r="A4306" s="1023">
        <v>55</v>
      </c>
      <c r="B4306" s="1026">
        <v>45076</v>
      </c>
      <c r="C4306" s="1023">
        <v>5</v>
      </c>
      <c r="D4306" s="978" t="s">
        <v>14415</v>
      </c>
      <c r="E4306" s="982"/>
      <c r="F4306" s="977" t="s">
        <v>14671</v>
      </c>
      <c r="G4306" s="978" t="s">
        <v>14594</v>
      </c>
      <c r="H4306" s="982">
        <v>33598</v>
      </c>
      <c r="I4306" s="1023" t="s">
        <v>14596</v>
      </c>
      <c r="J4306" s="1023" t="s">
        <v>14597</v>
      </c>
      <c r="K4306" s="1026">
        <v>45077</v>
      </c>
      <c r="L4306" s="1023" t="s">
        <v>14061</v>
      </c>
      <c r="M4306" s="1023">
        <v>54670</v>
      </c>
      <c r="N4306" s="1023">
        <v>90</v>
      </c>
      <c r="O4306" s="1023">
        <v>1722105</v>
      </c>
      <c r="P4306" s="1027"/>
      <c r="Q4306" s="959"/>
      <c r="R4306" s="959"/>
      <c r="S4306" s="959"/>
      <c r="T4306" s="959"/>
      <c r="U4306" s="959"/>
      <c r="V4306" s="959"/>
      <c r="W4306" s="959"/>
      <c r="X4306" s="959"/>
      <c r="Y4306" s="959"/>
      <c r="Z4306" s="959"/>
      <c r="AA4306" s="959"/>
      <c r="AB4306" s="959"/>
      <c r="AC4306" s="959"/>
      <c r="AD4306" s="959"/>
      <c r="AE4306" s="959"/>
      <c r="AF4306" s="959"/>
      <c r="AG4306" s="959"/>
      <c r="AH4306" s="959"/>
      <c r="AI4306" s="959"/>
      <c r="AJ4306" s="959"/>
      <c r="AK4306" s="959"/>
      <c r="AL4306" s="959"/>
      <c r="AM4306" s="959"/>
      <c r="AN4306" s="959"/>
      <c r="AO4306" s="959"/>
      <c r="AP4306" s="959"/>
      <c r="AQ4306" s="959"/>
      <c r="AR4306" s="959"/>
      <c r="AS4306" s="959"/>
      <c r="AT4306" s="959"/>
      <c r="AU4306" s="959"/>
      <c r="AV4306" s="959"/>
      <c r="AW4306" s="959"/>
      <c r="AX4306" s="959"/>
      <c r="AY4306" s="959"/>
      <c r="AZ4306" s="959"/>
      <c r="BA4306" s="959"/>
      <c r="BB4306" s="959"/>
      <c r="BC4306" s="959"/>
      <c r="BD4306" s="959"/>
      <c r="BE4306" s="959"/>
      <c r="BF4306" s="959"/>
      <c r="BG4306" s="959"/>
      <c r="BH4306" s="959"/>
      <c r="BI4306" s="959"/>
      <c r="BJ4306" s="959"/>
      <c r="BK4306" s="959"/>
      <c r="BL4306" s="959"/>
      <c r="BM4306" s="959"/>
      <c r="BN4306" s="959"/>
      <c r="BO4306" s="959"/>
      <c r="BP4306" s="959"/>
      <c r="BQ4306" s="959"/>
      <c r="BR4306" s="959"/>
      <c r="BS4306" s="959"/>
      <c r="BT4306" s="959"/>
      <c r="BU4306" s="959"/>
      <c r="BV4306" s="959"/>
      <c r="BW4306" s="959"/>
      <c r="BX4306" s="959"/>
      <c r="BY4306" s="959"/>
      <c r="BZ4306" s="959"/>
      <c r="CA4306" s="959"/>
      <c r="CB4306" s="959"/>
      <c r="CC4306" s="959"/>
      <c r="CD4306" s="959"/>
      <c r="CE4306" s="959"/>
      <c r="CF4306" s="959"/>
      <c r="CG4306" s="959"/>
      <c r="CH4306" s="959"/>
      <c r="CI4306" s="959"/>
      <c r="CJ4306" s="959"/>
      <c r="CK4306" s="959"/>
      <c r="CL4306" s="959"/>
      <c r="CM4306" s="959"/>
      <c r="CN4306" s="959"/>
      <c r="CO4306" s="959"/>
      <c r="CP4306" s="959"/>
      <c r="CQ4306" s="959"/>
      <c r="CR4306" s="959"/>
      <c r="CS4306" s="959"/>
      <c r="CT4306" s="959"/>
      <c r="CU4306" s="959"/>
      <c r="CV4306" s="959"/>
      <c r="CW4306" s="959"/>
      <c r="CX4306" s="959"/>
      <c r="CY4306" s="959"/>
      <c r="CZ4306" s="959"/>
      <c r="DA4306" s="959"/>
      <c r="DB4306" s="959"/>
      <c r="DC4306" s="959"/>
      <c r="DD4306" s="959"/>
      <c r="DE4306" s="959"/>
      <c r="DF4306" s="959"/>
      <c r="DG4306" s="959"/>
      <c r="DH4306" s="959"/>
      <c r="DI4306" s="959"/>
      <c r="DJ4306" s="959"/>
      <c r="DK4306" s="959"/>
      <c r="DL4306" s="959"/>
      <c r="DM4306" s="959"/>
      <c r="DN4306" s="959"/>
      <c r="DO4306" s="959"/>
      <c r="DP4306" s="959"/>
      <c r="DQ4306" s="959"/>
      <c r="DR4306" s="959"/>
      <c r="DS4306" s="959"/>
      <c r="DT4306" s="959"/>
      <c r="DU4306" s="959"/>
      <c r="DV4306" s="959"/>
      <c r="DW4306" s="959"/>
      <c r="DX4306" s="959"/>
      <c r="DY4306" s="959"/>
      <c r="DZ4306" s="959"/>
      <c r="EA4306" s="959"/>
      <c r="EB4306" s="959"/>
      <c r="EC4306" s="959"/>
      <c r="ED4306" s="959"/>
      <c r="EE4306" s="959"/>
      <c r="EF4306" s="959"/>
      <c r="EG4306" s="959"/>
      <c r="EH4306" s="959"/>
      <c r="EI4306" s="959"/>
      <c r="EJ4306" s="959"/>
      <c r="EK4306" s="959"/>
      <c r="EL4306" s="959"/>
      <c r="EM4306" s="959"/>
      <c r="EN4306" s="959"/>
      <c r="EO4306" s="959"/>
      <c r="EP4306" s="959"/>
      <c r="EQ4306" s="959"/>
      <c r="ER4306" s="959"/>
      <c r="ES4306" s="959"/>
      <c r="ET4306" s="959"/>
      <c r="EU4306" s="959"/>
      <c r="EV4306" s="959"/>
      <c r="EW4306" s="959"/>
      <c r="EX4306" s="959"/>
      <c r="EY4306" s="959"/>
      <c r="EZ4306" s="959"/>
      <c r="FA4306" s="959"/>
      <c r="FB4306" s="959"/>
      <c r="FC4306" s="959"/>
      <c r="FD4306" s="959"/>
      <c r="FE4306" s="959"/>
      <c r="FF4306" s="959"/>
      <c r="FG4306" s="959"/>
      <c r="FH4306" s="959"/>
      <c r="FI4306" s="959"/>
      <c r="FJ4306" s="959"/>
      <c r="FK4306" s="959"/>
      <c r="FL4306" s="959"/>
      <c r="FM4306" s="959"/>
      <c r="FN4306" s="959"/>
      <c r="FO4306" s="959"/>
      <c r="FP4306" s="959"/>
      <c r="FQ4306" s="959"/>
      <c r="FR4306" s="959"/>
      <c r="FS4306" s="959"/>
      <c r="FT4306" s="959"/>
      <c r="FU4306" s="959"/>
      <c r="FV4306" s="959"/>
      <c r="FW4306" s="959"/>
      <c r="FX4306" s="959"/>
      <c r="FY4306" s="959"/>
      <c r="FZ4306" s="959"/>
      <c r="GA4306" s="959"/>
      <c r="GB4306" s="959"/>
      <c r="GC4306" s="959"/>
      <c r="GD4306" s="959"/>
      <c r="GE4306" s="959"/>
      <c r="GF4306" s="959"/>
      <c r="GG4306" s="959"/>
      <c r="GH4306" s="959"/>
      <c r="GI4306" s="959"/>
      <c r="GJ4306" s="959"/>
      <c r="GK4306" s="959"/>
      <c r="GL4306" s="959"/>
      <c r="GM4306" s="959"/>
      <c r="GN4306" s="959"/>
      <c r="GO4306" s="959"/>
      <c r="GP4306" s="959"/>
      <c r="GQ4306" s="959"/>
      <c r="GR4306" s="959"/>
      <c r="GS4306" s="959"/>
      <c r="GT4306" s="959"/>
      <c r="GU4306" s="959"/>
      <c r="GV4306" s="959"/>
      <c r="GW4306" s="959"/>
      <c r="GX4306" s="959"/>
      <c r="GY4306" s="959"/>
      <c r="GZ4306" s="959"/>
      <c r="HA4306" s="959"/>
      <c r="HB4306" s="959"/>
      <c r="HC4306" s="959"/>
      <c r="HD4306" s="959"/>
      <c r="HE4306" s="959"/>
      <c r="HF4306" s="959"/>
      <c r="HG4306" s="959"/>
      <c r="HH4306" s="959"/>
      <c r="HI4306" s="959"/>
      <c r="HJ4306" s="959"/>
      <c r="HK4306" s="959"/>
      <c r="HL4306" s="959"/>
      <c r="HM4306" s="959"/>
      <c r="HN4306" s="959"/>
      <c r="HO4306" s="959"/>
      <c r="HP4306" s="959"/>
      <c r="HQ4306" s="959"/>
      <c r="HR4306" s="959"/>
      <c r="HS4306" s="959"/>
      <c r="HT4306" s="959"/>
      <c r="HU4306" s="959"/>
      <c r="HV4306" s="959"/>
      <c r="HW4306" s="959"/>
      <c r="HX4306" s="959"/>
      <c r="HY4306" s="959"/>
      <c r="HZ4306" s="959"/>
      <c r="IA4306" s="959"/>
      <c r="IB4306" s="959"/>
      <c r="IC4306" s="959"/>
      <c r="ID4306" s="959"/>
      <c r="IE4306" s="959"/>
      <c r="IF4306" s="959"/>
      <c r="IG4306" s="959"/>
      <c r="IH4306" s="959"/>
      <c r="II4306" s="959"/>
      <c r="IJ4306" s="959"/>
      <c r="IK4306" s="959"/>
      <c r="IL4306" s="959"/>
      <c r="IM4306" s="959"/>
      <c r="IN4306" s="959"/>
      <c r="IO4306" s="959"/>
      <c r="IP4306" s="959"/>
      <c r="IQ4306" s="959"/>
      <c r="IR4306" s="959"/>
      <c r="IS4306" s="959"/>
      <c r="IT4306" s="959"/>
      <c r="IU4306" s="959"/>
      <c r="IV4306" s="959"/>
      <c r="IW4306" s="959"/>
      <c r="IX4306" s="959"/>
      <c r="IY4306" s="959"/>
      <c r="IZ4306" s="959"/>
      <c r="JA4306" s="959"/>
      <c r="JB4306" s="959"/>
      <c r="JC4306" s="959"/>
      <c r="JD4306" s="959"/>
      <c r="JE4306" s="959"/>
      <c r="JF4306" s="959"/>
      <c r="JG4306" s="959"/>
      <c r="JH4306" s="959"/>
      <c r="JI4306" s="959"/>
      <c r="JJ4306" s="959"/>
      <c r="JK4306" s="959"/>
      <c r="JL4306" s="959"/>
      <c r="JM4306" s="959"/>
      <c r="JN4306" s="959"/>
      <c r="JO4306" s="959"/>
      <c r="JP4306" s="959"/>
      <c r="JQ4306" s="959"/>
      <c r="JR4306" s="959"/>
      <c r="JS4306" s="959"/>
      <c r="JT4306" s="959"/>
      <c r="JU4306" s="959"/>
      <c r="JV4306" s="959"/>
      <c r="JW4306" s="959"/>
      <c r="JX4306" s="959"/>
      <c r="JY4306" s="959"/>
      <c r="JZ4306" s="959"/>
      <c r="KA4306" s="959"/>
      <c r="KB4306" s="959"/>
      <c r="KC4306" s="959"/>
      <c r="KD4306" s="959"/>
      <c r="KE4306" s="959"/>
      <c r="KF4306" s="959"/>
      <c r="KG4306" s="959"/>
      <c r="KH4306" s="959"/>
      <c r="KI4306" s="959"/>
      <c r="KJ4306" s="959"/>
      <c r="KK4306" s="959"/>
      <c r="KL4306" s="959"/>
      <c r="KM4306" s="959"/>
      <c r="KN4306" s="959"/>
      <c r="KO4306" s="959"/>
      <c r="KP4306" s="959"/>
      <c r="KQ4306" s="959"/>
      <c r="KR4306" s="959"/>
      <c r="KS4306" s="959"/>
      <c r="KT4306" s="959"/>
      <c r="KU4306" s="959"/>
      <c r="KV4306" s="959"/>
      <c r="KW4306" s="959"/>
      <c r="KX4306" s="959"/>
      <c r="KY4306" s="959"/>
      <c r="KZ4306" s="959"/>
      <c r="LA4306" s="959"/>
      <c r="LB4306" s="959"/>
      <c r="LC4306" s="959"/>
      <c r="LD4306" s="959"/>
      <c r="LE4306" s="959"/>
      <c r="LF4306" s="959"/>
      <c r="LG4306" s="959"/>
      <c r="LH4306" s="959"/>
      <c r="LI4306" s="959"/>
      <c r="LJ4306" s="959"/>
      <c r="LK4306" s="959"/>
      <c r="LL4306" s="959"/>
      <c r="LM4306" s="959"/>
      <c r="LN4306" s="959"/>
      <c r="LO4306" s="959"/>
      <c r="LP4306" s="959"/>
      <c r="LQ4306" s="959"/>
      <c r="LR4306" s="959"/>
      <c r="LS4306" s="959"/>
      <c r="LT4306" s="959"/>
      <c r="LU4306" s="959"/>
      <c r="LV4306" s="959"/>
      <c r="LW4306" s="959"/>
      <c r="LX4306" s="959"/>
      <c r="LY4306" s="959"/>
      <c r="LZ4306" s="959"/>
      <c r="MA4306" s="959"/>
      <c r="MB4306" s="959"/>
      <c r="MC4306" s="959"/>
      <c r="MD4306" s="959"/>
      <c r="ME4306" s="959"/>
      <c r="MF4306" s="959"/>
      <c r="MG4306" s="959"/>
      <c r="MH4306" s="959"/>
      <c r="MI4306" s="959"/>
      <c r="MJ4306" s="959"/>
      <c r="MK4306" s="959"/>
      <c r="ML4306" s="959"/>
      <c r="MM4306" s="959"/>
      <c r="MN4306" s="959"/>
      <c r="MO4306" s="959"/>
      <c r="MP4306" s="959"/>
      <c r="MQ4306" s="959"/>
      <c r="MR4306" s="959"/>
      <c r="MS4306" s="959"/>
      <c r="MT4306" s="959"/>
      <c r="MU4306" s="959"/>
      <c r="MV4306" s="959"/>
      <c r="MW4306" s="959"/>
      <c r="MX4306" s="959"/>
      <c r="MY4306" s="959"/>
      <c r="MZ4306" s="959"/>
      <c r="NA4306" s="959"/>
      <c r="NB4306" s="959"/>
      <c r="NC4306" s="959"/>
      <c r="ND4306" s="959"/>
      <c r="NE4306" s="959"/>
      <c r="NF4306" s="959"/>
      <c r="NG4306" s="959"/>
      <c r="NH4306" s="959"/>
      <c r="NI4306" s="959"/>
      <c r="NJ4306" s="959"/>
      <c r="NK4306" s="959"/>
      <c r="NL4306" s="959"/>
      <c r="NM4306" s="959"/>
      <c r="NN4306" s="959"/>
      <c r="NO4306" s="959"/>
      <c r="NP4306" s="959"/>
      <c r="NQ4306" s="959"/>
      <c r="NR4306" s="959"/>
      <c r="NS4306" s="959"/>
      <c r="NT4306" s="959"/>
      <c r="NU4306" s="959"/>
      <c r="NV4306" s="959"/>
      <c r="NW4306" s="959"/>
      <c r="NX4306" s="959"/>
      <c r="NY4306" s="959"/>
      <c r="NZ4306" s="959"/>
      <c r="OA4306" s="959"/>
      <c r="OB4306" s="959"/>
      <c r="OC4306" s="959"/>
      <c r="OD4306" s="959"/>
      <c r="OE4306" s="959"/>
      <c r="OF4306" s="959"/>
      <c r="OG4306" s="959"/>
      <c r="OH4306" s="959"/>
      <c r="OI4306" s="959"/>
      <c r="OJ4306" s="959"/>
      <c r="OK4306" s="959"/>
      <c r="OL4306" s="959"/>
      <c r="OM4306" s="959"/>
      <c r="ON4306" s="959"/>
      <c r="OO4306" s="959"/>
      <c r="OP4306" s="959"/>
      <c r="OQ4306" s="959"/>
      <c r="OR4306" s="959"/>
      <c r="OS4306" s="959"/>
      <c r="OT4306" s="959"/>
      <c r="OU4306" s="959"/>
      <c r="OV4306" s="959"/>
      <c r="OW4306" s="959"/>
      <c r="OX4306" s="959"/>
      <c r="OY4306" s="959"/>
      <c r="OZ4306" s="959"/>
      <c r="PA4306" s="959"/>
      <c r="PB4306" s="959"/>
      <c r="PC4306" s="959"/>
      <c r="PD4306" s="959"/>
      <c r="PE4306" s="959"/>
      <c r="PF4306" s="959"/>
      <c r="PG4306" s="959"/>
      <c r="PH4306" s="959"/>
      <c r="PI4306" s="959"/>
      <c r="PJ4306" s="959"/>
      <c r="PK4306" s="959"/>
      <c r="PL4306" s="959"/>
      <c r="PM4306" s="959"/>
      <c r="PN4306" s="959"/>
      <c r="PO4306" s="959"/>
      <c r="PP4306" s="959"/>
      <c r="PQ4306" s="959"/>
      <c r="PR4306" s="959"/>
      <c r="PS4306" s="959"/>
      <c r="PT4306" s="959"/>
      <c r="PU4306" s="959"/>
      <c r="PV4306" s="959"/>
      <c r="PW4306" s="959"/>
      <c r="PX4306" s="959"/>
      <c r="PY4306" s="959"/>
      <c r="PZ4306" s="959"/>
      <c r="QA4306" s="959"/>
      <c r="QB4306" s="959"/>
      <c r="QC4306" s="959"/>
      <c r="QD4306" s="959"/>
      <c r="QE4306" s="959"/>
      <c r="QF4306" s="959"/>
      <c r="QG4306" s="959"/>
      <c r="QH4306" s="959"/>
      <c r="QI4306" s="959"/>
      <c r="QJ4306" s="959"/>
      <c r="QK4306" s="959"/>
      <c r="QL4306" s="959"/>
      <c r="QM4306" s="959"/>
      <c r="QN4306" s="959"/>
      <c r="QO4306" s="959"/>
      <c r="QP4306" s="959"/>
      <c r="QQ4306" s="959"/>
      <c r="QR4306" s="959"/>
      <c r="QS4306" s="959"/>
      <c r="QT4306" s="959"/>
      <c r="QU4306" s="959"/>
      <c r="QV4306" s="959"/>
      <c r="QW4306" s="959"/>
      <c r="QX4306" s="959"/>
      <c r="QY4306" s="959"/>
      <c r="QZ4306" s="959"/>
      <c r="RA4306" s="959"/>
      <c r="RB4306" s="959"/>
      <c r="RC4306" s="959"/>
      <c r="RD4306" s="959"/>
      <c r="RE4306" s="959"/>
      <c r="RF4306" s="959"/>
      <c r="RG4306" s="959"/>
      <c r="RH4306" s="959"/>
      <c r="RI4306" s="959"/>
      <c r="RJ4306" s="959"/>
      <c r="RK4306" s="959"/>
      <c r="RL4306" s="959"/>
      <c r="RM4306" s="959"/>
      <c r="RN4306" s="959"/>
      <c r="RO4306" s="959"/>
      <c r="RP4306" s="959"/>
      <c r="RQ4306" s="959"/>
      <c r="RR4306" s="959"/>
      <c r="RS4306" s="959"/>
      <c r="RT4306" s="959"/>
      <c r="RU4306" s="959"/>
      <c r="RV4306" s="959"/>
      <c r="RW4306" s="959"/>
      <c r="RX4306" s="959"/>
      <c r="RY4306" s="959"/>
      <c r="RZ4306" s="959"/>
      <c r="SA4306" s="959"/>
      <c r="SB4306" s="959"/>
      <c r="SC4306" s="959"/>
      <c r="SD4306" s="959"/>
      <c r="SE4306" s="959"/>
      <c r="SF4306" s="959"/>
      <c r="SG4306" s="959"/>
      <c r="SH4306" s="959"/>
      <c r="SI4306" s="959"/>
      <c r="SJ4306" s="959"/>
      <c r="SK4306" s="959"/>
      <c r="SL4306" s="959"/>
      <c r="SM4306" s="959"/>
      <c r="SN4306" s="959"/>
      <c r="SO4306" s="959"/>
      <c r="SP4306" s="959"/>
      <c r="SQ4306" s="959"/>
      <c r="SR4306" s="959"/>
      <c r="SS4306" s="959"/>
      <c r="ST4306" s="959"/>
      <c r="SU4306" s="959"/>
      <c r="SV4306" s="959"/>
      <c r="SW4306" s="959"/>
      <c r="SX4306" s="959"/>
      <c r="SY4306" s="959"/>
      <c r="SZ4306" s="959"/>
      <c r="TA4306" s="959"/>
      <c r="TB4306" s="959"/>
      <c r="TC4306" s="959"/>
      <c r="TD4306" s="959"/>
      <c r="TE4306" s="959"/>
      <c r="TF4306" s="959"/>
      <c r="TG4306" s="959"/>
      <c r="TH4306" s="959"/>
      <c r="TI4306" s="959"/>
      <c r="TJ4306" s="959"/>
      <c r="TK4306" s="959"/>
      <c r="TL4306" s="959"/>
      <c r="TM4306" s="959"/>
      <c r="TN4306" s="959"/>
      <c r="TO4306" s="959"/>
      <c r="TP4306" s="959"/>
      <c r="TQ4306" s="959"/>
      <c r="TR4306" s="959"/>
      <c r="TS4306" s="959"/>
      <c r="TT4306" s="959"/>
      <c r="TU4306" s="959"/>
      <c r="TV4306" s="959"/>
      <c r="TW4306" s="959"/>
      <c r="TX4306" s="959"/>
      <c r="TY4306" s="959"/>
      <c r="TZ4306" s="959"/>
      <c r="UA4306" s="959"/>
      <c r="UB4306" s="959"/>
      <c r="UC4306" s="959"/>
      <c r="UD4306" s="959"/>
      <c r="UE4306" s="959"/>
      <c r="UF4306" s="959"/>
      <c r="UG4306" s="959"/>
      <c r="UH4306" s="959"/>
      <c r="UI4306" s="959"/>
      <c r="UJ4306" s="959"/>
      <c r="UK4306" s="959"/>
      <c r="UL4306" s="959"/>
      <c r="UM4306" s="959"/>
      <c r="UN4306" s="959"/>
      <c r="UO4306" s="959"/>
      <c r="UP4306" s="959"/>
      <c r="UQ4306" s="959"/>
      <c r="UR4306" s="959"/>
      <c r="US4306" s="959"/>
      <c r="UT4306" s="959"/>
      <c r="UU4306" s="959"/>
      <c r="UV4306" s="959"/>
      <c r="UW4306" s="959"/>
      <c r="UX4306" s="959"/>
      <c r="UY4306" s="959"/>
      <c r="UZ4306" s="959"/>
      <c r="VA4306" s="959"/>
      <c r="VB4306" s="959"/>
      <c r="VC4306" s="959"/>
      <c r="VD4306" s="959"/>
      <c r="VE4306" s="959"/>
      <c r="VF4306" s="959"/>
      <c r="VG4306" s="959"/>
      <c r="VH4306" s="959"/>
      <c r="VI4306" s="959"/>
      <c r="VJ4306" s="959"/>
      <c r="VK4306" s="959"/>
      <c r="VL4306" s="959"/>
      <c r="VM4306" s="959"/>
      <c r="VN4306" s="959"/>
      <c r="VO4306" s="959"/>
      <c r="VP4306" s="959"/>
      <c r="VQ4306" s="959"/>
      <c r="VR4306" s="959"/>
      <c r="VS4306" s="959"/>
      <c r="VT4306" s="959"/>
      <c r="VU4306" s="959"/>
      <c r="VV4306" s="959"/>
      <c r="VW4306" s="959"/>
      <c r="VX4306" s="959"/>
      <c r="VY4306" s="959"/>
      <c r="VZ4306" s="959"/>
      <c r="WA4306" s="959"/>
      <c r="WB4306" s="959"/>
      <c r="WC4306" s="959"/>
    </row>
    <row r="4307" spans="1:601" s="960" customFormat="1" ht="77.25" customHeight="1" x14ac:dyDescent="0.25">
      <c r="A4307" s="1024"/>
      <c r="B4307" s="1024"/>
      <c r="C4307" s="1024"/>
      <c r="D4307" s="978" t="s">
        <v>14416</v>
      </c>
      <c r="E4307" s="982"/>
      <c r="F4307" s="977" t="s">
        <v>14672</v>
      </c>
      <c r="G4307" s="978" t="s">
        <v>14595</v>
      </c>
      <c r="H4307" s="982">
        <v>33887</v>
      </c>
      <c r="I4307" s="1024"/>
      <c r="J4307" s="1024"/>
      <c r="K4307" s="1024"/>
      <c r="L4307" s="1024"/>
      <c r="M4307" s="1024"/>
      <c r="N4307" s="1024"/>
      <c r="O4307" s="1024"/>
      <c r="P4307" s="1028"/>
      <c r="Q4307" s="959"/>
      <c r="R4307" s="959"/>
      <c r="S4307" s="959"/>
      <c r="T4307" s="959"/>
      <c r="U4307" s="959"/>
      <c r="V4307" s="959"/>
      <c r="W4307" s="959"/>
      <c r="X4307" s="959"/>
      <c r="Y4307" s="959"/>
      <c r="Z4307" s="959"/>
      <c r="AA4307" s="959"/>
      <c r="AB4307" s="959"/>
      <c r="AC4307" s="959"/>
      <c r="AD4307" s="959"/>
      <c r="AE4307" s="959"/>
      <c r="AF4307" s="959"/>
      <c r="AG4307" s="959"/>
      <c r="AH4307" s="959"/>
      <c r="AI4307" s="959"/>
      <c r="AJ4307" s="959"/>
      <c r="AK4307" s="959"/>
      <c r="AL4307" s="959"/>
      <c r="AM4307" s="959"/>
      <c r="AN4307" s="959"/>
      <c r="AO4307" s="959"/>
      <c r="AP4307" s="959"/>
      <c r="AQ4307" s="959"/>
      <c r="AR4307" s="959"/>
      <c r="AS4307" s="959"/>
      <c r="AT4307" s="959"/>
      <c r="AU4307" s="959"/>
      <c r="AV4307" s="959"/>
      <c r="AW4307" s="959"/>
      <c r="AX4307" s="959"/>
      <c r="AY4307" s="959"/>
      <c r="AZ4307" s="959"/>
      <c r="BA4307" s="959"/>
      <c r="BB4307" s="959"/>
      <c r="BC4307" s="959"/>
      <c r="BD4307" s="959"/>
      <c r="BE4307" s="959"/>
      <c r="BF4307" s="959"/>
      <c r="BG4307" s="959"/>
      <c r="BH4307" s="959"/>
      <c r="BI4307" s="959"/>
      <c r="BJ4307" s="959"/>
      <c r="BK4307" s="959"/>
      <c r="BL4307" s="959"/>
      <c r="BM4307" s="959"/>
      <c r="BN4307" s="959"/>
      <c r="BO4307" s="959"/>
      <c r="BP4307" s="959"/>
      <c r="BQ4307" s="959"/>
      <c r="BR4307" s="959"/>
      <c r="BS4307" s="959"/>
      <c r="BT4307" s="959"/>
      <c r="BU4307" s="959"/>
      <c r="BV4307" s="959"/>
      <c r="BW4307" s="959"/>
      <c r="BX4307" s="959"/>
      <c r="BY4307" s="959"/>
      <c r="BZ4307" s="959"/>
      <c r="CA4307" s="959"/>
      <c r="CB4307" s="959"/>
      <c r="CC4307" s="959"/>
      <c r="CD4307" s="959"/>
      <c r="CE4307" s="959"/>
      <c r="CF4307" s="959"/>
      <c r="CG4307" s="959"/>
      <c r="CH4307" s="959"/>
      <c r="CI4307" s="959"/>
      <c r="CJ4307" s="959"/>
      <c r="CK4307" s="959"/>
      <c r="CL4307" s="959"/>
      <c r="CM4307" s="959"/>
      <c r="CN4307" s="959"/>
      <c r="CO4307" s="959"/>
      <c r="CP4307" s="959"/>
      <c r="CQ4307" s="959"/>
      <c r="CR4307" s="959"/>
      <c r="CS4307" s="959"/>
      <c r="CT4307" s="959"/>
      <c r="CU4307" s="959"/>
      <c r="CV4307" s="959"/>
      <c r="CW4307" s="959"/>
      <c r="CX4307" s="959"/>
      <c r="CY4307" s="959"/>
      <c r="CZ4307" s="959"/>
      <c r="DA4307" s="959"/>
      <c r="DB4307" s="959"/>
      <c r="DC4307" s="959"/>
      <c r="DD4307" s="959"/>
      <c r="DE4307" s="959"/>
      <c r="DF4307" s="959"/>
      <c r="DG4307" s="959"/>
      <c r="DH4307" s="959"/>
      <c r="DI4307" s="959"/>
      <c r="DJ4307" s="959"/>
      <c r="DK4307" s="959"/>
      <c r="DL4307" s="959"/>
      <c r="DM4307" s="959"/>
      <c r="DN4307" s="959"/>
      <c r="DO4307" s="959"/>
      <c r="DP4307" s="959"/>
      <c r="DQ4307" s="959"/>
      <c r="DR4307" s="959"/>
      <c r="DS4307" s="959"/>
      <c r="DT4307" s="959"/>
      <c r="DU4307" s="959"/>
      <c r="DV4307" s="959"/>
      <c r="DW4307" s="959"/>
      <c r="DX4307" s="959"/>
      <c r="DY4307" s="959"/>
      <c r="DZ4307" s="959"/>
      <c r="EA4307" s="959"/>
      <c r="EB4307" s="959"/>
      <c r="EC4307" s="959"/>
      <c r="ED4307" s="959"/>
      <c r="EE4307" s="959"/>
      <c r="EF4307" s="959"/>
      <c r="EG4307" s="959"/>
      <c r="EH4307" s="959"/>
      <c r="EI4307" s="959"/>
      <c r="EJ4307" s="959"/>
      <c r="EK4307" s="959"/>
      <c r="EL4307" s="959"/>
      <c r="EM4307" s="959"/>
      <c r="EN4307" s="959"/>
      <c r="EO4307" s="959"/>
      <c r="EP4307" s="959"/>
      <c r="EQ4307" s="959"/>
      <c r="ER4307" s="959"/>
      <c r="ES4307" s="959"/>
      <c r="ET4307" s="959"/>
      <c r="EU4307" s="959"/>
      <c r="EV4307" s="959"/>
      <c r="EW4307" s="959"/>
      <c r="EX4307" s="959"/>
      <c r="EY4307" s="959"/>
      <c r="EZ4307" s="959"/>
      <c r="FA4307" s="959"/>
      <c r="FB4307" s="959"/>
      <c r="FC4307" s="959"/>
      <c r="FD4307" s="959"/>
      <c r="FE4307" s="959"/>
      <c r="FF4307" s="959"/>
      <c r="FG4307" s="959"/>
      <c r="FH4307" s="959"/>
      <c r="FI4307" s="959"/>
      <c r="FJ4307" s="959"/>
      <c r="FK4307" s="959"/>
      <c r="FL4307" s="959"/>
      <c r="FM4307" s="959"/>
      <c r="FN4307" s="959"/>
      <c r="FO4307" s="959"/>
      <c r="FP4307" s="959"/>
      <c r="FQ4307" s="959"/>
      <c r="FR4307" s="959"/>
      <c r="FS4307" s="959"/>
      <c r="FT4307" s="959"/>
      <c r="FU4307" s="959"/>
      <c r="FV4307" s="959"/>
      <c r="FW4307" s="959"/>
      <c r="FX4307" s="959"/>
      <c r="FY4307" s="959"/>
      <c r="FZ4307" s="959"/>
      <c r="GA4307" s="959"/>
      <c r="GB4307" s="959"/>
      <c r="GC4307" s="959"/>
      <c r="GD4307" s="959"/>
      <c r="GE4307" s="959"/>
      <c r="GF4307" s="959"/>
      <c r="GG4307" s="959"/>
      <c r="GH4307" s="959"/>
      <c r="GI4307" s="959"/>
      <c r="GJ4307" s="959"/>
      <c r="GK4307" s="959"/>
      <c r="GL4307" s="959"/>
      <c r="GM4307" s="959"/>
      <c r="GN4307" s="959"/>
      <c r="GO4307" s="959"/>
      <c r="GP4307" s="959"/>
      <c r="GQ4307" s="959"/>
      <c r="GR4307" s="959"/>
      <c r="GS4307" s="959"/>
      <c r="GT4307" s="959"/>
      <c r="GU4307" s="959"/>
      <c r="GV4307" s="959"/>
      <c r="GW4307" s="959"/>
      <c r="GX4307" s="959"/>
      <c r="GY4307" s="959"/>
      <c r="GZ4307" s="959"/>
      <c r="HA4307" s="959"/>
      <c r="HB4307" s="959"/>
      <c r="HC4307" s="959"/>
      <c r="HD4307" s="959"/>
      <c r="HE4307" s="959"/>
      <c r="HF4307" s="959"/>
      <c r="HG4307" s="959"/>
      <c r="HH4307" s="959"/>
      <c r="HI4307" s="959"/>
      <c r="HJ4307" s="959"/>
      <c r="HK4307" s="959"/>
      <c r="HL4307" s="959"/>
      <c r="HM4307" s="959"/>
      <c r="HN4307" s="959"/>
      <c r="HO4307" s="959"/>
      <c r="HP4307" s="959"/>
      <c r="HQ4307" s="959"/>
      <c r="HR4307" s="959"/>
      <c r="HS4307" s="959"/>
      <c r="HT4307" s="959"/>
      <c r="HU4307" s="959"/>
      <c r="HV4307" s="959"/>
      <c r="HW4307" s="959"/>
      <c r="HX4307" s="959"/>
      <c r="HY4307" s="959"/>
      <c r="HZ4307" s="959"/>
      <c r="IA4307" s="959"/>
      <c r="IB4307" s="959"/>
      <c r="IC4307" s="959"/>
      <c r="ID4307" s="959"/>
      <c r="IE4307" s="959"/>
      <c r="IF4307" s="959"/>
      <c r="IG4307" s="959"/>
      <c r="IH4307" s="959"/>
      <c r="II4307" s="959"/>
      <c r="IJ4307" s="959"/>
      <c r="IK4307" s="959"/>
      <c r="IL4307" s="959"/>
      <c r="IM4307" s="959"/>
      <c r="IN4307" s="959"/>
      <c r="IO4307" s="959"/>
      <c r="IP4307" s="959"/>
      <c r="IQ4307" s="959"/>
      <c r="IR4307" s="959"/>
      <c r="IS4307" s="959"/>
      <c r="IT4307" s="959"/>
      <c r="IU4307" s="959"/>
      <c r="IV4307" s="959"/>
      <c r="IW4307" s="959"/>
      <c r="IX4307" s="959"/>
      <c r="IY4307" s="959"/>
      <c r="IZ4307" s="959"/>
      <c r="JA4307" s="959"/>
      <c r="JB4307" s="959"/>
      <c r="JC4307" s="959"/>
      <c r="JD4307" s="959"/>
      <c r="JE4307" s="959"/>
      <c r="JF4307" s="959"/>
      <c r="JG4307" s="959"/>
      <c r="JH4307" s="959"/>
      <c r="JI4307" s="959"/>
      <c r="JJ4307" s="959"/>
      <c r="JK4307" s="959"/>
      <c r="JL4307" s="959"/>
      <c r="JM4307" s="959"/>
      <c r="JN4307" s="959"/>
      <c r="JO4307" s="959"/>
      <c r="JP4307" s="959"/>
      <c r="JQ4307" s="959"/>
      <c r="JR4307" s="959"/>
      <c r="JS4307" s="959"/>
      <c r="JT4307" s="959"/>
      <c r="JU4307" s="959"/>
      <c r="JV4307" s="959"/>
      <c r="JW4307" s="959"/>
      <c r="JX4307" s="959"/>
      <c r="JY4307" s="959"/>
      <c r="JZ4307" s="959"/>
      <c r="KA4307" s="959"/>
      <c r="KB4307" s="959"/>
      <c r="KC4307" s="959"/>
      <c r="KD4307" s="959"/>
      <c r="KE4307" s="959"/>
      <c r="KF4307" s="959"/>
      <c r="KG4307" s="959"/>
      <c r="KH4307" s="959"/>
      <c r="KI4307" s="959"/>
      <c r="KJ4307" s="959"/>
      <c r="KK4307" s="959"/>
      <c r="KL4307" s="959"/>
      <c r="KM4307" s="959"/>
      <c r="KN4307" s="959"/>
      <c r="KO4307" s="959"/>
      <c r="KP4307" s="959"/>
      <c r="KQ4307" s="959"/>
      <c r="KR4307" s="959"/>
      <c r="KS4307" s="959"/>
      <c r="KT4307" s="959"/>
      <c r="KU4307" s="959"/>
      <c r="KV4307" s="959"/>
      <c r="KW4307" s="959"/>
      <c r="KX4307" s="959"/>
      <c r="KY4307" s="959"/>
      <c r="KZ4307" s="959"/>
      <c r="LA4307" s="959"/>
      <c r="LB4307" s="959"/>
      <c r="LC4307" s="959"/>
      <c r="LD4307" s="959"/>
      <c r="LE4307" s="959"/>
      <c r="LF4307" s="959"/>
      <c r="LG4307" s="959"/>
      <c r="LH4307" s="959"/>
      <c r="LI4307" s="959"/>
      <c r="LJ4307" s="959"/>
      <c r="LK4307" s="959"/>
      <c r="LL4307" s="959"/>
      <c r="LM4307" s="959"/>
      <c r="LN4307" s="959"/>
      <c r="LO4307" s="959"/>
      <c r="LP4307" s="959"/>
      <c r="LQ4307" s="959"/>
      <c r="LR4307" s="959"/>
      <c r="LS4307" s="959"/>
      <c r="LT4307" s="959"/>
      <c r="LU4307" s="959"/>
      <c r="LV4307" s="959"/>
      <c r="LW4307" s="959"/>
      <c r="LX4307" s="959"/>
      <c r="LY4307" s="959"/>
      <c r="LZ4307" s="959"/>
      <c r="MA4307" s="959"/>
      <c r="MB4307" s="959"/>
      <c r="MC4307" s="959"/>
      <c r="MD4307" s="959"/>
      <c r="ME4307" s="959"/>
      <c r="MF4307" s="959"/>
      <c r="MG4307" s="959"/>
      <c r="MH4307" s="959"/>
      <c r="MI4307" s="959"/>
      <c r="MJ4307" s="959"/>
      <c r="MK4307" s="959"/>
      <c r="ML4307" s="959"/>
      <c r="MM4307" s="959"/>
      <c r="MN4307" s="959"/>
      <c r="MO4307" s="959"/>
      <c r="MP4307" s="959"/>
      <c r="MQ4307" s="959"/>
      <c r="MR4307" s="959"/>
      <c r="MS4307" s="959"/>
      <c r="MT4307" s="959"/>
      <c r="MU4307" s="959"/>
      <c r="MV4307" s="959"/>
      <c r="MW4307" s="959"/>
      <c r="MX4307" s="959"/>
      <c r="MY4307" s="959"/>
      <c r="MZ4307" s="959"/>
      <c r="NA4307" s="959"/>
      <c r="NB4307" s="959"/>
      <c r="NC4307" s="959"/>
      <c r="ND4307" s="959"/>
      <c r="NE4307" s="959"/>
      <c r="NF4307" s="959"/>
      <c r="NG4307" s="959"/>
      <c r="NH4307" s="959"/>
      <c r="NI4307" s="959"/>
      <c r="NJ4307" s="959"/>
      <c r="NK4307" s="959"/>
      <c r="NL4307" s="959"/>
      <c r="NM4307" s="959"/>
      <c r="NN4307" s="959"/>
      <c r="NO4307" s="959"/>
      <c r="NP4307" s="959"/>
      <c r="NQ4307" s="959"/>
      <c r="NR4307" s="959"/>
      <c r="NS4307" s="959"/>
      <c r="NT4307" s="959"/>
      <c r="NU4307" s="959"/>
      <c r="NV4307" s="959"/>
      <c r="NW4307" s="959"/>
      <c r="NX4307" s="959"/>
      <c r="NY4307" s="959"/>
      <c r="NZ4307" s="959"/>
      <c r="OA4307" s="959"/>
      <c r="OB4307" s="959"/>
      <c r="OC4307" s="959"/>
      <c r="OD4307" s="959"/>
      <c r="OE4307" s="959"/>
      <c r="OF4307" s="959"/>
      <c r="OG4307" s="959"/>
      <c r="OH4307" s="959"/>
      <c r="OI4307" s="959"/>
      <c r="OJ4307" s="959"/>
      <c r="OK4307" s="959"/>
      <c r="OL4307" s="959"/>
      <c r="OM4307" s="959"/>
      <c r="ON4307" s="959"/>
      <c r="OO4307" s="959"/>
      <c r="OP4307" s="959"/>
      <c r="OQ4307" s="959"/>
      <c r="OR4307" s="959"/>
      <c r="OS4307" s="959"/>
      <c r="OT4307" s="959"/>
      <c r="OU4307" s="959"/>
      <c r="OV4307" s="959"/>
      <c r="OW4307" s="959"/>
      <c r="OX4307" s="959"/>
      <c r="OY4307" s="959"/>
      <c r="OZ4307" s="959"/>
      <c r="PA4307" s="959"/>
      <c r="PB4307" s="959"/>
      <c r="PC4307" s="959"/>
      <c r="PD4307" s="959"/>
      <c r="PE4307" s="959"/>
      <c r="PF4307" s="959"/>
      <c r="PG4307" s="959"/>
      <c r="PH4307" s="959"/>
      <c r="PI4307" s="959"/>
      <c r="PJ4307" s="959"/>
      <c r="PK4307" s="959"/>
      <c r="PL4307" s="959"/>
      <c r="PM4307" s="959"/>
      <c r="PN4307" s="959"/>
      <c r="PO4307" s="959"/>
      <c r="PP4307" s="959"/>
      <c r="PQ4307" s="959"/>
      <c r="PR4307" s="959"/>
      <c r="PS4307" s="959"/>
      <c r="PT4307" s="959"/>
      <c r="PU4307" s="959"/>
      <c r="PV4307" s="959"/>
      <c r="PW4307" s="959"/>
      <c r="PX4307" s="959"/>
      <c r="PY4307" s="959"/>
      <c r="PZ4307" s="959"/>
      <c r="QA4307" s="959"/>
      <c r="QB4307" s="959"/>
      <c r="QC4307" s="959"/>
      <c r="QD4307" s="959"/>
      <c r="QE4307" s="959"/>
      <c r="QF4307" s="959"/>
      <c r="QG4307" s="959"/>
      <c r="QH4307" s="959"/>
      <c r="QI4307" s="959"/>
      <c r="QJ4307" s="959"/>
      <c r="QK4307" s="959"/>
      <c r="QL4307" s="959"/>
      <c r="QM4307" s="959"/>
      <c r="QN4307" s="959"/>
      <c r="QO4307" s="959"/>
      <c r="QP4307" s="959"/>
      <c r="QQ4307" s="959"/>
      <c r="QR4307" s="959"/>
      <c r="QS4307" s="959"/>
      <c r="QT4307" s="959"/>
      <c r="QU4307" s="959"/>
      <c r="QV4307" s="959"/>
      <c r="QW4307" s="959"/>
      <c r="QX4307" s="959"/>
      <c r="QY4307" s="959"/>
      <c r="QZ4307" s="959"/>
      <c r="RA4307" s="959"/>
      <c r="RB4307" s="959"/>
      <c r="RC4307" s="959"/>
      <c r="RD4307" s="959"/>
      <c r="RE4307" s="959"/>
      <c r="RF4307" s="959"/>
      <c r="RG4307" s="959"/>
      <c r="RH4307" s="959"/>
      <c r="RI4307" s="959"/>
      <c r="RJ4307" s="959"/>
      <c r="RK4307" s="959"/>
      <c r="RL4307" s="959"/>
      <c r="RM4307" s="959"/>
      <c r="RN4307" s="959"/>
      <c r="RO4307" s="959"/>
      <c r="RP4307" s="959"/>
      <c r="RQ4307" s="959"/>
      <c r="RR4307" s="959"/>
      <c r="RS4307" s="959"/>
      <c r="RT4307" s="959"/>
      <c r="RU4307" s="959"/>
      <c r="RV4307" s="959"/>
      <c r="RW4307" s="959"/>
      <c r="RX4307" s="959"/>
      <c r="RY4307" s="959"/>
      <c r="RZ4307" s="959"/>
      <c r="SA4307" s="959"/>
      <c r="SB4307" s="959"/>
      <c r="SC4307" s="959"/>
      <c r="SD4307" s="959"/>
      <c r="SE4307" s="959"/>
      <c r="SF4307" s="959"/>
      <c r="SG4307" s="959"/>
      <c r="SH4307" s="959"/>
      <c r="SI4307" s="959"/>
      <c r="SJ4307" s="959"/>
      <c r="SK4307" s="959"/>
      <c r="SL4307" s="959"/>
      <c r="SM4307" s="959"/>
      <c r="SN4307" s="959"/>
      <c r="SO4307" s="959"/>
      <c r="SP4307" s="959"/>
      <c r="SQ4307" s="959"/>
      <c r="SR4307" s="959"/>
      <c r="SS4307" s="959"/>
      <c r="ST4307" s="959"/>
      <c r="SU4307" s="959"/>
      <c r="SV4307" s="959"/>
      <c r="SW4307" s="959"/>
      <c r="SX4307" s="959"/>
      <c r="SY4307" s="959"/>
      <c r="SZ4307" s="959"/>
      <c r="TA4307" s="959"/>
      <c r="TB4307" s="959"/>
      <c r="TC4307" s="959"/>
      <c r="TD4307" s="959"/>
      <c r="TE4307" s="959"/>
      <c r="TF4307" s="959"/>
      <c r="TG4307" s="959"/>
      <c r="TH4307" s="959"/>
      <c r="TI4307" s="959"/>
      <c r="TJ4307" s="959"/>
      <c r="TK4307" s="959"/>
      <c r="TL4307" s="959"/>
      <c r="TM4307" s="959"/>
      <c r="TN4307" s="959"/>
      <c r="TO4307" s="959"/>
      <c r="TP4307" s="959"/>
      <c r="TQ4307" s="959"/>
      <c r="TR4307" s="959"/>
      <c r="TS4307" s="959"/>
      <c r="TT4307" s="959"/>
      <c r="TU4307" s="959"/>
      <c r="TV4307" s="959"/>
      <c r="TW4307" s="959"/>
      <c r="TX4307" s="959"/>
      <c r="TY4307" s="959"/>
      <c r="TZ4307" s="959"/>
      <c r="UA4307" s="959"/>
      <c r="UB4307" s="959"/>
      <c r="UC4307" s="959"/>
      <c r="UD4307" s="959"/>
      <c r="UE4307" s="959"/>
      <c r="UF4307" s="959"/>
      <c r="UG4307" s="959"/>
      <c r="UH4307" s="959"/>
      <c r="UI4307" s="959"/>
      <c r="UJ4307" s="959"/>
      <c r="UK4307" s="959"/>
      <c r="UL4307" s="959"/>
      <c r="UM4307" s="959"/>
      <c r="UN4307" s="959"/>
      <c r="UO4307" s="959"/>
      <c r="UP4307" s="959"/>
      <c r="UQ4307" s="959"/>
      <c r="UR4307" s="959"/>
      <c r="US4307" s="959"/>
      <c r="UT4307" s="959"/>
      <c r="UU4307" s="959"/>
      <c r="UV4307" s="959"/>
      <c r="UW4307" s="959"/>
      <c r="UX4307" s="959"/>
      <c r="UY4307" s="959"/>
      <c r="UZ4307" s="959"/>
      <c r="VA4307" s="959"/>
      <c r="VB4307" s="959"/>
      <c r="VC4307" s="959"/>
      <c r="VD4307" s="959"/>
      <c r="VE4307" s="959"/>
      <c r="VF4307" s="959"/>
      <c r="VG4307" s="959"/>
      <c r="VH4307" s="959"/>
      <c r="VI4307" s="959"/>
      <c r="VJ4307" s="959"/>
      <c r="VK4307" s="959"/>
      <c r="VL4307" s="959"/>
      <c r="VM4307" s="959"/>
      <c r="VN4307" s="959"/>
      <c r="VO4307" s="959"/>
      <c r="VP4307" s="959"/>
      <c r="VQ4307" s="959"/>
      <c r="VR4307" s="959"/>
      <c r="VS4307" s="959"/>
      <c r="VT4307" s="959"/>
      <c r="VU4307" s="959"/>
      <c r="VV4307" s="959"/>
      <c r="VW4307" s="959"/>
      <c r="VX4307" s="959"/>
      <c r="VY4307" s="959"/>
      <c r="VZ4307" s="959"/>
      <c r="WA4307" s="959"/>
      <c r="WB4307" s="959"/>
      <c r="WC4307" s="959"/>
    </row>
    <row r="4308" spans="1:601" s="960" customFormat="1" ht="113.25" customHeight="1" x14ac:dyDescent="0.25">
      <c r="A4308" s="1024"/>
      <c r="B4308" s="1024"/>
      <c r="C4308" s="1024"/>
      <c r="D4308" s="978" t="s">
        <v>14598</v>
      </c>
      <c r="E4308" s="982"/>
      <c r="F4308" s="977" t="s">
        <v>14601</v>
      </c>
      <c r="G4308" s="978" t="s">
        <v>14602</v>
      </c>
      <c r="H4308" s="982">
        <v>42613</v>
      </c>
      <c r="I4308" s="1024"/>
      <c r="J4308" s="1024"/>
      <c r="K4308" s="1024"/>
      <c r="L4308" s="1024"/>
      <c r="M4308" s="1024"/>
      <c r="N4308" s="1024"/>
      <c r="O4308" s="1024"/>
      <c r="P4308" s="1028"/>
      <c r="Q4308" s="959"/>
      <c r="R4308" s="959"/>
      <c r="S4308" s="959"/>
      <c r="T4308" s="959"/>
      <c r="U4308" s="959"/>
      <c r="V4308" s="959"/>
      <c r="W4308" s="959"/>
      <c r="X4308" s="959"/>
      <c r="Y4308" s="959"/>
      <c r="Z4308" s="959"/>
      <c r="AA4308" s="959"/>
      <c r="AB4308" s="959"/>
      <c r="AC4308" s="959"/>
      <c r="AD4308" s="959"/>
      <c r="AE4308" s="959"/>
      <c r="AF4308" s="959"/>
      <c r="AG4308" s="959"/>
      <c r="AH4308" s="959"/>
      <c r="AI4308" s="959"/>
      <c r="AJ4308" s="959"/>
      <c r="AK4308" s="959"/>
      <c r="AL4308" s="959"/>
      <c r="AM4308" s="959"/>
      <c r="AN4308" s="959"/>
      <c r="AO4308" s="959"/>
      <c r="AP4308" s="959"/>
      <c r="AQ4308" s="959"/>
      <c r="AR4308" s="959"/>
      <c r="AS4308" s="959"/>
      <c r="AT4308" s="959"/>
      <c r="AU4308" s="959"/>
      <c r="AV4308" s="959"/>
      <c r="AW4308" s="959"/>
      <c r="AX4308" s="959"/>
      <c r="AY4308" s="959"/>
      <c r="AZ4308" s="959"/>
      <c r="BA4308" s="959"/>
      <c r="BB4308" s="959"/>
      <c r="BC4308" s="959"/>
      <c r="BD4308" s="959"/>
      <c r="BE4308" s="959"/>
      <c r="BF4308" s="959"/>
      <c r="BG4308" s="959"/>
      <c r="BH4308" s="959"/>
      <c r="BI4308" s="959"/>
      <c r="BJ4308" s="959"/>
      <c r="BK4308" s="959"/>
      <c r="BL4308" s="959"/>
      <c r="BM4308" s="959"/>
      <c r="BN4308" s="959"/>
      <c r="BO4308" s="959"/>
      <c r="BP4308" s="959"/>
      <c r="BQ4308" s="959"/>
      <c r="BR4308" s="959"/>
      <c r="BS4308" s="959"/>
      <c r="BT4308" s="959"/>
      <c r="BU4308" s="959"/>
      <c r="BV4308" s="959"/>
      <c r="BW4308" s="959"/>
      <c r="BX4308" s="959"/>
      <c r="BY4308" s="959"/>
      <c r="BZ4308" s="959"/>
      <c r="CA4308" s="959"/>
      <c r="CB4308" s="959"/>
      <c r="CC4308" s="959"/>
      <c r="CD4308" s="959"/>
      <c r="CE4308" s="959"/>
      <c r="CF4308" s="959"/>
      <c r="CG4308" s="959"/>
      <c r="CH4308" s="959"/>
      <c r="CI4308" s="959"/>
      <c r="CJ4308" s="959"/>
      <c r="CK4308" s="959"/>
      <c r="CL4308" s="959"/>
      <c r="CM4308" s="959"/>
      <c r="CN4308" s="959"/>
      <c r="CO4308" s="959"/>
      <c r="CP4308" s="959"/>
      <c r="CQ4308" s="959"/>
      <c r="CR4308" s="959"/>
      <c r="CS4308" s="959"/>
      <c r="CT4308" s="959"/>
      <c r="CU4308" s="959"/>
      <c r="CV4308" s="959"/>
      <c r="CW4308" s="959"/>
      <c r="CX4308" s="959"/>
      <c r="CY4308" s="959"/>
      <c r="CZ4308" s="959"/>
      <c r="DA4308" s="959"/>
      <c r="DB4308" s="959"/>
      <c r="DC4308" s="959"/>
      <c r="DD4308" s="959"/>
      <c r="DE4308" s="959"/>
      <c r="DF4308" s="959"/>
      <c r="DG4308" s="959"/>
      <c r="DH4308" s="959"/>
      <c r="DI4308" s="959"/>
      <c r="DJ4308" s="959"/>
      <c r="DK4308" s="959"/>
      <c r="DL4308" s="959"/>
      <c r="DM4308" s="959"/>
      <c r="DN4308" s="959"/>
      <c r="DO4308" s="959"/>
      <c r="DP4308" s="959"/>
      <c r="DQ4308" s="959"/>
      <c r="DR4308" s="959"/>
      <c r="DS4308" s="959"/>
      <c r="DT4308" s="959"/>
      <c r="DU4308" s="959"/>
      <c r="DV4308" s="959"/>
      <c r="DW4308" s="959"/>
      <c r="DX4308" s="959"/>
      <c r="DY4308" s="959"/>
      <c r="DZ4308" s="959"/>
      <c r="EA4308" s="959"/>
      <c r="EB4308" s="959"/>
      <c r="EC4308" s="959"/>
      <c r="ED4308" s="959"/>
      <c r="EE4308" s="959"/>
      <c r="EF4308" s="959"/>
      <c r="EG4308" s="959"/>
      <c r="EH4308" s="959"/>
      <c r="EI4308" s="959"/>
      <c r="EJ4308" s="959"/>
      <c r="EK4308" s="959"/>
      <c r="EL4308" s="959"/>
      <c r="EM4308" s="959"/>
      <c r="EN4308" s="959"/>
      <c r="EO4308" s="959"/>
      <c r="EP4308" s="959"/>
      <c r="EQ4308" s="959"/>
      <c r="ER4308" s="959"/>
      <c r="ES4308" s="959"/>
      <c r="ET4308" s="959"/>
      <c r="EU4308" s="959"/>
      <c r="EV4308" s="959"/>
      <c r="EW4308" s="959"/>
      <c r="EX4308" s="959"/>
      <c r="EY4308" s="959"/>
      <c r="EZ4308" s="959"/>
      <c r="FA4308" s="959"/>
      <c r="FB4308" s="959"/>
      <c r="FC4308" s="959"/>
      <c r="FD4308" s="959"/>
      <c r="FE4308" s="959"/>
      <c r="FF4308" s="959"/>
      <c r="FG4308" s="959"/>
      <c r="FH4308" s="959"/>
      <c r="FI4308" s="959"/>
      <c r="FJ4308" s="959"/>
      <c r="FK4308" s="959"/>
      <c r="FL4308" s="959"/>
      <c r="FM4308" s="959"/>
      <c r="FN4308" s="959"/>
      <c r="FO4308" s="959"/>
      <c r="FP4308" s="959"/>
      <c r="FQ4308" s="959"/>
      <c r="FR4308" s="959"/>
      <c r="FS4308" s="959"/>
      <c r="FT4308" s="959"/>
      <c r="FU4308" s="959"/>
      <c r="FV4308" s="959"/>
      <c r="FW4308" s="959"/>
      <c r="FX4308" s="959"/>
      <c r="FY4308" s="959"/>
      <c r="FZ4308" s="959"/>
      <c r="GA4308" s="959"/>
      <c r="GB4308" s="959"/>
      <c r="GC4308" s="959"/>
      <c r="GD4308" s="959"/>
      <c r="GE4308" s="959"/>
      <c r="GF4308" s="959"/>
      <c r="GG4308" s="959"/>
      <c r="GH4308" s="959"/>
      <c r="GI4308" s="959"/>
      <c r="GJ4308" s="959"/>
      <c r="GK4308" s="959"/>
      <c r="GL4308" s="959"/>
      <c r="GM4308" s="959"/>
      <c r="GN4308" s="959"/>
      <c r="GO4308" s="959"/>
      <c r="GP4308" s="959"/>
      <c r="GQ4308" s="959"/>
      <c r="GR4308" s="959"/>
      <c r="GS4308" s="959"/>
      <c r="GT4308" s="959"/>
      <c r="GU4308" s="959"/>
      <c r="GV4308" s="959"/>
      <c r="GW4308" s="959"/>
      <c r="GX4308" s="959"/>
      <c r="GY4308" s="959"/>
      <c r="GZ4308" s="959"/>
      <c r="HA4308" s="959"/>
      <c r="HB4308" s="959"/>
      <c r="HC4308" s="959"/>
      <c r="HD4308" s="959"/>
      <c r="HE4308" s="959"/>
      <c r="HF4308" s="959"/>
      <c r="HG4308" s="959"/>
      <c r="HH4308" s="959"/>
      <c r="HI4308" s="959"/>
      <c r="HJ4308" s="959"/>
      <c r="HK4308" s="959"/>
      <c r="HL4308" s="959"/>
      <c r="HM4308" s="959"/>
      <c r="HN4308" s="959"/>
      <c r="HO4308" s="959"/>
      <c r="HP4308" s="959"/>
      <c r="HQ4308" s="959"/>
      <c r="HR4308" s="959"/>
      <c r="HS4308" s="959"/>
      <c r="HT4308" s="959"/>
      <c r="HU4308" s="959"/>
      <c r="HV4308" s="959"/>
      <c r="HW4308" s="959"/>
      <c r="HX4308" s="959"/>
      <c r="HY4308" s="959"/>
      <c r="HZ4308" s="959"/>
      <c r="IA4308" s="959"/>
      <c r="IB4308" s="959"/>
      <c r="IC4308" s="959"/>
      <c r="ID4308" s="959"/>
      <c r="IE4308" s="959"/>
      <c r="IF4308" s="959"/>
      <c r="IG4308" s="959"/>
      <c r="IH4308" s="959"/>
      <c r="II4308" s="959"/>
      <c r="IJ4308" s="959"/>
      <c r="IK4308" s="959"/>
      <c r="IL4308" s="959"/>
      <c r="IM4308" s="959"/>
      <c r="IN4308" s="959"/>
      <c r="IO4308" s="959"/>
      <c r="IP4308" s="959"/>
      <c r="IQ4308" s="959"/>
      <c r="IR4308" s="959"/>
      <c r="IS4308" s="959"/>
      <c r="IT4308" s="959"/>
      <c r="IU4308" s="959"/>
      <c r="IV4308" s="959"/>
      <c r="IW4308" s="959"/>
      <c r="IX4308" s="959"/>
      <c r="IY4308" s="959"/>
      <c r="IZ4308" s="959"/>
      <c r="JA4308" s="959"/>
      <c r="JB4308" s="959"/>
      <c r="JC4308" s="959"/>
      <c r="JD4308" s="959"/>
      <c r="JE4308" s="959"/>
      <c r="JF4308" s="959"/>
      <c r="JG4308" s="959"/>
      <c r="JH4308" s="959"/>
      <c r="JI4308" s="959"/>
      <c r="JJ4308" s="959"/>
      <c r="JK4308" s="959"/>
      <c r="JL4308" s="959"/>
      <c r="JM4308" s="959"/>
      <c r="JN4308" s="959"/>
      <c r="JO4308" s="959"/>
      <c r="JP4308" s="959"/>
      <c r="JQ4308" s="959"/>
      <c r="JR4308" s="959"/>
      <c r="JS4308" s="959"/>
      <c r="JT4308" s="959"/>
      <c r="JU4308" s="959"/>
      <c r="JV4308" s="959"/>
      <c r="JW4308" s="959"/>
      <c r="JX4308" s="959"/>
      <c r="JY4308" s="959"/>
      <c r="JZ4308" s="959"/>
      <c r="KA4308" s="959"/>
      <c r="KB4308" s="959"/>
      <c r="KC4308" s="959"/>
      <c r="KD4308" s="959"/>
      <c r="KE4308" s="959"/>
      <c r="KF4308" s="959"/>
      <c r="KG4308" s="959"/>
      <c r="KH4308" s="959"/>
      <c r="KI4308" s="959"/>
      <c r="KJ4308" s="959"/>
      <c r="KK4308" s="959"/>
      <c r="KL4308" s="959"/>
      <c r="KM4308" s="959"/>
      <c r="KN4308" s="959"/>
      <c r="KO4308" s="959"/>
      <c r="KP4308" s="959"/>
      <c r="KQ4308" s="959"/>
      <c r="KR4308" s="959"/>
      <c r="KS4308" s="959"/>
      <c r="KT4308" s="959"/>
      <c r="KU4308" s="959"/>
      <c r="KV4308" s="959"/>
      <c r="KW4308" s="959"/>
      <c r="KX4308" s="959"/>
      <c r="KY4308" s="959"/>
      <c r="KZ4308" s="959"/>
      <c r="LA4308" s="959"/>
      <c r="LB4308" s="959"/>
      <c r="LC4308" s="959"/>
      <c r="LD4308" s="959"/>
      <c r="LE4308" s="959"/>
      <c r="LF4308" s="959"/>
      <c r="LG4308" s="959"/>
      <c r="LH4308" s="959"/>
      <c r="LI4308" s="959"/>
      <c r="LJ4308" s="959"/>
      <c r="LK4308" s="959"/>
      <c r="LL4308" s="959"/>
      <c r="LM4308" s="959"/>
      <c r="LN4308" s="959"/>
      <c r="LO4308" s="959"/>
      <c r="LP4308" s="959"/>
      <c r="LQ4308" s="959"/>
      <c r="LR4308" s="959"/>
      <c r="LS4308" s="959"/>
      <c r="LT4308" s="959"/>
      <c r="LU4308" s="959"/>
      <c r="LV4308" s="959"/>
      <c r="LW4308" s="959"/>
      <c r="LX4308" s="959"/>
      <c r="LY4308" s="959"/>
      <c r="LZ4308" s="959"/>
      <c r="MA4308" s="959"/>
      <c r="MB4308" s="959"/>
      <c r="MC4308" s="959"/>
      <c r="MD4308" s="959"/>
      <c r="ME4308" s="959"/>
      <c r="MF4308" s="959"/>
      <c r="MG4308" s="959"/>
      <c r="MH4308" s="959"/>
      <c r="MI4308" s="959"/>
      <c r="MJ4308" s="959"/>
      <c r="MK4308" s="959"/>
      <c r="ML4308" s="959"/>
      <c r="MM4308" s="959"/>
      <c r="MN4308" s="959"/>
      <c r="MO4308" s="959"/>
      <c r="MP4308" s="959"/>
      <c r="MQ4308" s="959"/>
      <c r="MR4308" s="959"/>
      <c r="MS4308" s="959"/>
      <c r="MT4308" s="959"/>
      <c r="MU4308" s="959"/>
      <c r="MV4308" s="959"/>
      <c r="MW4308" s="959"/>
      <c r="MX4308" s="959"/>
      <c r="MY4308" s="959"/>
      <c r="MZ4308" s="959"/>
      <c r="NA4308" s="959"/>
      <c r="NB4308" s="959"/>
      <c r="NC4308" s="959"/>
      <c r="ND4308" s="959"/>
      <c r="NE4308" s="959"/>
      <c r="NF4308" s="959"/>
      <c r="NG4308" s="959"/>
      <c r="NH4308" s="959"/>
      <c r="NI4308" s="959"/>
      <c r="NJ4308" s="959"/>
      <c r="NK4308" s="959"/>
      <c r="NL4308" s="959"/>
      <c r="NM4308" s="959"/>
      <c r="NN4308" s="959"/>
      <c r="NO4308" s="959"/>
      <c r="NP4308" s="959"/>
      <c r="NQ4308" s="959"/>
      <c r="NR4308" s="959"/>
      <c r="NS4308" s="959"/>
      <c r="NT4308" s="959"/>
      <c r="NU4308" s="959"/>
      <c r="NV4308" s="959"/>
      <c r="NW4308" s="959"/>
      <c r="NX4308" s="959"/>
      <c r="NY4308" s="959"/>
      <c r="NZ4308" s="959"/>
      <c r="OA4308" s="959"/>
      <c r="OB4308" s="959"/>
      <c r="OC4308" s="959"/>
      <c r="OD4308" s="959"/>
      <c r="OE4308" s="959"/>
      <c r="OF4308" s="959"/>
      <c r="OG4308" s="959"/>
      <c r="OH4308" s="959"/>
      <c r="OI4308" s="959"/>
      <c r="OJ4308" s="959"/>
      <c r="OK4308" s="959"/>
      <c r="OL4308" s="959"/>
      <c r="OM4308" s="959"/>
      <c r="ON4308" s="959"/>
      <c r="OO4308" s="959"/>
      <c r="OP4308" s="959"/>
      <c r="OQ4308" s="959"/>
      <c r="OR4308" s="959"/>
      <c r="OS4308" s="959"/>
      <c r="OT4308" s="959"/>
      <c r="OU4308" s="959"/>
      <c r="OV4308" s="959"/>
      <c r="OW4308" s="959"/>
      <c r="OX4308" s="959"/>
      <c r="OY4308" s="959"/>
      <c r="OZ4308" s="959"/>
      <c r="PA4308" s="959"/>
      <c r="PB4308" s="959"/>
      <c r="PC4308" s="959"/>
      <c r="PD4308" s="959"/>
      <c r="PE4308" s="959"/>
      <c r="PF4308" s="959"/>
      <c r="PG4308" s="959"/>
      <c r="PH4308" s="959"/>
      <c r="PI4308" s="959"/>
      <c r="PJ4308" s="959"/>
      <c r="PK4308" s="959"/>
      <c r="PL4308" s="959"/>
      <c r="PM4308" s="959"/>
      <c r="PN4308" s="959"/>
      <c r="PO4308" s="959"/>
      <c r="PP4308" s="959"/>
      <c r="PQ4308" s="959"/>
      <c r="PR4308" s="959"/>
      <c r="PS4308" s="959"/>
      <c r="PT4308" s="959"/>
      <c r="PU4308" s="959"/>
      <c r="PV4308" s="959"/>
      <c r="PW4308" s="959"/>
      <c r="PX4308" s="959"/>
      <c r="PY4308" s="959"/>
      <c r="PZ4308" s="959"/>
      <c r="QA4308" s="959"/>
      <c r="QB4308" s="959"/>
      <c r="QC4308" s="959"/>
      <c r="QD4308" s="959"/>
      <c r="QE4308" s="959"/>
      <c r="QF4308" s="959"/>
      <c r="QG4308" s="959"/>
      <c r="QH4308" s="959"/>
      <c r="QI4308" s="959"/>
      <c r="QJ4308" s="959"/>
      <c r="QK4308" s="959"/>
      <c r="QL4308" s="959"/>
      <c r="QM4308" s="959"/>
      <c r="QN4308" s="959"/>
      <c r="QO4308" s="959"/>
      <c r="QP4308" s="959"/>
      <c r="QQ4308" s="959"/>
      <c r="QR4308" s="959"/>
      <c r="QS4308" s="959"/>
      <c r="QT4308" s="959"/>
      <c r="QU4308" s="959"/>
      <c r="QV4308" s="959"/>
      <c r="QW4308" s="959"/>
      <c r="QX4308" s="959"/>
      <c r="QY4308" s="959"/>
      <c r="QZ4308" s="959"/>
      <c r="RA4308" s="959"/>
      <c r="RB4308" s="959"/>
      <c r="RC4308" s="959"/>
      <c r="RD4308" s="959"/>
      <c r="RE4308" s="959"/>
      <c r="RF4308" s="959"/>
      <c r="RG4308" s="959"/>
      <c r="RH4308" s="959"/>
      <c r="RI4308" s="959"/>
      <c r="RJ4308" s="959"/>
      <c r="RK4308" s="959"/>
      <c r="RL4308" s="959"/>
      <c r="RM4308" s="959"/>
      <c r="RN4308" s="959"/>
      <c r="RO4308" s="959"/>
      <c r="RP4308" s="959"/>
      <c r="RQ4308" s="959"/>
      <c r="RR4308" s="959"/>
      <c r="RS4308" s="959"/>
      <c r="RT4308" s="959"/>
      <c r="RU4308" s="959"/>
      <c r="RV4308" s="959"/>
      <c r="RW4308" s="959"/>
      <c r="RX4308" s="959"/>
      <c r="RY4308" s="959"/>
      <c r="RZ4308" s="959"/>
      <c r="SA4308" s="959"/>
      <c r="SB4308" s="959"/>
      <c r="SC4308" s="959"/>
      <c r="SD4308" s="959"/>
      <c r="SE4308" s="959"/>
      <c r="SF4308" s="959"/>
      <c r="SG4308" s="959"/>
      <c r="SH4308" s="959"/>
      <c r="SI4308" s="959"/>
      <c r="SJ4308" s="959"/>
      <c r="SK4308" s="959"/>
      <c r="SL4308" s="959"/>
      <c r="SM4308" s="959"/>
      <c r="SN4308" s="959"/>
      <c r="SO4308" s="959"/>
      <c r="SP4308" s="959"/>
      <c r="SQ4308" s="959"/>
      <c r="SR4308" s="959"/>
      <c r="SS4308" s="959"/>
      <c r="ST4308" s="959"/>
      <c r="SU4308" s="959"/>
      <c r="SV4308" s="959"/>
      <c r="SW4308" s="959"/>
      <c r="SX4308" s="959"/>
      <c r="SY4308" s="959"/>
      <c r="SZ4308" s="959"/>
      <c r="TA4308" s="959"/>
      <c r="TB4308" s="959"/>
      <c r="TC4308" s="959"/>
      <c r="TD4308" s="959"/>
      <c r="TE4308" s="959"/>
      <c r="TF4308" s="959"/>
      <c r="TG4308" s="959"/>
      <c r="TH4308" s="959"/>
      <c r="TI4308" s="959"/>
      <c r="TJ4308" s="959"/>
      <c r="TK4308" s="959"/>
      <c r="TL4308" s="959"/>
      <c r="TM4308" s="959"/>
      <c r="TN4308" s="959"/>
      <c r="TO4308" s="959"/>
      <c r="TP4308" s="959"/>
      <c r="TQ4308" s="959"/>
      <c r="TR4308" s="959"/>
      <c r="TS4308" s="959"/>
      <c r="TT4308" s="959"/>
      <c r="TU4308" s="959"/>
      <c r="TV4308" s="959"/>
      <c r="TW4308" s="959"/>
      <c r="TX4308" s="959"/>
      <c r="TY4308" s="959"/>
      <c r="TZ4308" s="959"/>
      <c r="UA4308" s="959"/>
      <c r="UB4308" s="959"/>
      <c r="UC4308" s="959"/>
      <c r="UD4308" s="959"/>
      <c r="UE4308" s="959"/>
      <c r="UF4308" s="959"/>
      <c r="UG4308" s="959"/>
      <c r="UH4308" s="959"/>
      <c r="UI4308" s="959"/>
      <c r="UJ4308" s="959"/>
      <c r="UK4308" s="959"/>
      <c r="UL4308" s="959"/>
      <c r="UM4308" s="959"/>
      <c r="UN4308" s="959"/>
      <c r="UO4308" s="959"/>
      <c r="UP4308" s="959"/>
      <c r="UQ4308" s="959"/>
      <c r="UR4308" s="959"/>
      <c r="US4308" s="959"/>
      <c r="UT4308" s="959"/>
      <c r="UU4308" s="959"/>
      <c r="UV4308" s="959"/>
      <c r="UW4308" s="959"/>
      <c r="UX4308" s="959"/>
      <c r="UY4308" s="959"/>
      <c r="UZ4308" s="959"/>
      <c r="VA4308" s="959"/>
      <c r="VB4308" s="959"/>
      <c r="VC4308" s="959"/>
      <c r="VD4308" s="959"/>
      <c r="VE4308" s="959"/>
      <c r="VF4308" s="959"/>
      <c r="VG4308" s="959"/>
      <c r="VH4308" s="959"/>
      <c r="VI4308" s="959"/>
      <c r="VJ4308" s="959"/>
      <c r="VK4308" s="959"/>
      <c r="VL4308" s="959"/>
      <c r="VM4308" s="959"/>
      <c r="VN4308" s="959"/>
      <c r="VO4308" s="959"/>
      <c r="VP4308" s="959"/>
      <c r="VQ4308" s="959"/>
      <c r="VR4308" s="959"/>
      <c r="VS4308" s="959"/>
      <c r="VT4308" s="959"/>
      <c r="VU4308" s="959"/>
      <c r="VV4308" s="959"/>
      <c r="VW4308" s="959"/>
      <c r="VX4308" s="959"/>
      <c r="VY4308" s="959"/>
      <c r="VZ4308" s="959"/>
      <c r="WA4308" s="959"/>
      <c r="WB4308" s="959"/>
      <c r="WC4308" s="959"/>
    </row>
    <row r="4309" spans="1:601" s="960" customFormat="1" ht="107.25" customHeight="1" x14ac:dyDescent="0.25">
      <c r="A4309" s="1024"/>
      <c r="B4309" s="1024"/>
      <c r="C4309" s="1024"/>
      <c r="D4309" s="978" t="s">
        <v>14599</v>
      </c>
      <c r="E4309" s="982"/>
      <c r="F4309" s="977" t="s">
        <v>14603</v>
      </c>
      <c r="G4309" s="978" t="s">
        <v>14604</v>
      </c>
      <c r="H4309" s="982">
        <v>44051</v>
      </c>
      <c r="I4309" s="1024"/>
      <c r="J4309" s="1024"/>
      <c r="K4309" s="1024"/>
      <c r="L4309" s="1024"/>
      <c r="M4309" s="1024"/>
      <c r="N4309" s="1024"/>
      <c r="O4309" s="1024"/>
      <c r="P4309" s="1028"/>
      <c r="Q4309" s="959"/>
      <c r="R4309" s="959"/>
      <c r="S4309" s="959"/>
      <c r="T4309" s="959"/>
      <c r="U4309" s="959"/>
      <c r="V4309" s="959"/>
      <c r="W4309" s="959"/>
      <c r="X4309" s="959"/>
      <c r="Y4309" s="959"/>
      <c r="Z4309" s="959"/>
      <c r="AA4309" s="959"/>
      <c r="AB4309" s="959"/>
      <c r="AC4309" s="959"/>
      <c r="AD4309" s="959"/>
      <c r="AE4309" s="959"/>
      <c r="AF4309" s="959"/>
      <c r="AG4309" s="959"/>
      <c r="AH4309" s="959"/>
      <c r="AI4309" s="959"/>
      <c r="AJ4309" s="959"/>
      <c r="AK4309" s="959"/>
      <c r="AL4309" s="959"/>
      <c r="AM4309" s="959"/>
      <c r="AN4309" s="959"/>
      <c r="AO4309" s="959"/>
      <c r="AP4309" s="959"/>
      <c r="AQ4309" s="959"/>
      <c r="AR4309" s="959"/>
      <c r="AS4309" s="959"/>
      <c r="AT4309" s="959"/>
      <c r="AU4309" s="959"/>
      <c r="AV4309" s="959"/>
      <c r="AW4309" s="959"/>
      <c r="AX4309" s="959"/>
      <c r="AY4309" s="959"/>
      <c r="AZ4309" s="959"/>
      <c r="BA4309" s="959"/>
      <c r="BB4309" s="959"/>
      <c r="BC4309" s="959"/>
      <c r="BD4309" s="959"/>
      <c r="BE4309" s="959"/>
      <c r="BF4309" s="959"/>
      <c r="BG4309" s="959"/>
      <c r="BH4309" s="959"/>
      <c r="BI4309" s="959"/>
      <c r="BJ4309" s="959"/>
      <c r="BK4309" s="959"/>
      <c r="BL4309" s="959"/>
      <c r="BM4309" s="959"/>
      <c r="BN4309" s="959"/>
      <c r="BO4309" s="959"/>
      <c r="BP4309" s="959"/>
      <c r="BQ4309" s="959"/>
      <c r="BR4309" s="959"/>
      <c r="BS4309" s="959"/>
      <c r="BT4309" s="959"/>
      <c r="BU4309" s="959"/>
      <c r="BV4309" s="959"/>
      <c r="BW4309" s="959"/>
      <c r="BX4309" s="959"/>
      <c r="BY4309" s="959"/>
      <c r="BZ4309" s="959"/>
      <c r="CA4309" s="959"/>
      <c r="CB4309" s="959"/>
      <c r="CC4309" s="959"/>
      <c r="CD4309" s="959"/>
      <c r="CE4309" s="959"/>
      <c r="CF4309" s="959"/>
      <c r="CG4309" s="959"/>
      <c r="CH4309" s="959"/>
      <c r="CI4309" s="959"/>
      <c r="CJ4309" s="959"/>
      <c r="CK4309" s="959"/>
      <c r="CL4309" s="959"/>
      <c r="CM4309" s="959"/>
      <c r="CN4309" s="959"/>
      <c r="CO4309" s="959"/>
      <c r="CP4309" s="959"/>
      <c r="CQ4309" s="959"/>
      <c r="CR4309" s="959"/>
      <c r="CS4309" s="959"/>
      <c r="CT4309" s="959"/>
      <c r="CU4309" s="959"/>
      <c r="CV4309" s="959"/>
      <c r="CW4309" s="959"/>
      <c r="CX4309" s="959"/>
      <c r="CY4309" s="959"/>
      <c r="CZ4309" s="959"/>
      <c r="DA4309" s="959"/>
      <c r="DB4309" s="959"/>
      <c r="DC4309" s="959"/>
      <c r="DD4309" s="959"/>
      <c r="DE4309" s="959"/>
      <c r="DF4309" s="959"/>
      <c r="DG4309" s="959"/>
      <c r="DH4309" s="959"/>
      <c r="DI4309" s="959"/>
      <c r="DJ4309" s="959"/>
      <c r="DK4309" s="959"/>
      <c r="DL4309" s="959"/>
      <c r="DM4309" s="959"/>
      <c r="DN4309" s="959"/>
      <c r="DO4309" s="959"/>
      <c r="DP4309" s="959"/>
      <c r="DQ4309" s="959"/>
      <c r="DR4309" s="959"/>
      <c r="DS4309" s="959"/>
      <c r="DT4309" s="959"/>
      <c r="DU4309" s="959"/>
      <c r="DV4309" s="959"/>
      <c r="DW4309" s="959"/>
      <c r="DX4309" s="959"/>
      <c r="DY4309" s="959"/>
      <c r="DZ4309" s="959"/>
      <c r="EA4309" s="959"/>
      <c r="EB4309" s="959"/>
      <c r="EC4309" s="959"/>
      <c r="ED4309" s="959"/>
      <c r="EE4309" s="959"/>
      <c r="EF4309" s="959"/>
      <c r="EG4309" s="959"/>
      <c r="EH4309" s="959"/>
      <c r="EI4309" s="959"/>
      <c r="EJ4309" s="959"/>
      <c r="EK4309" s="959"/>
      <c r="EL4309" s="959"/>
      <c r="EM4309" s="959"/>
      <c r="EN4309" s="959"/>
      <c r="EO4309" s="959"/>
      <c r="EP4309" s="959"/>
      <c r="EQ4309" s="959"/>
      <c r="ER4309" s="959"/>
      <c r="ES4309" s="959"/>
      <c r="ET4309" s="959"/>
      <c r="EU4309" s="959"/>
      <c r="EV4309" s="959"/>
      <c r="EW4309" s="959"/>
      <c r="EX4309" s="959"/>
      <c r="EY4309" s="959"/>
      <c r="EZ4309" s="959"/>
      <c r="FA4309" s="959"/>
      <c r="FB4309" s="959"/>
      <c r="FC4309" s="959"/>
      <c r="FD4309" s="959"/>
      <c r="FE4309" s="959"/>
      <c r="FF4309" s="959"/>
      <c r="FG4309" s="959"/>
      <c r="FH4309" s="959"/>
      <c r="FI4309" s="959"/>
      <c r="FJ4309" s="959"/>
      <c r="FK4309" s="959"/>
      <c r="FL4309" s="959"/>
      <c r="FM4309" s="959"/>
      <c r="FN4309" s="959"/>
      <c r="FO4309" s="959"/>
      <c r="FP4309" s="959"/>
      <c r="FQ4309" s="959"/>
      <c r="FR4309" s="959"/>
      <c r="FS4309" s="959"/>
      <c r="FT4309" s="959"/>
      <c r="FU4309" s="959"/>
      <c r="FV4309" s="959"/>
      <c r="FW4309" s="959"/>
      <c r="FX4309" s="959"/>
      <c r="FY4309" s="959"/>
      <c r="FZ4309" s="959"/>
      <c r="GA4309" s="959"/>
      <c r="GB4309" s="959"/>
      <c r="GC4309" s="959"/>
      <c r="GD4309" s="959"/>
      <c r="GE4309" s="959"/>
      <c r="GF4309" s="959"/>
      <c r="GG4309" s="959"/>
      <c r="GH4309" s="959"/>
      <c r="GI4309" s="959"/>
      <c r="GJ4309" s="959"/>
      <c r="GK4309" s="959"/>
      <c r="GL4309" s="959"/>
      <c r="GM4309" s="959"/>
      <c r="GN4309" s="959"/>
      <c r="GO4309" s="959"/>
      <c r="GP4309" s="959"/>
      <c r="GQ4309" s="959"/>
      <c r="GR4309" s="959"/>
      <c r="GS4309" s="959"/>
      <c r="GT4309" s="959"/>
      <c r="GU4309" s="959"/>
      <c r="GV4309" s="959"/>
      <c r="GW4309" s="959"/>
      <c r="GX4309" s="959"/>
      <c r="GY4309" s="959"/>
      <c r="GZ4309" s="959"/>
      <c r="HA4309" s="959"/>
      <c r="HB4309" s="959"/>
      <c r="HC4309" s="959"/>
      <c r="HD4309" s="959"/>
      <c r="HE4309" s="959"/>
      <c r="HF4309" s="959"/>
      <c r="HG4309" s="959"/>
      <c r="HH4309" s="959"/>
      <c r="HI4309" s="959"/>
      <c r="HJ4309" s="959"/>
      <c r="HK4309" s="959"/>
      <c r="HL4309" s="959"/>
      <c r="HM4309" s="959"/>
      <c r="HN4309" s="959"/>
      <c r="HO4309" s="959"/>
      <c r="HP4309" s="959"/>
      <c r="HQ4309" s="959"/>
      <c r="HR4309" s="959"/>
      <c r="HS4309" s="959"/>
      <c r="HT4309" s="959"/>
      <c r="HU4309" s="959"/>
      <c r="HV4309" s="959"/>
      <c r="HW4309" s="959"/>
      <c r="HX4309" s="959"/>
      <c r="HY4309" s="959"/>
      <c r="HZ4309" s="959"/>
      <c r="IA4309" s="959"/>
      <c r="IB4309" s="959"/>
      <c r="IC4309" s="959"/>
      <c r="ID4309" s="959"/>
      <c r="IE4309" s="959"/>
      <c r="IF4309" s="959"/>
      <c r="IG4309" s="959"/>
      <c r="IH4309" s="959"/>
      <c r="II4309" s="959"/>
      <c r="IJ4309" s="959"/>
      <c r="IK4309" s="959"/>
      <c r="IL4309" s="959"/>
      <c r="IM4309" s="959"/>
      <c r="IN4309" s="959"/>
      <c r="IO4309" s="959"/>
      <c r="IP4309" s="959"/>
      <c r="IQ4309" s="959"/>
      <c r="IR4309" s="959"/>
      <c r="IS4309" s="959"/>
      <c r="IT4309" s="959"/>
      <c r="IU4309" s="959"/>
      <c r="IV4309" s="959"/>
      <c r="IW4309" s="959"/>
      <c r="IX4309" s="959"/>
      <c r="IY4309" s="959"/>
      <c r="IZ4309" s="959"/>
      <c r="JA4309" s="959"/>
      <c r="JB4309" s="959"/>
      <c r="JC4309" s="959"/>
      <c r="JD4309" s="959"/>
      <c r="JE4309" s="959"/>
      <c r="JF4309" s="959"/>
      <c r="JG4309" s="959"/>
      <c r="JH4309" s="959"/>
      <c r="JI4309" s="959"/>
      <c r="JJ4309" s="959"/>
      <c r="JK4309" s="959"/>
      <c r="JL4309" s="959"/>
      <c r="JM4309" s="959"/>
      <c r="JN4309" s="959"/>
      <c r="JO4309" s="959"/>
      <c r="JP4309" s="959"/>
      <c r="JQ4309" s="959"/>
      <c r="JR4309" s="959"/>
      <c r="JS4309" s="959"/>
      <c r="JT4309" s="959"/>
      <c r="JU4309" s="959"/>
      <c r="JV4309" s="959"/>
      <c r="JW4309" s="959"/>
      <c r="JX4309" s="959"/>
      <c r="JY4309" s="959"/>
      <c r="JZ4309" s="959"/>
      <c r="KA4309" s="959"/>
      <c r="KB4309" s="959"/>
      <c r="KC4309" s="959"/>
      <c r="KD4309" s="959"/>
      <c r="KE4309" s="959"/>
      <c r="KF4309" s="959"/>
      <c r="KG4309" s="959"/>
      <c r="KH4309" s="959"/>
      <c r="KI4309" s="959"/>
      <c r="KJ4309" s="959"/>
      <c r="KK4309" s="959"/>
      <c r="KL4309" s="959"/>
      <c r="KM4309" s="959"/>
      <c r="KN4309" s="959"/>
      <c r="KO4309" s="959"/>
      <c r="KP4309" s="959"/>
      <c r="KQ4309" s="959"/>
      <c r="KR4309" s="959"/>
      <c r="KS4309" s="959"/>
      <c r="KT4309" s="959"/>
      <c r="KU4309" s="959"/>
      <c r="KV4309" s="959"/>
      <c r="KW4309" s="959"/>
      <c r="KX4309" s="959"/>
      <c r="KY4309" s="959"/>
      <c r="KZ4309" s="959"/>
      <c r="LA4309" s="959"/>
      <c r="LB4309" s="959"/>
      <c r="LC4309" s="959"/>
      <c r="LD4309" s="959"/>
      <c r="LE4309" s="959"/>
      <c r="LF4309" s="959"/>
      <c r="LG4309" s="959"/>
      <c r="LH4309" s="959"/>
      <c r="LI4309" s="959"/>
      <c r="LJ4309" s="959"/>
      <c r="LK4309" s="959"/>
      <c r="LL4309" s="959"/>
      <c r="LM4309" s="959"/>
      <c r="LN4309" s="959"/>
      <c r="LO4309" s="959"/>
      <c r="LP4309" s="959"/>
      <c r="LQ4309" s="959"/>
      <c r="LR4309" s="959"/>
      <c r="LS4309" s="959"/>
      <c r="LT4309" s="959"/>
      <c r="LU4309" s="959"/>
      <c r="LV4309" s="959"/>
      <c r="LW4309" s="959"/>
      <c r="LX4309" s="959"/>
      <c r="LY4309" s="959"/>
      <c r="LZ4309" s="959"/>
      <c r="MA4309" s="959"/>
      <c r="MB4309" s="959"/>
      <c r="MC4309" s="959"/>
      <c r="MD4309" s="959"/>
      <c r="ME4309" s="959"/>
      <c r="MF4309" s="959"/>
      <c r="MG4309" s="959"/>
      <c r="MH4309" s="959"/>
      <c r="MI4309" s="959"/>
      <c r="MJ4309" s="959"/>
      <c r="MK4309" s="959"/>
      <c r="ML4309" s="959"/>
      <c r="MM4309" s="959"/>
      <c r="MN4309" s="959"/>
      <c r="MO4309" s="959"/>
      <c r="MP4309" s="959"/>
      <c r="MQ4309" s="959"/>
      <c r="MR4309" s="959"/>
      <c r="MS4309" s="959"/>
      <c r="MT4309" s="959"/>
      <c r="MU4309" s="959"/>
      <c r="MV4309" s="959"/>
      <c r="MW4309" s="959"/>
      <c r="MX4309" s="959"/>
      <c r="MY4309" s="959"/>
      <c r="MZ4309" s="959"/>
      <c r="NA4309" s="959"/>
      <c r="NB4309" s="959"/>
      <c r="NC4309" s="959"/>
      <c r="ND4309" s="959"/>
      <c r="NE4309" s="959"/>
      <c r="NF4309" s="959"/>
      <c r="NG4309" s="959"/>
      <c r="NH4309" s="959"/>
      <c r="NI4309" s="959"/>
      <c r="NJ4309" s="959"/>
      <c r="NK4309" s="959"/>
      <c r="NL4309" s="959"/>
      <c r="NM4309" s="959"/>
      <c r="NN4309" s="959"/>
      <c r="NO4309" s="959"/>
      <c r="NP4309" s="959"/>
      <c r="NQ4309" s="959"/>
      <c r="NR4309" s="959"/>
      <c r="NS4309" s="959"/>
      <c r="NT4309" s="959"/>
      <c r="NU4309" s="959"/>
      <c r="NV4309" s="959"/>
      <c r="NW4309" s="959"/>
      <c r="NX4309" s="959"/>
      <c r="NY4309" s="959"/>
      <c r="NZ4309" s="959"/>
      <c r="OA4309" s="959"/>
      <c r="OB4309" s="959"/>
      <c r="OC4309" s="959"/>
      <c r="OD4309" s="959"/>
      <c r="OE4309" s="959"/>
      <c r="OF4309" s="959"/>
      <c r="OG4309" s="959"/>
      <c r="OH4309" s="959"/>
      <c r="OI4309" s="959"/>
      <c r="OJ4309" s="959"/>
      <c r="OK4309" s="959"/>
      <c r="OL4309" s="959"/>
      <c r="OM4309" s="959"/>
      <c r="ON4309" s="959"/>
      <c r="OO4309" s="959"/>
      <c r="OP4309" s="959"/>
      <c r="OQ4309" s="959"/>
      <c r="OR4309" s="959"/>
      <c r="OS4309" s="959"/>
      <c r="OT4309" s="959"/>
      <c r="OU4309" s="959"/>
      <c r="OV4309" s="959"/>
      <c r="OW4309" s="959"/>
      <c r="OX4309" s="959"/>
      <c r="OY4309" s="959"/>
      <c r="OZ4309" s="959"/>
      <c r="PA4309" s="959"/>
      <c r="PB4309" s="959"/>
      <c r="PC4309" s="959"/>
      <c r="PD4309" s="959"/>
      <c r="PE4309" s="959"/>
      <c r="PF4309" s="959"/>
      <c r="PG4309" s="959"/>
      <c r="PH4309" s="959"/>
      <c r="PI4309" s="959"/>
      <c r="PJ4309" s="959"/>
      <c r="PK4309" s="959"/>
      <c r="PL4309" s="959"/>
      <c r="PM4309" s="959"/>
      <c r="PN4309" s="959"/>
      <c r="PO4309" s="959"/>
      <c r="PP4309" s="959"/>
      <c r="PQ4309" s="959"/>
      <c r="PR4309" s="959"/>
      <c r="PS4309" s="959"/>
      <c r="PT4309" s="959"/>
      <c r="PU4309" s="959"/>
      <c r="PV4309" s="959"/>
      <c r="PW4309" s="959"/>
      <c r="PX4309" s="959"/>
      <c r="PY4309" s="959"/>
      <c r="PZ4309" s="959"/>
      <c r="QA4309" s="959"/>
      <c r="QB4309" s="959"/>
      <c r="QC4309" s="959"/>
      <c r="QD4309" s="959"/>
      <c r="QE4309" s="959"/>
      <c r="QF4309" s="959"/>
      <c r="QG4309" s="959"/>
      <c r="QH4309" s="959"/>
      <c r="QI4309" s="959"/>
      <c r="QJ4309" s="959"/>
      <c r="QK4309" s="959"/>
      <c r="QL4309" s="959"/>
      <c r="QM4309" s="959"/>
      <c r="QN4309" s="959"/>
      <c r="QO4309" s="959"/>
      <c r="QP4309" s="959"/>
      <c r="QQ4309" s="959"/>
      <c r="QR4309" s="959"/>
      <c r="QS4309" s="959"/>
      <c r="QT4309" s="959"/>
      <c r="QU4309" s="959"/>
      <c r="QV4309" s="959"/>
      <c r="QW4309" s="959"/>
      <c r="QX4309" s="959"/>
      <c r="QY4309" s="959"/>
      <c r="QZ4309" s="959"/>
      <c r="RA4309" s="959"/>
      <c r="RB4309" s="959"/>
      <c r="RC4309" s="959"/>
      <c r="RD4309" s="959"/>
      <c r="RE4309" s="959"/>
      <c r="RF4309" s="959"/>
      <c r="RG4309" s="959"/>
      <c r="RH4309" s="959"/>
      <c r="RI4309" s="959"/>
      <c r="RJ4309" s="959"/>
      <c r="RK4309" s="959"/>
      <c r="RL4309" s="959"/>
      <c r="RM4309" s="959"/>
      <c r="RN4309" s="959"/>
      <c r="RO4309" s="959"/>
      <c r="RP4309" s="959"/>
      <c r="RQ4309" s="959"/>
      <c r="RR4309" s="959"/>
      <c r="RS4309" s="959"/>
      <c r="RT4309" s="959"/>
      <c r="RU4309" s="959"/>
      <c r="RV4309" s="959"/>
      <c r="RW4309" s="959"/>
      <c r="RX4309" s="959"/>
      <c r="RY4309" s="959"/>
      <c r="RZ4309" s="959"/>
      <c r="SA4309" s="959"/>
      <c r="SB4309" s="959"/>
      <c r="SC4309" s="959"/>
      <c r="SD4309" s="959"/>
      <c r="SE4309" s="959"/>
      <c r="SF4309" s="959"/>
      <c r="SG4309" s="959"/>
      <c r="SH4309" s="959"/>
      <c r="SI4309" s="959"/>
      <c r="SJ4309" s="959"/>
      <c r="SK4309" s="959"/>
      <c r="SL4309" s="959"/>
      <c r="SM4309" s="959"/>
      <c r="SN4309" s="959"/>
      <c r="SO4309" s="959"/>
      <c r="SP4309" s="959"/>
      <c r="SQ4309" s="959"/>
      <c r="SR4309" s="959"/>
      <c r="SS4309" s="959"/>
      <c r="ST4309" s="959"/>
      <c r="SU4309" s="959"/>
      <c r="SV4309" s="959"/>
      <c r="SW4309" s="959"/>
      <c r="SX4309" s="959"/>
      <c r="SY4309" s="959"/>
      <c r="SZ4309" s="959"/>
      <c r="TA4309" s="959"/>
      <c r="TB4309" s="959"/>
      <c r="TC4309" s="959"/>
      <c r="TD4309" s="959"/>
      <c r="TE4309" s="959"/>
      <c r="TF4309" s="959"/>
      <c r="TG4309" s="959"/>
      <c r="TH4309" s="959"/>
      <c r="TI4309" s="959"/>
      <c r="TJ4309" s="959"/>
      <c r="TK4309" s="959"/>
      <c r="TL4309" s="959"/>
      <c r="TM4309" s="959"/>
      <c r="TN4309" s="959"/>
      <c r="TO4309" s="959"/>
      <c r="TP4309" s="959"/>
      <c r="TQ4309" s="959"/>
      <c r="TR4309" s="959"/>
      <c r="TS4309" s="959"/>
      <c r="TT4309" s="959"/>
      <c r="TU4309" s="959"/>
      <c r="TV4309" s="959"/>
      <c r="TW4309" s="959"/>
      <c r="TX4309" s="959"/>
      <c r="TY4309" s="959"/>
      <c r="TZ4309" s="959"/>
      <c r="UA4309" s="959"/>
      <c r="UB4309" s="959"/>
      <c r="UC4309" s="959"/>
      <c r="UD4309" s="959"/>
      <c r="UE4309" s="959"/>
      <c r="UF4309" s="959"/>
      <c r="UG4309" s="959"/>
      <c r="UH4309" s="959"/>
      <c r="UI4309" s="959"/>
      <c r="UJ4309" s="959"/>
      <c r="UK4309" s="959"/>
      <c r="UL4309" s="959"/>
      <c r="UM4309" s="959"/>
      <c r="UN4309" s="959"/>
      <c r="UO4309" s="959"/>
      <c r="UP4309" s="959"/>
      <c r="UQ4309" s="959"/>
      <c r="UR4309" s="959"/>
      <c r="US4309" s="959"/>
      <c r="UT4309" s="959"/>
      <c r="UU4309" s="959"/>
      <c r="UV4309" s="959"/>
      <c r="UW4309" s="959"/>
      <c r="UX4309" s="959"/>
      <c r="UY4309" s="959"/>
      <c r="UZ4309" s="959"/>
      <c r="VA4309" s="959"/>
      <c r="VB4309" s="959"/>
      <c r="VC4309" s="959"/>
      <c r="VD4309" s="959"/>
      <c r="VE4309" s="959"/>
      <c r="VF4309" s="959"/>
      <c r="VG4309" s="959"/>
      <c r="VH4309" s="959"/>
      <c r="VI4309" s="959"/>
      <c r="VJ4309" s="959"/>
      <c r="VK4309" s="959"/>
      <c r="VL4309" s="959"/>
      <c r="VM4309" s="959"/>
      <c r="VN4309" s="959"/>
      <c r="VO4309" s="959"/>
      <c r="VP4309" s="959"/>
      <c r="VQ4309" s="959"/>
      <c r="VR4309" s="959"/>
      <c r="VS4309" s="959"/>
      <c r="VT4309" s="959"/>
      <c r="VU4309" s="959"/>
      <c r="VV4309" s="959"/>
      <c r="VW4309" s="959"/>
      <c r="VX4309" s="959"/>
      <c r="VY4309" s="959"/>
      <c r="VZ4309" s="959"/>
      <c r="WA4309" s="959"/>
      <c r="WB4309" s="959"/>
      <c r="WC4309" s="959"/>
    </row>
    <row r="4310" spans="1:601" s="960" customFormat="1" ht="106.5" customHeight="1" x14ac:dyDescent="0.25">
      <c r="A4310" s="1025"/>
      <c r="B4310" s="1025"/>
      <c r="C4310" s="1025"/>
      <c r="D4310" s="978" t="s">
        <v>14600</v>
      </c>
      <c r="E4310" s="982"/>
      <c r="F4310" s="977" t="s">
        <v>14605</v>
      </c>
      <c r="G4310" s="978" t="s">
        <v>14606</v>
      </c>
      <c r="H4310" s="982">
        <v>44700</v>
      </c>
      <c r="I4310" s="1025"/>
      <c r="J4310" s="1025"/>
      <c r="K4310" s="1025"/>
      <c r="L4310" s="1025"/>
      <c r="M4310" s="1025"/>
      <c r="N4310" s="1025"/>
      <c r="O4310" s="1025"/>
      <c r="P4310" s="1029"/>
      <c r="Q4310" s="959"/>
      <c r="R4310" s="959"/>
      <c r="S4310" s="959"/>
      <c r="T4310" s="959"/>
      <c r="U4310" s="959"/>
      <c r="V4310" s="959"/>
      <c r="W4310" s="959"/>
      <c r="X4310" s="959"/>
      <c r="Y4310" s="959"/>
      <c r="Z4310" s="959"/>
      <c r="AA4310" s="959"/>
      <c r="AB4310" s="959"/>
      <c r="AC4310" s="959"/>
      <c r="AD4310" s="959"/>
      <c r="AE4310" s="959"/>
      <c r="AF4310" s="959"/>
      <c r="AG4310" s="959"/>
      <c r="AH4310" s="959"/>
      <c r="AI4310" s="959"/>
      <c r="AJ4310" s="959"/>
      <c r="AK4310" s="959"/>
      <c r="AL4310" s="959"/>
      <c r="AM4310" s="959"/>
      <c r="AN4310" s="959"/>
      <c r="AO4310" s="959"/>
      <c r="AP4310" s="959"/>
      <c r="AQ4310" s="959"/>
      <c r="AR4310" s="959"/>
      <c r="AS4310" s="959"/>
      <c r="AT4310" s="959"/>
      <c r="AU4310" s="959"/>
      <c r="AV4310" s="959"/>
      <c r="AW4310" s="959"/>
      <c r="AX4310" s="959"/>
      <c r="AY4310" s="959"/>
      <c r="AZ4310" s="959"/>
      <c r="BA4310" s="959"/>
      <c r="BB4310" s="959"/>
      <c r="BC4310" s="959"/>
      <c r="BD4310" s="959"/>
      <c r="BE4310" s="959"/>
      <c r="BF4310" s="959"/>
      <c r="BG4310" s="959"/>
      <c r="BH4310" s="959"/>
      <c r="BI4310" s="959"/>
      <c r="BJ4310" s="959"/>
      <c r="BK4310" s="959"/>
      <c r="BL4310" s="959"/>
      <c r="BM4310" s="959"/>
      <c r="BN4310" s="959"/>
      <c r="BO4310" s="959"/>
      <c r="BP4310" s="959"/>
      <c r="BQ4310" s="959"/>
      <c r="BR4310" s="959"/>
      <c r="BS4310" s="959"/>
      <c r="BT4310" s="959"/>
      <c r="BU4310" s="959"/>
      <c r="BV4310" s="959"/>
      <c r="BW4310" s="959"/>
      <c r="BX4310" s="959"/>
      <c r="BY4310" s="959"/>
      <c r="BZ4310" s="959"/>
      <c r="CA4310" s="959"/>
      <c r="CB4310" s="959"/>
      <c r="CC4310" s="959"/>
      <c r="CD4310" s="959"/>
      <c r="CE4310" s="959"/>
      <c r="CF4310" s="959"/>
      <c r="CG4310" s="959"/>
      <c r="CH4310" s="959"/>
      <c r="CI4310" s="959"/>
      <c r="CJ4310" s="959"/>
      <c r="CK4310" s="959"/>
      <c r="CL4310" s="959"/>
      <c r="CM4310" s="959"/>
      <c r="CN4310" s="959"/>
      <c r="CO4310" s="959"/>
      <c r="CP4310" s="959"/>
      <c r="CQ4310" s="959"/>
      <c r="CR4310" s="959"/>
      <c r="CS4310" s="959"/>
      <c r="CT4310" s="959"/>
      <c r="CU4310" s="959"/>
      <c r="CV4310" s="959"/>
      <c r="CW4310" s="959"/>
      <c r="CX4310" s="959"/>
      <c r="CY4310" s="959"/>
      <c r="CZ4310" s="959"/>
      <c r="DA4310" s="959"/>
      <c r="DB4310" s="959"/>
      <c r="DC4310" s="959"/>
      <c r="DD4310" s="959"/>
      <c r="DE4310" s="959"/>
      <c r="DF4310" s="959"/>
      <c r="DG4310" s="959"/>
      <c r="DH4310" s="959"/>
      <c r="DI4310" s="959"/>
      <c r="DJ4310" s="959"/>
      <c r="DK4310" s="959"/>
      <c r="DL4310" s="959"/>
      <c r="DM4310" s="959"/>
      <c r="DN4310" s="959"/>
      <c r="DO4310" s="959"/>
      <c r="DP4310" s="959"/>
      <c r="DQ4310" s="959"/>
      <c r="DR4310" s="959"/>
      <c r="DS4310" s="959"/>
      <c r="DT4310" s="959"/>
      <c r="DU4310" s="959"/>
      <c r="DV4310" s="959"/>
      <c r="DW4310" s="959"/>
      <c r="DX4310" s="959"/>
      <c r="DY4310" s="959"/>
      <c r="DZ4310" s="959"/>
      <c r="EA4310" s="959"/>
      <c r="EB4310" s="959"/>
      <c r="EC4310" s="959"/>
      <c r="ED4310" s="959"/>
      <c r="EE4310" s="959"/>
      <c r="EF4310" s="959"/>
      <c r="EG4310" s="959"/>
      <c r="EH4310" s="959"/>
      <c r="EI4310" s="959"/>
      <c r="EJ4310" s="959"/>
      <c r="EK4310" s="959"/>
      <c r="EL4310" s="959"/>
      <c r="EM4310" s="959"/>
      <c r="EN4310" s="959"/>
      <c r="EO4310" s="959"/>
      <c r="EP4310" s="959"/>
      <c r="EQ4310" s="959"/>
      <c r="ER4310" s="959"/>
      <c r="ES4310" s="959"/>
      <c r="ET4310" s="959"/>
      <c r="EU4310" s="959"/>
      <c r="EV4310" s="959"/>
      <c r="EW4310" s="959"/>
      <c r="EX4310" s="959"/>
      <c r="EY4310" s="959"/>
      <c r="EZ4310" s="959"/>
      <c r="FA4310" s="959"/>
      <c r="FB4310" s="959"/>
      <c r="FC4310" s="959"/>
      <c r="FD4310" s="959"/>
      <c r="FE4310" s="959"/>
      <c r="FF4310" s="959"/>
      <c r="FG4310" s="959"/>
      <c r="FH4310" s="959"/>
      <c r="FI4310" s="959"/>
      <c r="FJ4310" s="959"/>
      <c r="FK4310" s="959"/>
      <c r="FL4310" s="959"/>
      <c r="FM4310" s="959"/>
      <c r="FN4310" s="959"/>
      <c r="FO4310" s="959"/>
      <c r="FP4310" s="959"/>
      <c r="FQ4310" s="959"/>
      <c r="FR4310" s="959"/>
      <c r="FS4310" s="959"/>
      <c r="FT4310" s="959"/>
      <c r="FU4310" s="959"/>
      <c r="FV4310" s="959"/>
      <c r="FW4310" s="959"/>
      <c r="FX4310" s="959"/>
      <c r="FY4310" s="959"/>
      <c r="FZ4310" s="959"/>
      <c r="GA4310" s="959"/>
      <c r="GB4310" s="959"/>
      <c r="GC4310" s="959"/>
      <c r="GD4310" s="959"/>
      <c r="GE4310" s="959"/>
      <c r="GF4310" s="959"/>
      <c r="GG4310" s="959"/>
      <c r="GH4310" s="959"/>
      <c r="GI4310" s="959"/>
      <c r="GJ4310" s="959"/>
      <c r="GK4310" s="959"/>
      <c r="GL4310" s="959"/>
      <c r="GM4310" s="959"/>
      <c r="GN4310" s="959"/>
      <c r="GO4310" s="959"/>
      <c r="GP4310" s="959"/>
      <c r="GQ4310" s="959"/>
      <c r="GR4310" s="959"/>
      <c r="GS4310" s="959"/>
      <c r="GT4310" s="959"/>
      <c r="GU4310" s="959"/>
      <c r="GV4310" s="959"/>
      <c r="GW4310" s="959"/>
      <c r="GX4310" s="959"/>
      <c r="GY4310" s="959"/>
      <c r="GZ4310" s="959"/>
      <c r="HA4310" s="959"/>
      <c r="HB4310" s="959"/>
      <c r="HC4310" s="959"/>
      <c r="HD4310" s="959"/>
      <c r="HE4310" s="959"/>
      <c r="HF4310" s="959"/>
      <c r="HG4310" s="959"/>
      <c r="HH4310" s="959"/>
      <c r="HI4310" s="959"/>
      <c r="HJ4310" s="959"/>
      <c r="HK4310" s="959"/>
      <c r="HL4310" s="959"/>
      <c r="HM4310" s="959"/>
      <c r="HN4310" s="959"/>
      <c r="HO4310" s="959"/>
      <c r="HP4310" s="959"/>
      <c r="HQ4310" s="959"/>
      <c r="HR4310" s="959"/>
      <c r="HS4310" s="959"/>
      <c r="HT4310" s="959"/>
      <c r="HU4310" s="959"/>
      <c r="HV4310" s="959"/>
      <c r="HW4310" s="959"/>
      <c r="HX4310" s="959"/>
      <c r="HY4310" s="959"/>
      <c r="HZ4310" s="959"/>
      <c r="IA4310" s="959"/>
      <c r="IB4310" s="959"/>
      <c r="IC4310" s="959"/>
      <c r="ID4310" s="959"/>
      <c r="IE4310" s="959"/>
      <c r="IF4310" s="959"/>
      <c r="IG4310" s="959"/>
      <c r="IH4310" s="959"/>
      <c r="II4310" s="959"/>
      <c r="IJ4310" s="959"/>
      <c r="IK4310" s="959"/>
      <c r="IL4310" s="959"/>
      <c r="IM4310" s="959"/>
      <c r="IN4310" s="959"/>
      <c r="IO4310" s="959"/>
      <c r="IP4310" s="959"/>
      <c r="IQ4310" s="959"/>
      <c r="IR4310" s="959"/>
      <c r="IS4310" s="959"/>
      <c r="IT4310" s="959"/>
      <c r="IU4310" s="959"/>
      <c r="IV4310" s="959"/>
      <c r="IW4310" s="959"/>
      <c r="IX4310" s="959"/>
      <c r="IY4310" s="959"/>
      <c r="IZ4310" s="959"/>
      <c r="JA4310" s="959"/>
      <c r="JB4310" s="959"/>
      <c r="JC4310" s="959"/>
      <c r="JD4310" s="959"/>
      <c r="JE4310" s="959"/>
      <c r="JF4310" s="959"/>
      <c r="JG4310" s="959"/>
      <c r="JH4310" s="959"/>
      <c r="JI4310" s="959"/>
      <c r="JJ4310" s="959"/>
      <c r="JK4310" s="959"/>
      <c r="JL4310" s="959"/>
      <c r="JM4310" s="959"/>
      <c r="JN4310" s="959"/>
      <c r="JO4310" s="959"/>
      <c r="JP4310" s="959"/>
      <c r="JQ4310" s="959"/>
      <c r="JR4310" s="959"/>
      <c r="JS4310" s="959"/>
      <c r="JT4310" s="959"/>
      <c r="JU4310" s="959"/>
      <c r="JV4310" s="959"/>
      <c r="JW4310" s="959"/>
      <c r="JX4310" s="959"/>
      <c r="JY4310" s="959"/>
      <c r="JZ4310" s="959"/>
      <c r="KA4310" s="959"/>
      <c r="KB4310" s="959"/>
      <c r="KC4310" s="959"/>
      <c r="KD4310" s="959"/>
      <c r="KE4310" s="959"/>
      <c r="KF4310" s="959"/>
      <c r="KG4310" s="959"/>
      <c r="KH4310" s="959"/>
      <c r="KI4310" s="959"/>
      <c r="KJ4310" s="959"/>
      <c r="KK4310" s="959"/>
      <c r="KL4310" s="959"/>
      <c r="KM4310" s="959"/>
      <c r="KN4310" s="959"/>
      <c r="KO4310" s="959"/>
      <c r="KP4310" s="959"/>
      <c r="KQ4310" s="959"/>
      <c r="KR4310" s="959"/>
      <c r="KS4310" s="959"/>
      <c r="KT4310" s="959"/>
      <c r="KU4310" s="959"/>
      <c r="KV4310" s="959"/>
      <c r="KW4310" s="959"/>
      <c r="KX4310" s="959"/>
      <c r="KY4310" s="959"/>
      <c r="KZ4310" s="959"/>
      <c r="LA4310" s="959"/>
      <c r="LB4310" s="959"/>
      <c r="LC4310" s="959"/>
      <c r="LD4310" s="959"/>
      <c r="LE4310" s="959"/>
      <c r="LF4310" s="959"/>
      <c r="LG4310" s="959"/>
      <c r="LH4310" s="959"/>
      <c r="LI4310" s="959"/>
      <c r="LJ4310" s="959"/>
      <c r="LK4310" s="959"/>
      <c r="LL4310" s="959"/>
      <c r="LM4310" s="959"/>
      <c r="LN4310" s="959"/>
      <c r="LO4310" s="959"/>
      <c r="LP4310" s="959"/>
      <c r="LQ4310" s="959"/>
      <c r="LR4310" s="959"/>
      <c r="LS4310" s="959"/>
      <c r="LT4310" s="959"/>
      <c r="LU4310" s="959"/>
      <c r="LV4310" s="959"/>
      <c r="LW4310" s="959"/>
      <c r="LX4310" s="959"/>
      <c r="LY4310" s="959"/>
      <c r="LZ4310" s="959"/>
      <c r="MA4310" s="959"/>
      <c r="MB4310" s="959"/>
      <c r="MC4310" s="959"/>
      <c r="MD4310" s="959"/>
      <c r="ME4310" s="959"/>
      <c r="MF4310" s="959"/>
      <c r="MG4310" s="959"/>
      <c r="MH4310" s="959"/>
      <c r="MI4310" s="959"/>
      <c r="MJ4310" s="959"/>
      <c r="MK4310" s="959"/>
      <c r="ML4310" s="959"/>
      <c r="MM4310" s="959"/>
      <c r="MN4310" s="959"/>
      <c r="MO4310" s="959"/>
      <c r="MP4310" s="959"/>
      <c r="MQ4310" s="959"/>
      <c r="MR4310" s="959"/>
      <c r="MS4310" s="959"/>
      <c r="MT4310" s="959"/>
      <c r="MU4310" s="959"/>
      <c r="MV4310" s="959"/>
      <c r="MW4310" s="959"/>
      <c r="MX4310" s="959"/>
      <c r="MY4310" s="959"/>
      <c r="MZ4310" s="959"/>
      <c r="NA4310" s="959"/>
      <c r="NB4310" s="959"/>
      <c r="NC4310" s="959"/>
      <c r="ND4310" s="959"/>
      <c r="NE4310" s="959"/>
      <c r="NF4310" s="959"/>
      <c r="NG4310" s="959"/>
      <c r="NH4310" s="959"/>
      <c r="NI4310" s="959"/>
      <c r="NJ4310" s="959"/>
      <c r="NK4310" s="959"/>
      <c r="NL4310" s="959"/>
      <c r="NM4310" s="959"/>
      <c r="NN4310" s="959"/>
      <c r="NO4310" s="959"/>
      <c r="NP4310" s="959"/>
      <c r="NQ4310" s="959"/>
      <c r="NR4310" s="959"/>
      <c r="NS4310" s="959"/>
      <c r="NT4310" s="959"/>
      <c r="NU4310" s="959"/>
      <c r="NV4310" s="959"/>
      <c r="NW4310" s="959"/>
      <c r="NX4310" s="959"/>
      <c r="NY4310" s="959"/>
      <c r="NZ4310" s="959"/>
      <c r="OA4310" s="959"/>
      <c r="OB4310" s="959"/>
      <c r="OC4310" s="959"/>
      <c r="OD4310" s="959"/>
      <c r="OE4310" s="959"/>
      <c r="OF4310" s="959"/>
      <c r="OG4310" s="959"/>
      <c r="OH4310" s="959"/>
      <c r="OI4310" s="959"/>
      <c r="OJ4310" s="959"/>
      <c r="OK4310" s="959"/>
      <c r="OL4310" s="959"/>
      <c r="OM4310" s="959"/>
      <c r="ON4310" s="959"/>
      <c r="OO4310" s="959"/>
      <c r="OP4310" s="959"/>
      <c r="OQ4310" s="959"/>
      <c r="OR4310" s="959"/>
      <c r="OS4310" s="959"/>
      <c r="OT4310" s="959"/>
      <c r="OU4310" s="959"/>
      <c r="OV4310" s="959"/>
      <c r="OW4310" s="959"/>
      <c r="OX4310" s="959"/>
      <c r="OY4310" s="959"/>
      <c r="OZ4310" s="959"/>
      <c r="PA4310" s="959"/>
      <c r="PB4310" s="959"/>
      <c r="PC4310" s="959"/>
      <c r="PD4310" s="959"/>
      <c r="PE4310" s="959"/>
      <c r="PF4310" s="959"/>
      <c r="PG4310" s="959"/>
      <c r="PH4310" s="959"/>
      <c r="PI4310" s="959"/>
      <c r="PJ4310" s="959"/>
      <c r="PK4310" s="959"/>
      <c r="PL4310" s="959"/>
      <c r="PM4310" s="959"/>
      <c r="PN4310" s="959"/>
      <c r="PO4310" s="959"/>
      <c r="PP4310" s="959"/>
      <c r="PQ4310" s="959"/>
      <c r="PR4310" s="959"/>
      <c r="PS4310" s="959"/>
      <c r="PT4310" s="959"/>
      <c r="PU4310" s="959"/>
      <c r="PV4310" s="959"/>
      <c r="PW4310" s="959"/>
      <c r="PX4310" s="959"/>
      <c r="PY4310" s="959"/>
      <c r="PZ4310" s="959"/>
      <c r="QA4310" s="959"/>
      <c r="QB4310" s="959"/>
      <c r="QC4310" s="959"/>
      <c r="QD4310" s="959"/>
      <c r="QE4310" s="959"/>
      <c r="QF4310" s="959"/>
      <c r="QG4310" s="959"/>
      <c r="QH4310" s="959"/>
      <c r="QI4310" s="959"/>
      <c r="QJ4310" s="959"/>
      <c r="QK4310" s="959"/>
      <c r="QL4310" s="959"/>
      <c r="QM4310" s="959"/>
      <c r="QN4310" s="959"/>
      <c r="QO4310" s="959"/>
      <c r="QP4310" s="959"/>
      <c r="QQ4310" s="959"/>
      <c r="QR4310" s="959"/>
      <c r="QS4310" s="959"/>
      <c r="QT4310" s="959"/>
      <c r="QU4310" s="959"/>
      <c r="QV4310" s="959"/>
      <c r="QW4310" s="959"/>
      <c r="QX4310" s="959"/>
      <c r="QY4310" s="959"/>
      <c r="QZ4310" s="959"/>
      <c r="RA4310" s="959"/>
      <c r="RB4310" s="959"/>
      <c r="RC4310" s="959"/>
      <c r="RD4310" s="959"/>
      <c r="RE4310" s="959"/>
      <c r="RF4310" s="959"/>
      <c r="RG4310" s="959"/>
      <c r="RH4310" s="959"/>
      <c r="RI4310" s="959"/>
      <c r="RJ4310" s="959"/>
      <c r="RK4310" s="959"/>
      <c r="RL4310" s="959"/>
      <c r="RM4310" s="959"/>
      <c r="RN4310" s="959"/>
      <c r="RO4310" s="959"/>
      <c r="RP4310" s="959"/>
      <c r="RQ4310" s="959"/>
      <c r="RR4310" s="959"/>
      <c r="RS4310" s="959"/>
      <c r="RT4310" s="959"/>
      <c r="RU4310" s="959"/>
      <c r="RV4310" s="959"/>
      <c r="RW4310" s="959"/>
      <c r="RX4310" s="959"/>
      <c r="RY4310" s="959"/>
      <c r="RZ4310" s="959"/>
      <c r="SA4310" s="959"/>
      <c r="SB4310" s="959"/>
      <c r="SC4310" s="959"/>
      <c r="SD4310" s="959"/>
      <c r="SE4310" s="959"/>
      <c r="SF4310" s="959"/>
      <c r="SG4310" s="959"/>
      <c r="SH4310" s="959"/>
      <c r="SI4310" s="959"/>
      <c r="SJ4310" s="959"/>
      <c r="SK4310" s="959"/>
      <c r="SL4310" s="959"/>
      <c r="SM4310" s="959"/>
      <c r="SN4310" s="959"/>
      <c r="SO4310" s="959"/>
      <c r="SP4310" s="959"/>
      <c r="SQ4310" s="959"/>
      <c r="SR4310" s="959"/>
      <c r="SS4310" s="959"/>
      <c r="ST4310" s="959"/>
      <c r="SU4310" s="959"/>
      <c r="SV4310" s="959"/>
      <c r="SW4310" s="959"/>
      <c r="SX4310" s="959"/>
      <c r="SY4310" s="959"/>
      <c r="SZ4310" s="959"/>
      <c r="TA4310" s="959"/>
      <c r="TB4310" s="959"/>
      <c r="TC4310" s="959"/>
      <c r="TD4310" s="959"/>
      <c r="TE4310" s="959"/>
      <c r="TF4310" s="959"/>
      <c r="TG4310" s="959"/>
      <c r="TH4310" s="959"/>
      <c r="TI4310" s="959"/>
      <c r="TJ4310" s="959"/>
      <c r="TK4310" s="959"/>
      <c r="TL4310" s="959"/>
      <c r="TM4310" s="959"/>
      <c r="TN4310" s="959"/>
      <c r="TO4310" s="959"/>
      <c r="TP4310" s="959"/>
      <c r="TQ4310" s="959"/>
      <c r="TR4310" s="959"/>
      <c r="TS4310" s="959"/>
      <c r="TT4310" s="959"/>
      <c r="TU4310" s="959"/>
      <c r="TV4310" s="959"/>
      <c r="TW4310" s="959"/>
      <c r="TX4310" s="959"/>
      <c r="TY4310" s="959"/>
      <c r="TZ4310" s="959"/>
      <c r="UA4310" s="959"/>
      <c r="UB4310" s="959"/>
      <c r="UC4310" s="959"/>
      <c r="UD4310" s="959"/>
      <c r="UE4310" s="959"/>
      <c r="UF4310" s="959"/>
      <c r="UG4310" s="959"/>
      <c r="UH4310" s="959"/>
      <c r="UI4310" s="959"/>
      <c r="UJ4310" s="959"/>
      <c r="UK4310" s="959"/>
      <c r="UL4310" s="959"/>
      <c r="UM4310" s="959"/>
      <c r="UN4310" s="959"/>
      <c r="UO4310" s="959"/>
      <c r="UP4310" s="959"/>
      <c r="UQ4310" s="959"/>
      <c r="UR4310" s="959"/>
      <c r="US4310" s="959"/>
      <c r="UT4310" s="959"/>
      <c r="UU4310" s="959"/>
      <c r="UV4310" s="959"/>
      <c r="UW4310" s="959"/>
      <c r="UX4310" s="959"/>
      <c r="UY4310" s="959"/>
      <c r="UZ4310" s="959"/>
      <c r="VA4310" s="959"/>
      <c r="VB4310" s="959"/>
      <c r="VC4310" s="959"/>
      <c r="VD4310" s="959"/>
      <c r="VE4310" s="959"/>
      <c r="VF4310" s="959"/>
      <c r="VG4310" s="959"/>
      <c r="VH4310" s="959"/>
      <c r="VI4310" s="959"/>
      <c r="VJ4310" s="959"/>
      <c r="VK4310" s="959"/>
      <c r="VL4310" s="959"/>
      <c r="VM4310" s="959"/>
      <c r="VN4310" s="959"/>
      <c r="VO4310" s="959"/>
      <c r="VP4310" s="959"/>
      <c r="VQ4310" s="959"/>
      <c r="VR4310" s="959"/>
      <c r="VS4310" s="959"/>
      <c r="VT4310" s="959"/>
      <c r="VU4310" s="959"/>
      <c r="VV4310" s="959"/>
      <c r="VW4310" s="959"/>
      <c r="VX4310" s="959"/>
      <c r="VY4310" s="959"/>
      <c r="VZ4310" s="959"/>
      <c r="WA4310" s="959"/>
      <c r="WB4310" s="959"/>
      <c r="WC4310" s="959"/>
    </row>
    <row r="4311" spans="1:601" s="951" customFormat="1" ht="82.5" customHeight="1" x14ac:dyDescent="0.25">
      <c r="A4311" s="1032">
        <v>56</v>
      </c>
      <c r="B4311" s="1038">
        <v>44803</v>
      </c>
      <c r="C4311" s="1032">
        <v>2</v>
      </c>
      <c r="D4311" s="962" t="s">
        <v>14385</v>
      </c>
      <c r="E4311" s="963"/>
      <c r="F4311" s="976" t="s">
        <v>14673</v>
      </c>
      <c r="G4311" s="962" t="s">
        <v>14442</v>
      </c>
      <c r="H4311" s="963">
        <v>33176</v>
      </c>
      <c r="I4311" s="1032"/>
      <c r="J4311" s="1032"/>
      <c r="K4311" s="1038">
        <v>45077</v>
      </c>
      <c r="L4311" s="1032" t="s">
        <v>14061</v>
      </c>
      <c r="M4311" s="1023">
        <v>54670</v>
      </c>
      <c r="N4311" s="1032">
        <v>42</v>
      </c>
      <c r="O4311" s="1023">
        <v>803649</v>
      </c>
      <c r="P4311" s="1035"/>
      <c r="Q4311" s="952"/>
      <c r="R4311" s="952"/>
      <c r="S4311" s="952"/>
      <c r="T4311" s="952"/>
      <c r="U4311" s="952"/>
      <c r="V4311" s="952"/>
      <c r="W4311" s="952"/>
      <c r="X4311" s="952"/>
      <c r="Y4311" s="952"/>
      <c r="Z4311" s="952"/>
      <c r="AA4311" s="952"/>
      <c r="AB4311" s="952"/>
      <c r="AC4311" s="952"/>
      <c r="AD4311" s="952"/>
      <c r="AE4311" s="952"/>
      <c r="AF4311" s="952"/>
      <c r="AG4311" s="952"/>
      <c r="AH4311" s="952"/>
      <c r="AI4311" s="952"/>
      <c r="AJ4311" s="952"/>
      <c r="AK4311" s="952"/>
      <c r="AL4311" s="952"/>
      <c r="AM4311" s="952"/>
      <c r="AN4311" s="952"/>
      <c r="AO4311" s="952"/>
      <c r="AP4311" s="952"/>
      <c r="AQ4311" s="952"/>
      <c r="AR4311" s="952"/>
      <c r="AS4311" s="952"/>
      <c r="AT4311" s="952"/>
      <c r="AU4311" s="952"/>
      <c r="AV4311" s="952"/>
      <c r="AW4311" s="952"/>
      <c r="AX4311" s="952"/>
      <c r="AY4311" s="952"/>
      <c r="AZ4311" s="952"/>
      <c r="BA4311" s="952"/>
      <c r="BB4311" s="952"/>
      <c r="BC4311" s="952"/>
      <c r="BD4311" s="952"/>
      <c r="BE4311" s="952"/>
      <c r="BF4311" s="952"/>
      <c r="BG4311" s="952"/>
      <c r="BH4311" s="952"/>
      <c r="BI4311" s="952"/>
      <c r="BJ4311" s="952"/>
      <c r="BK4311" s="952"/>
      <c r="BL4311" s="952"/>
      <c r="BM4311" s="952"/>
      <c r="BN4311" s="952"/>
      <c r="BO4311" s="952"/>
      <c r="BP4311" s="952"/>
      <c r="BQ4311" s="952"/>
      <c r="BR4311" s="952"/>
      <c r="BS4311" s="952"/>
      <c r="BT4311" s="952"/>
      <c r="BU4311" s="952"/>
      <c r="BV4311" s="952"/>
      <c r="BW4311" s="952"/>
      <c r="BX4311" s="952"/>
      <c r="BY4311" s="952"/>
      <c r="BZ4311" s="952"/>
      <c r="CA4311" s="952"/>
      <c r="CB4311" s="952"/>
      <c r="CC4311" s="952"/>
      <c r="CD4311" s="952"/>
      <c r="CE4311" s="952"/>
      <c r="CF4311" s="952"/>
      <c r="CG4311" s="952"/>
      <c r="CH4311" s="952"/>
      <c r="CI4311" s="952"/>
      <c r="CJ4311" s="952"/>
      <c r="CK4311" s="952"/>
      <c r="CL4311" s="952"/>
      <c r="CM4311" s="952"/>
      <c r="CN4311" s="952"/>
      <c r="CO4311" s="952"/>
      <c r="CP4311" s="952"/>
      <c r="CQ4311" s="952"/>
      <c r="CR4311" s="952"/>
      <c r="CS4311" s="952"/>
      <c r="CT4311" s="952"/>
      <c r="CU4311" s="952"/>
      <c r="CV4311" s="952"/>
      <c r="CW4311" s="952"/>
      <c r="CX4311" s="952"/>
      <c r="CY4311" s="952"/>
      <c r="CZ4311" s="952"/>
      <c r="DA4311" s="952"/>
      <c r="DB4311" s="952"/>
      <c r="DC4311" s="952"/>
      <c r="DD4311" s="952"/>
      <c r="DE4311" s="952"/>
      <c r="DF4311" s="952"/>
      <c r="DG4311" s="952"/>
      <c r="DH4311" s="952"/>
      <c r="DI4311" s="952"/>
      <c r="DJ4311" s="952"/>
      <c r="DK4311" s="952"/>
      <c r="DL4311" s="952"/>
      <c r="DM4311" s="952"/>
      <c r="DN4311" s="952"/>
      <c r="DO4311" s="952"/>
      <c r="DP4311" s="952"/>
      <c r="DQ4311" s="952"/>
      <c r="DR4311" s="952"/>
      <c r="DS4311" s="952"/>
      <c r="DT4311" s="952"/>
      <c r="DU4311" s="952"/>
      <c r="DV4311" s="952"/>
      <c r="DW4311" s="952"/>
      <c r="DX4311" s="952"/>
      <c r="DY4311" s="952"/>
      <c r="DZ4311" s="952"/>
      <c r="EA4311" s="952"/>
      <c r="EB4311" s="952"/>
      <c r="EC4311" s="952"/>
      <c r="ED4311" s="952"/>
      <c r="EE4311" s="952"/>
      <c r="EF4311" s="952"/>
      <c r="EG4311" s="952"/>
      <c r="EH4311" s="952"/>
      <c r="EI4311" s="952"/>
      <c r="EJ4311" s="952"/>
      <c r="EK4311" s="952"/>
      <c r="EL4311" s="952"/>
      <c r="EM4311" s="952"/>
      <c r="EN4311" s="952"/>
      <c r="EO4311" s="952"/>
      <c r="EP4311" s="952"/>
      <c r="EQ4311" s="952"/>
      <c r="ER4311" s="952"/>
      <c r="ES4311" s="952"/>
      <c r="ET4311" s="952"/>
      <c r="EU4311" s="952"/>
      <c r="EV4311" s="952"/>
      <c r="EW4311" s="952"/>
      <c r="EX4311" s="952"/>
      <c r="EY4311" s="952"/>
      <c r="EZ4311" s="952"/>
      <c r="FA4311" s="952"/>
      <c r="FB4311" s="952"/>
      <c r="FC4311" s="952"/>
      <c r="FD4311" s="952"/>
      <c r="FE4311" s="952"/>
      <c r="FF4311" s="952"/>
      <c r="FG4311" s="952"/>
      <c r="FH4311" s="952"/>
      <c r="FI4311" s="952"/>
      <c r="FJ4311" s="952"/>
      <c r="FK4311" s="952"/>
      <c r="FL4311" s="952"/>
      <c r="FM4311" s="952"/>
      <c r="FN4311" s="952"/>
      <c r="FO4311" s="952"/>
      <c r="FP4311" s="952"/>
      <c r="FQ4311" s="952"/>
      <c r="FR4311" s="952"/>
      <c r="FS4311" s="952"/>
      <c r="FT4311" s="952"/>
      <c r="FU4311" s="952"/>
      <c r="FV4311" s="952"/>
      <c r="FW4311" s="952"/>
      <c r="FX4311" s="952"/>
      <c r="FY4311" s="952"/>
      <c r="FZ4311" s="952"/>
      <c r="GA4311" s="952"/>
      <c r="GB4311" s="952"/>
      <c r="GC4311" s="952"/>
      <c r="GD4311" s="952"/>
      <c r="GE4311" s="952"/>
      <c r="GF4311" s="952"/>
      <c r="GG4311" s="952"/>
      <c r="GH4311" s="952"/>
      <c r="GI4311" s="952"/>
      <c r="GJ4311" s="952"/>
      <c r="GK4311" s="952"/>
      <c r="GL4311" s="952"/>
      <c r="GM4311" s="952"/>
      <c r="GN4311" s="952"/>
      <c r="GO4311" s="952"/>
      <c r="GP4311" s="952"/>
      <c r="GQ4311" s="952"/>
      <c r="GR4311" s="952"/>
      <c r="GS4311" s="952"/>
      <c r="GT4311" s="952"/>
      <c r="GU4311" s="952"/>
      <c r="GV4311" s="952"/>
      <c r="GW4311" s="952"/>
      <c r="GX4311" s="952"/>
      <c r="GY4311" s="952"/>
      <c r="GZ4311" s="952"/>
      <c r="HA4311" s="952"/>
      <c r="HB4311" s="952"/>
      <c r="HC4311" s="952"/>
      <c r="HD4311" s="952"/>
      <c r="HE4311" s="952"/>
      <c r="HF4311" s="952"/>
      <c r="HG4311" s="952"/>
      <c r="HH4311" s="952"/>
      <c r="HI4311" s="952"/>
      <c r="HJ4311" s="952"/>
      <c r="HK4311" s="952"/>
      <c r="HL4311" s="952"/>
      <c r="HM4311" s="952"/>
      <c r="HN4311" s="952"/>
      <c r="HO4311" s="952"/>
      <c r="HP4311" s="952"/>
      <c r="HQ4311" s="952"/>
      <c r="HR4311" s="952"/>
      <c r="HS4311" s="952"/>
      <c r="HT4311" s="952"/>
      <c r="HU4311" s="952"/>
      <c r="HV4311" s="952"/>
      <c r="HW4311" s="952"/>
      <c r="HX4311" s="952"/>
      <c r="HY4311" s="952"/>
      <c r="HZ4311" s="952"/>
      <c r="IA4311" s="952"/>
      <c r="IB4311" s="952"/>
      <c r="IC4311" s="952"/>
      <c r="ID4311" s="952"/>
      <c r="IE4311" s="952"/>
      <c r="IF4311" s="952"/>
      <c r="IG4311" s="952"/>
      <c r="IH4311" s="952"/>
      <c r="II4311" s="952"/>
      <c r="IJ4311" s="952"/>
      <c r="IK4311" s="952"/>
      <c r="IL4311" s="952"/>
      <c r="IM4311" s="952"/>
      <c r="IN4311" s="952"/>
      <c r="IO4311" s="952"/>
      <c r="IP4311" s="952"/>
      <c r="IQ4311" s="952"/>
      <c r="IR4311" s="952"/>
      <c r="IS4311" s="952"/>
      <c r="IT4311" s="952"/>
      <c r="IU4311" s="952"/>
      <c r="IV4311" s="952"/>
      <c r="IW4311" s="952"/>
      <c r="IX4311" s="952"/>
      <c r="IY4311" s="952"/>
      <c r="IZ4311" s="952"/>
      <c r="JA4311" s="952"/>
      <c r="JB4311" s="952"/>
      <c r="JC4311" s="952"/>
      <c r="JD4311" s="952"/>
      <c r="JE4311" s="952"/>
      <c r="JF4311" s="952"/>
      <c r="JG4311" s="952"/>
      <c r="JH4311" s="952"/>
      <c r="JI4311" s="952"/>
      <c r="JJ4311" s="952"/>
      <c r="JK4311" s="952"/>
      <c r="JL4311" s="952"/>
      <c r="JM4311" s="952"/>
      <c r="JN4311" s="952"/>
      <c r="JO4311" s="952"/>
      <c r="JP4311" s="952"/>
      <c r="JQ4311" s="952"/>
      <c r="JR4311" s="952"/>
      <c r="JS4311" s="952"/>
      <c r="JT4311" s="952"/>
      <c r="JU4311" s="952"/>
      <c r="JV4311" s="952"/>
      <c r="JW4311" s="952"/>
      <c r="JX4311" s="952"/>
      <c r="JY4311" s="952"/>
      <c r="JZ4311" s="952"/>
      <c r="KA4311" s="952"/>
      <c r="KB4311" s="952"/>
      <c r="KC4311" s="952"/>
      <c r="KD4311" s="952"/>
      <c r="KE4311" s="952"/>
      <c r="KF4311" s="952"/>
      <c r="KG4311" s="952"/>
      <c r="KH4311" s="952"/>
      <c r="KI4311" s="952"/>
      <c r="KJ4311" s="952"/>
      <c r="KK4311" s="952"/>
      <c r="KL4311" s="952"/>
      <c r="KM4311" s="952"/>
      <c r="KN4311" s="952"/>
      <c r="KO4311" s="952"/>
      <c r="KP4311" s="952"/>
      <c r="KQ4311" s="952"/>
      <c r="KR4311" s="952"/>
      <c r="KS4311" s="952"/>
      <c r="KT4311" s="952"/>
      <c r="KU4311" s="952"/>
      <c r="KV4311" s="952"/>
      <c r="KW4311" s="952"/>
      <c r="KX4311" s="952"/>
      <c r="KY4311" s="952"/>
      <c r="KZ4311" s="952"/>
      <c r="LA4311" s="952"/>
      <c r="LB4311" s="952"/>
      <c r="LC4311" s="952"/>
      <c r="LD4311" s="952"/>
      <c r="LE4311" s="952"/>
      <c r="LF4311" s="952"/>
      <c r="LG4311" s="952"/>
      <c r="LH4311" s="952"/>
      <c r="LI4311" s="952"/>
      <c r="LJ4311" s="952"/>
      <c r="LK4311" s="952"/>
      <c r="LL4311" s="952"/>
      <c r="LM4311" s="952"/>
      <c r="LN4311" s="952"/>
      <c r="LO4311" s="952"/>
      <c r="LP4311" s="952"/>
      <c r="LQ4311" s="952"/>
      <c r="LR4311" s="952"/>
      <c r="LS4311" s="952"/>
      <c r="LT4311" s="952"/>
      <c r="LU4311" s="952"/>
      <c r="LV4311" s="952"/>
      <c r="LW4311" s="952"/>
      <c r="LX4311" s="952"/>
      <c r="LY4311" s="952"/>
      <c r="LZ4311" s="952"/>
      <c r="MA4311" s="952"/>
      <c r="MB4311" s="952"/>
      <c r="MC4311" s="952"/>
      <c r="MD4311" s="952"/>
      <c r="ME4311" s="952"/>
      <c r="MF4311" s="952"/>
      <c r="MG4311" s="952"/>
      <c r="MH4311" s="952"/>
      <c r="MI4311" s="952"/>
      <c r="MJ4311" s="952"/>
      <c r="MK4311" s="952"/>
      <c r="ML4311" s="952"/>
      <c r="MM4311" s="952"/>
      <c r="MN4311" s="952"/>
      <c r="MO4311" s="952"/>
      <c r="MP4311" s="952"/>
      <c r="MQ4311" s="952"/>
      <c r="MR4311" s="952"/>
      <c r="MS4311" s="952"/>
      <c r="MT4311" s="952"/>
      <c r="MU4311" s="952"/>
      <c r="MV4311" s="952"/>
      <c r="MW4311" s="952"/>
      <c r="MX4311" s="952"/>
      <c r="MY4311" s="952"/>
      <c r="MZ4311" s="952"/>
      <c r="NA4311" s="952"/>
      <c r="NB4311" s="952"/>
      <c r="NC4311" s="952"/>
      <c r="ND4311" s="952"/>
      <c r="NE4311" s="952"/>
      <c r="NF4311" s="952"/>
      <c r="NG4311" s="952"/>
      <c r="NH4311" s="952"/>
      <c r="NI4311" s="952"/>
      <c r="NJ4311" s="952"/>
      <c r="NK4311" s="952"/>
      <c r="NL4311" s="952"/>
      <c r="NM4311" s="952"/>
      <c r="NN4311" s="952"/>
      <c r="NO4311" s="952"/>
      <c r="NP4311" s="952"/>
      <c r="NQ4311" s="952"/>
      <c r="NR4311" s="952"/>
      <c r="NS4311" s="952"/>
      <c r="NT4311" s="952"/>
      <c r="NU4311" s="952"/>
      <c r="NV4311" s="952"/>
      <c r="NW4311" s="952"/>
      <c r="NX4311" s="952"/>
      <c r="NY4311" s="952"/>
      <c r="NZ4311" s="952"/>
      <c r="OA4311" s="952"/>
      <c r="OB4311" s="952"/>
      <c r="OC4311" s="952"/>
      <c r="OD4311" s="952"/>
      <c r="OE4311" s="952"/>
      <c r="OF4311" s="952"/>
      <c r="OG4311" s="952"/>
      <c r="OH4311" s="952"/>
      <c r="OI4311" s="952"/>
      <c r="OJ4311" s="952"/>
      <c r="OK4311" s="952"/>
      <c r="OL4311" s="952"/>
      <c r="OM4311" s="952"/>
      <c r="ON4311" s="952"/>
      <c r="OO4311" s="952"/>
      <c r="OP4311" s="952"/>
      <c r="OQ4311" s="952"/>
      <c r="OR4311" s="952"/>
      <c r="OS4311" s="952"/>
      <c r="OT4311" s="952"/>
      <c r="OU4311" s="952"/>
      <c r="OV4311" s="952"/>
      <c r="OW4311" s="952"/>
      <c r="OX4311" s="952"/>
      <c r="OY4311" s="952"/>
      <c r="OZ4311" s="952"/>
      <c r="PA4311" s="952"/>
      <c r="PB4311" s="952"/>
      <c r="PC4311" s="952"/>
      <c r="PD4311" s="952"/>
      <c r="PE4311" s="952"/>
      <c r="PF4311" s="952"/>
      <c r="PG4311" s="952"/>
      <c r="PH4311" s="952"/>
      <c r="PI4311" s="952"/>
      <c r="PJ4311" s="952"/>
      <c r="PK4311" s="952"/>
      <c r="PL4311" s="952"/>
      <c r="PM4311" s="952"/>
      <c r="PN4311" s="952"/>
      <c r="PO4311" s="952"/>
      <c r="PP4311" s="952"/>
      <c r="PQ4311" s="952"/>
      <c r="PR4311" s="952"/>
      <c r="PS4311" s="952"/>
      <c r="PT4311" s="952"/>
      <c r="PU4311" s="952"/>
      <c r="PV4311" s="952"/>
      <c r="PW4311" s="952"/>
      <c r="PX4311" s="952"/>
      <c r="PY4311" s="952"/>
      <c r="PZ4311" s="952"/>
      <c r="QA4311" s="952"/>
      <c r="QB4311" s="952"/>
      <c r="QC4311" s="952"/>
      <c r="QD4311" s="952"/>
      <c r="QE4311" s="952"/>
      <c r="QF4311" s="952"/>
      <c r="QG4311" s="952"/>
      <c r="QH4311" s="952"/>
      <c r="QI4311" s="952"/>
      <c r="QJ4311" s="952"/>
      <c r="QK4311" s="952"/>
      <c r="QL4311" s="952"/>
      <c r="QM4311" s="952"/>
      <c r="QN4311" s="952"/>
      <c r="QO4311" s="952"/>
      <c r="QP4311" s="952"/>
      <c r="QQ4311" s="952"/>
      <c r="QR4311" s="952"/>
      <c r="QS4311" s="952"/>
      <c r="QT4311" s="952"/>
      <c r="QU4311" s="952"/>
      <c r="QV4311" s="952"/>
      <c r="QW4311" s="952"/>
      <c r="QX4311" s="952"/>
      <c r="QY4311" s="952"/>
      <c r="QZ4311" s="952"/>
      <c r="RA4311" s="952"/>
      <c r="RB4311" s="952"/>
      <c r="RC4311" s="952"/>
      <c r="RD4311" s="952"/>
      <c r="RE4311" s="952"/>
      <c r="RF4311" s="952"/>
      <c r="RG4311" s="952"/>
      <c r="RH4311" s="952"/>
      <c r="RI4311" s="952"/>
      <c r="RJ4311" s="952"/>
      <c r="RK4311" s="952"/>
      <c r="RL4311" s="952"/>
      <c r="RM4311" s="952"/>
      <c r="RN4311" s="952"/>
      <c r="RO4311" s="952"/>
      <c r="RP4311" s="952"/>
      <c r="RQ4311" s="952"/>
      <c r="RR4311" s="952"/>
      <c r="RS4311" s="952"/>
      <c r="RT4311" s="952"/>
      <c r="RU4311" s="952"/>
      <c r="RV4311" s="952"/>
      <c r="RW4311" s="952"/>
      <c r="RX4311" s="952"/>
      <c r="RY4311" s="952"/>
      <c r="RZ4311" s="952"/>
      <c r="SA4311" s="952"/>
      <c r="SB4311" s="952"/>
      <c r="SC4311" s="952"/>
      <c r="SD4311" s="952"/>
      <c r="SE4311" s="952"/>
      <c r="SF4311" s="952"/>
      <c r="SG4311" s="952"/>
      <c r="SH4311" s="952"/>
      <c r="SI4311" s="952"/>
      <c r="SJ4311" s="952"/>
      <c r="SK4311" s="952"/>
      <c r="SL4311" s="952"/>
      <c r="SM4311" s="952"/>
      <c r="SN4311" s="952"/>
      <c r="SO4311" s="952"/>
      <c r="SP4311" s="952"/>
      <c r="SQ4311" s="952"/>
      <c r="SR4311" s="952"/>
      <c r="SS4311" s="952"/>
      <c r="ST4311" s="952"/>
      <c r="SU4311" s="952"/>
      <c r="SV4311" s="952"/>
      <c r="SW4311" s="952"/>
      <c r="SX4311" s="952"/>
      <c r="SY4311" s="952"/>
      <c r="SZ4311" s="952"/>
      <c r="TA4311" s="952"/>
      <c r="TB4311" s="952"/>
      <c r="TC4311" s="952"/>
      <c r="TD4311" s="952"/>
      <c r="TE4311" s="952"/>
      <c r="TF4311" s="952"/>
      <c r="TG4311" s="952"/>
      <c r="TH4311" s="952"/>
      <c r="TI4311" s="952"/>
      <c r="TJ4311" s="952"/>
      <c r="TK4311" s="952"/>
      <c r="TL4311" s="952"/>
      <c r="TM4311" s="952"/>
      <c r="TN4311" s="952"/>
      <c r="TO4311" s="952"/>
      <c r="TP4311" s="952"/>
      <c r="TQ4311" s="952"/>
      <c r="TR4311" s="952"/>
      <c r="TS4311" s="952"/>
      <c r="TT4311" s="952"/>
      <c r="TU4311" s="952"/>
      <c r="TV4311" s="952"/>
      <c r="TW4311" s="952"/>
      <c r="TX4311" s="952"/>
      <c r="TY4311" s="952"/>
      <c r="TZ4311" s="952"/>
      <c r="UA4311" s="952"/>
      <c r="UB4311" s="952"/>
      <c r="UC4311" s="952"/>
      <c r="UD4311" s="952"/>
      <c r="UE4311" s="952"/>
      <c r="UF4311" s="952"/>
      <c r="UG4311" s="952"/>
      <c r="UH4311" s="952"/>
      <c r="UI4311" s="952"/>
      <c r="UJ4311" s="952"/>
      <c r="UK4311" s="952"/>
      <c r="UL4311" s="952"/>
      <c r="UM4311" s="952"/>
      <c r="UN4311" s="952"/>
      <c r="UO4311" s="952"/>
      <c r="UP4311" s="952"/>
      <c r="UQ4311" s="952"/>
      <c r="UR4311" s="952"/>
      <c r="US4311" s="952"/>
      <c r="UT4311" s="952"/>
      <c r="UU4311" s="952"/>
      <c r="UV4311" s="952"/>
      <c r="UW4311" s="952"/>
      <c r="UX4311" s="952"/>
      <c r="UY4311" s="952"/>
      <c r="UZ4311" s="952"/>
      <c r="VA4311" s="952"/>
      <c r="VB4311" s="952"/>
      <c r="VC4311" s="952"/>
      <c r="VD4311" s="952"/>
      <c r="VE4311" s="952"/>
      <c r="VF4311" s="952"/>
      <c r="VG4311" s="952"/>
      <c r="VH4311" s="952"/>
      <c r="VI4311" s="952"/>
      <c r="VJ4311" s="952"/>
      <c r="VK4311" s="952"/>
      <c r="VL4311" s="952"/>
      <c r="VM4311" s="952"/>
      <c r="VN4311" s="952"/>
      <c r="VO4311" s="952"/>
      <c r="VP4311" s="952"/>
      <c r="VQ4311" s="952"/>
      <c r="VR4311" s="952"/>
      <c r="VS4311" s="952"/>
      <c r="VT4311" s="952"/>
      <c r="VU4311" s="952"/>
      <c r="VV4311" s="952"/>
      <c r="VW4311" s="952"/>
      <c r="VX4311" s="952"/>
      <c r="VY4311" s="952"/>
      <c r="VZ4311" s="952"/>
      <c r="WA4311" s="952"/>
      <c r="WB4311" s="952"/>
      <c r="WC4311" s="952"/>
    </row>
    <row r="4312" spans="1:601" s="951" customFormat="1" ht="103.5" customHeight="1" x14ac:dyDescent="0.25">
      <c r="A4312" s="1034"/>
      <c r="B4312" s="1040"/>
      <c r="C4312" s="1034"/>
      <c r="D4312" s="962" t="s">
        <v>14386</v>
      </c>
      <c r="E4312" s="963"/>
      <c r="F4312" s="976" t="s">
        <v>14443</v>
      </c>
      <c r="G4312" s="962" t="s">
        <v>14444</v>
      </c>
      <c r="H4312" s="963">
        <v>42732</v>
      </c>
      <c r="I4312" s="1034"/>
      <c r="J4312" s="1034"/>
      <c r="K4312" s="1040"/>
      <c r="L4312" s="1034"/>
      <c r="M4312" s="1025"/>
      <c r="N4312" s="1034"/>
      <c r="O4312" s="1025"/>
      <c r="P4312" s="1037"/>
      <c r="Q4312" s="952"/>
      <c r="R4312" s="952"/>
      <c r="S4312" s="952"/>
      <c r="T4312" s="952"/>
      <c r="U4312" s="952"/>
      <c r="V4312" s="952"/>
      <c r="W4312" s="952"/>
      <c r="X4312" s="952"/>
      <c r="Y4312" s="952"/>
      <c r="Z4312" s="952"/>
      <c r="AA4312" s="952"/>
      <c r="AB4312" s="952"/>
      <c r="AC4312" s="952"/>
      <c r="AD4312" s="952"/>
      <c r="AE4312" s="952"/>
      <c r="AF4312" s="952"/>
      <c r="AG4312" s="952"/>
      <c r="AH4312" s="952"/>
      <c r="AI4312" s="952"/>
      <c r="AJ4312" s="952"/>
      <c r="AK4312" s="952"/>
      <c r="AL4312" s="952"/>
      <c r="AM4312" s="952"/>
      <c r="AN4312" s="952"/>
      <c r="AO4312" s="952"/>
      <c r="AP4312" s="952"/>
      <c r="AQ4312" s="952"/>
      <c r="AR4312" s="952"/>
      <c r="AS4312" s="952"/>
      <c r="AT4312" s="952"/>
      <c r="AU4312" s="952"/>
      <c r="AV4312" s="952"/>
      <c r="AW4312" s="952"/>
      <c r="AX4312" s="952"/>
      <c r="AY4312" s="952"/>
      <c r="AZ4312" s="952"/>
      <c r="BA4312" s="952"/>
      <c r="BB4312" s="952"/>
      <c r="BC4312" s="952"/>
      <c r="BD4312" s="952"/>
      <c r="BE4312" s="952"/>
      <c r="BF4312" s="952"/>
      <c r="BG4312" s="952"/>
      <c r="BH4312" s="952"/>
      <c r="BI4312" s="952"/>
      <c r="BJ4312" s="952"/>
      <c r="BK4312" s="952"/>
      <c r="BL4312" s="952"/>
      <c r="BM4312" s="952"/>
      <c r="BN4312" s="952"/>
      <c r="BO4312" s="952"/>
      <c r="BP4312" s="952"/>
      <c r="BQ4312" s="952"/>
      <c r="BR4312" s="952"/>
      <c r="BS4312" s="952"/>
      <c r="BT4312" s="952"/>
      <c r="BU4312" s="952"/>
      <c r="BV4312" s="952"/>
      <c r="BW4312" s="952"/>
      <c r="BX4312" s="952"/>
      <c r="BY4312" s="952"/>
      <c r="BZ4312" s="952"/>
      <c r="CA4312" s="952"/>
      <c r="CB4312" s="952"/>
      <c r="CC4312" s="952"/>
      <c r="CD4312" s="952"/>
      <c r="CE4312" s="952"/>
      <c r="CF4312" s="952"/>
      <c r="CG4312" s="952"/>
      <c r="CH4312" s="952"/>
      <c r="CI4312" s="952"/>
      <c r="CJ4312" s="952"/>
      <c r="CK4312" s="952"/>
      <c r="CL4312" s="952"/>
      <c r="CM4312" s="952"/>
      <c r="CN4312" s="952"/>
      <c r="CO4312" s="952"/>
      <c r="CP4312" s="952"/>
      <c r="CQ4312" s="952"/>
      <c r="CR4312" s="952"/>
      <c r="CS4312" s="952"/>
      <c r="CT4312" s="952"/>
      <c r="CU4312" s="952"/>
      <c r="CV4312" s="952"/>
      <c r="CW4312" s="952"/>
      <c r="CX4312" s="952"/>
      <c r="CY4312" s="952"/>
      <c r="CZ4312" s="952"/>
      <c r="DA4312" s="952"/>
      <c r="DB4312" s="952"/>
      <c r="DC4312" s="952"/>
      <c r="DD4312" s="952"/>
      <c r="DE4312" s="952"/>
      <c r="DF4312" s="952"/>
      <c r="DG4312" s="952"/>
      <c r="DH4312" s="952"/>
      <c r="DI4312" s="952"/>
      <c r="DJ4312" s="952"/>
      <c r="DK4312" s="952"/>
      <c r="DL4312" s="952"/>
      <c r="DM4312" s="952"/>
      <c r="DN4312" s="952"/>
      <c r="DO4312" s="952"/>
      <c r="DP4312" s="952"/>
      <c r="DQ4312" s="952"/>
      <c r="DR4312" s="952"/>
      <c r="DS4312" s="952"/>
      <c r="DT4312" s="952"/>
      <c r="DU4312" s="952"/>
      <c r="DV4312" s="952"/>
      <c r="DW4312" s="952"/>
      <c r="DX4312" s="952"/>
      <c r="DY4312" s="952"/>
      <c r="DZ4312" s="952"/>
      <c r="EA4312" s="952"/>
      <c r="EB4312" s="952"/>
      <c r="EC4312" s="952"/>
      <c r="ED4312" s="952"/>
      <c r="EE4312" s="952"/>
      <c r="EF4312" s="952"/>
      <c r="EG4312" s="952"/>
      <c r="EH4312" s="952"/>
      <c r="EI4312" s="952"/>
      <c r="EJ4312" s="952"/>
      <c r="EK4312" s="952"/>
      <c r="EL4312" s="952"/>
      <c r="EM4312" s="952"/>
      <c r="EN4312" s="952"/>
      <c r="EO4312" s="952"/>
      <c r="EP4312" s="952"/>
      <c r="EQ4312" s="952"/>
      <c r="ER4312" s="952"/>
      <c r="ES4312" s="952"/>
      <c r="ET4312" s="952"/>
      <c r="EU4312" s="952"/>
      <c r="EV4312" s="952"/>
      <c r="EW4312" s="952"/>
      <c r="EX4312" s="952"/>
      <c r="EY4312" s="952"/>
      <c r="EZ4312" s="952"/>
      <c r="FA4312" s="952"/>
      <c r="FB4312" s="952"/>
      <c r="FC4312" s="952"/>
      <c r="FD4312" s="952"/>
      <c r="FE4312" s="952"/>
      <c r="FF4312" s="952"/>
      <c r="FG4312" s="952"/>
      <c r="FH4312" s="952"/>
      <c r="FI4312" s="952"/>
      <c r="FJ4312" s="952"/>
      <c r="FK4312" s="952"/>
      <c r="FL4312" s="952"/>
      <c r="FM4312" s="952"/>
      <c r="FN4312" s="952"/>
      <c r="FO4312" s="952"/>
      <c r="FP4312" s="952"/>
      <c r="FQ4312" s="952"/>
      <c r="FR4312" s="952"/>
      <c r="FS4312" s="952"/>
      <c r="FT4312" s="952"/>
      <c r="FU4312" s="952"/>
      <c r="FV4312" s="952"/>
      <c r="FW4312" s="952"/>
      <c r="FX4312" s="952"/>
      <c r="FY4312" s="952"/>
      <c r="FZ4312" s="952"/>
      <c r="GA4312" s="952"/>
      <c r="GB4312" s="952"/>
      <c r="GC4312" s="952"/>
      <c r="GD4312" s="952"/>
      <c r="GE4312" s="952"/>
      <c r="GF4312" s="952"/>
      <c r="GG4312" s="952"/>
      <c r="GH4312" s="952"/>
      <c r="GI4312" s="952"/>
      <c r="GJ4312" s="952"/>
      <c r="GK4312" s="952"/>
      <c r="GL4312" s="952"/>
      <c r="GM4312" s="952"/>
      <c r="GN4312" s="952"/>
      <c r="GO4312" s="952"/>
      <c r="GP4312" s="952"/>
      <c r="GQ4312" s="952"/>
      <c r="GR4312" s="952"/>
      <c r="GS4312" s="952"/>
      <c r="GT4312" s="952"/>
      <c r="GU4312" s="952"/>
      <c r="GV4312" s="952"/>
      <c r="GW4312" s="952"/>
      <c r="GX4312" s="952"/>
      <c r="GY4312" s="952"/>
      <c r="GZ4312" s="952"/>
      <c r="HA4312" s="952"/>
      <c r="HB4312" s="952"/>
      <c r="HC4312" s="952"/>
      <c r="HD4312" s="952"/>
      <c r="HE4312" s="952"/>
      <c r="HF4312" s="952"/>
      <c r="HG4312" s="952"/>
      <c r="HH4312" s="952"/>
      <c r="HI4312" s="952"/>
      <c r="HJ4312" s="952"/>
      <c r="HK4312" s="952"/>
      <c r="HL4312" s="952"/>
      <c r="HM4312" s="952"/>
      <c r="HN4312" s="952"/>
      <c r="HO4312" s="952"/>
      <c r="HP4312" s="952"/>
      <c r="HQ4312" s="952"/>
      <c r="HR4312" s="952"/>
      <c r="HS4312" s="952"/>
      <c r="HT4312" s="952"/>
      <c r="HU4312" s="952"/>
      <c r="HV4312" s="952"/>
      <c r="HW4312" s="952"/>
      <c r="HX4312" s="952"/>
      <c r="HY4312" s="952"/>
      <c r="HZ4312" s="952"/>
      <c r="IA4312" s="952"/>
      <c r="IB4312" s="952"/>
      <c r="IC4312" s="952"/>
      <c r="ID4312" s="952"/>
      <c r="IE4312" s="952"/>
      <c r="IF4312" s="952"/>
      <c r="IG4312" s="952"/>
      <c r="IH4312" s="952"/>
      <c r="II4312" s="952"/>
      <c r="IJ4312" s="952"/>
      <c r="IK4312" s="952"/>
      <c r="IL4312" s="952"/>
      <c r="IM4312" s="952"/>
      <c r="IN4312" s="952"/>
      <c r="IO4312" s="952"/>
      <c r="IP4312" s="952"/>
      <c r="IQ4312" s="952"/>
      <c r="IR4312" s="952"/>
      <c r="IS4312" s="952"/>
      <c r="IT4312" s="952"/>
      <c r="IU4312" s="952"/>
      <c r="IV4312" s="952"/>
      <c r="IW4312" s="952"/>
      <c r="IX4312" s="952"/>
      <c r="IY4312" s="952"/>
      <c r="IZ4312" s="952"/>
      <c r="JA4312" s="952"/>
      <c r="JB4312" s="952"/>
      <c r="JC4312" s="952"/>
      <c r="JD4312" s="952"/>
      <c r="JE4312" s="952"/>
      <c r="JF4312" s="952"/>
      <c r="JG4312" s="952"/>
      <c r="JH4312" s="952"/>
      <c r="JI4312" s="952"/>
      <c r="JJ4312" s="952"/>
      <c r="JK4312" s="952"/>
      <c r="JL4312" s="952"/>
      <c r="JM4312" s="952"/>
      <c r="JN4312" s="952"/>
      <c r="JO4312" s="952"/>
      <c r="JP4312" s="952"/>
      <c r="JQ4312" s="952"/>
      <c r="JR4312" s="952"/>
      <c r="JS4312" s="952"/>
      <c r="JT4312" s="952"/>
      <c r="JU4312" s="952"/>
      <c r="JV4312" s="952"/>
      <c r="JW4312" s="952"/>
      <c r="JX4312" s="952"/>
      <c r="JY4312" s="952"/>
      <c r="JZ4312" s="952"/>
      <c r="KA4312" s="952"/>
      <c r="KB4312" s="952"/>
      <c r="KC4312" s="952"/>
      <c r="KD4312" s="952"/>
      <c r="KE4312" s="952"/>
      <c r="KF4312" s="952"/>
      <c r="KG4312" s="952"/>
      <c r="KH4312" s="952"/>
      <c r="KI4312" s="952"/>
      <c r="KJ4312" s="952"/>
      <c r="KK4312" s="952"/>
      <c r="KL4312" s="952"/>
      <c r="KM4312" s="952"/>
      <c r="KN4312" s="952"/>
      <c r="KO4312" s="952"/>
      <c r="KP4312" s="952"/>
      <c r="KQ4312" s="952"/>
      <c r="KR4312" s="952"/>
      <c r="KS4312" s="952"/>
      <c r="KT4312" s="952"/>
      <c r="KU4312" s="952"/>
      <c r="KV4312" s="952"/>
      <c r="KW4312" s="952"/>
      <c r="KX4312" s="952"/>
      <c r="KY4312" s="952"/>
      <c r="KZ4312" s="952"/>
      <c r="LA4312" s="952"/>
      <c r="LB4312" s="952"/>
      <c r="LC4312" s="952"/>
      <c r="LD4312" s="952"/>
      <c r="LE4312" s="952"/>
      <c r="LF4312" s="952"/>
      <c r="LG4312" s="952"/>
      <c r="LH4312" s="952"/>
      <c r="LI4312" s="952"/>
      <c r="LJ4312" s="952"/>
      <c r="LK4312" s="952"/>
      <c r="LL4312" s="952"/>
      <c r="LM4312" s="952"/>
      <c r="LN4312" s="952"/>
      <c r="LO4312" s="952"/>
      <c r="LP4312" s="952"/>
      <c r="LQ4312" s="952"/>
      <c r="LR4312" s="952"/>
      <c r="LS4312" s="952"/>
      <c r="LT4312" s="952"/>
      <c r="LU4312" s="952"/>
      <c r="LV4312" s="952"/>
      <c r="LW4312" s="952"/>
      <c r="LX4312" s="952"/>
      <c r="LY4312" s="952"/>
      <c r="LZ4312" s="952"/>
      <c r="MA4312" s="952"/>
      <c r="MB4312" s="952"/>
      <c r="MC4312" s="952"/>
      <c r="MD4312" s="952"/>
      <c r="ME4312" s="952"/>
      <c r="MF4312" s="952"/>
      <c r="MG4312" s="952"/>
      <c r="MH4312" s="952"/>
      <c r="MI4312" s="952"/>
      <c r="MJ4312" s="952"/>
      <c r="MK4312" s="952"/>
      <c r="ML4312" s="952"/>
      <c r="MM4312" s="952"/>
      <c r="MN4312" s="952"/>
      <c r="MO4312" s="952"/>
      <c r="MP4312" s="952"/>
      <c r="MQ4312" s="952"/>
      <c r="MR4312" s="952"/>
      <c r="MS4312" s="952"/>
      <c r="MT4312" s="952"/>
      <c r="MU4312" s="952"/>
      <c r="MV4312" s="952"/>
      <c r="MW4312" s="952"/>
      <c r="MX4312" s="952"/>
      <c r="MY4312" s="952"/>
      <c r="MZ4312" s="952"/>
      <c r="NA4312" s="952"/>
      <c r="NB4312" s="952"/>
      <c r="NC4312" s="952"/>
      <c r="ND4312" s="952"/>
      <c r="NE4312" s="952"/>
      <c r="NF4312" s="952"/>
      <c r="NG4312" s="952"/>
      <c r="NH4312" s="952"/>
      <c r="NI4312" s="952"/>
      <c r="NJ4312" s="952"/>
      <c r="NK4312" s="952"/>
      <c r="NL4312" s="952"/>
      <c r="NM4312" s="952"/>
      <c r="NN4312" s="952"/>
      <c r="NO4312" s="952"/>
      <c r="NP4312" s="952"/>
      <c r="NQ4312" s="952"/>
      <c r="NR4312" s="952"/>
      <c r="NS4312" s="952"/>
      <c r="NT4312" s="952"/>
      <c r="NU4312" s="952"/>
      <c r="NV4312" s="952"/>
      <c r="NW4312" s="952"/>
      <c r="NX4312" s="952"/>
      <c r="NY4312" s="952"/>
      <c r="NZ4312" s="952"/>
      <c r="OA4312" s="952"/>
      <c r="OB4312" s="952"/>
      <c r="OC4312" s="952"/>
      <c r="OD4312" s="952"/>
      <c r="OE4312" s="952"/>
      <c r="OF4312" s="952"/>
      <c r="OG4312" s="952"/>
      <c r="OH4312" s="952"/>
      <c r="OI4312" s="952"/>
      <c r="OJ4312" s="952"/>
      <c r="OK4312" s="952"/>
      <c r="OL4312" s="952"/>
      <c r="OM4312" s="952"/>
      <c r="ON4312" s="952"/>
      <c r="OO4312" s="952"/>
      <c r="OP4312" s="952"/>
      <c r="OQ4312" s="952"/>
      <c r="OR4312" s="952"/>
      <c r="OS4312" s="952"/>
      <c r="OT4312" s="952"/>
      <c r="OU4312" s="952"/>
      <c r="OV4312" s="952"/>
      <c r="OW4312" s="952"/>
      <c r="OX4312" s="952"/>
      <c r="OY4312" s="952"/>
      <c r="OZ4312" s="952"/>
      <c r="PA4312" s="952"/>
      <c r="PB4312" s="952"/>
      <c r="PC4312" s="952"/>
      <c r="PD4312" s="952"/>
      <c r="PE4312" s="952"/>
      <c r="PF4312" s="952"/>
      <c r="PG4312" s="952"/>
      <c r="PH4312" s="952"/>
      <c r="PI4312" s="952"/>
      <c r="PJ4312" s="952"/>
      <c r="PK4312" s="952"/>
      <c r="PL4312" s="952"/>
      <c r="PM4312" s="952"/>
      <c r="PN4312" s="952"/>
      <c r="PO4312" s="952"/>
      <c r="PP4312" s="952"/>
      <c r="PQ4312" s="952"/>
      <c r="PR4312" s="952"/>
      <c r="PS4312" s="952"/>
      <c r="PT4312" s="952"/>
      <c r="PU4312" s="952"/>
      <c r="PV4312" s="952"/>
      <c r="PW4312" s="952"/>
      <c r="PX4312" s="952"/>
      <c r="PY4312" s="952"/>
      <c r="PZ4312" s="952"/>
      <c r="QA4312" s="952"/>
      <c r="QB4312" s="952"/>
      <c r="QC4312" s="952"/>
      <c r="QD4312" s="952"/>
      <c r="QE4312" s="952"/>
      <c r="QF4312" s="952"/>
      <c r="QG4312" s="952"/>
      <c r="QH4312" s="952"/>
      <c r="QI4312" s="952"/>
      <c r="QJ4312" s="952"/>
      <c r="QK4312" s="952"/>
      <c r="QL4312" s="952"/>
      <c r="QM4312" s="952"/>
      <c r="QN4312" s="952"/>
      <c r="QO4312" s="952"/>
      <c r="QP4312" s="952"/>
      <c r="QQ4312" s="952"/>
      <c r="QR4312" s="952"/>
      <c r="QS4312" s="952"/>
      <c r="QT4312" s="952"/>
      <c r="QU4312" s="952"/>
      <c r="QV4312" s="952"/>
      <c r="QW4312" s="952"/>
      <c r="QX4312" s="952"/>
      <c r="QY4312" s="952"/>
      <c r="QZ4312" s="952"/>
      <c r="RA4312" s="952"/>
      <c r="RB4312" s="952"/>
      <c r="RC4312" s="952"/>
      <c r="RD4312" s="952"/>
      <c r="RE4312" s="952"/>
      <c r="RF4312" s="952"/>
      <c r="RG4312" s="952"/>
      <c r="RH4312" s="952"/>
      <c r="RI4312" s="952"/>
      <c r="RJ4312" s="952"/>
      <c r="RK4312" s="952"/>
      <c r="RL4312" s="952"/>
      <c r="RM4312" s="952"/>
      <c r="RN4312" s="952"/>
      <c r="RO4312" s="952"/>
      <c r="RP4312" s="952"/>
      <c r="RQ4312" s="952"/>
      <c r="RR4312" s="952"/>
      <c r="RS4312" s="952"/>
      <c r="RT4312" s="952"/>
      <c r="RU4312" s="952"/>
      <c r="RV4312" s="952"/>
      <c r="RW4312" s="952"/>
      <c r="RX4312" s="952"/>
      <c r="RY4312" s="952"/>
      <c r="RZ4312" s="952"/>
      <c r="SA4312" s="952"/>
      <c r="SB4312" s="952"/>
      <c r="SC4312" s="952"/>
      <c r="SD4312" s="952"/>
      <c r="SE4312" s="952"/>
      <c r="SF4312" s="952"/>
      <c r="SG4312" s="952"/>
      <c r="SH4312" s="952"/>
      <c r="SI4312" s="952"/>
      <c r="SJ4312" s="952"/>
      <c r="SK4312" s="952"/>
      <c r="SL4312" s="952"/>
      <c r="SM4312" s="952"/>
      <c r="SN4312" s="952"/>
      <c r="SO4312" s="952"/>
      <c r="SP4312" s="952"/>
      <c r="SQ4312" s="952"/>
      <c r="SR4312" s="952"/>
      <c r="SS4312" s="952"/>
      <c r="ST4312" s="952"/>
      <c r="SU4312" s="952"/>
      <c r="SV4312" s="952"/>
      <c r="SW4312" s="952"/>
      <c r="SX4312" s="952"/>
      <c r="SY4312" s="952"/>
      <c r="SZ4312" s="952"/>
      <c r="TA4312" s="952"/>
      <c r="TB4312" s="952"/>
      <c r="TC4312" s="952"/>
      <c r="TD4312" s="952"/>
      <c r="TE4312" s="952"/>
      <c r="TF4312" s="952"/>
      <c r="TG4312" s="952"/>
      <c r="TH4312" s="952"/>
      <c r="TI4312" s="952"/>
      <c r="TJ4312" s="952"/>
      <c r="TK4312" s="952"/>
      <c r="TL4312" s="952"/>
      <c r="TM4312" s="952"/>
      <c r="TN4312" s="952"/>
      <c r="TO4312" s="952"/>
      <c r="TP4312" s="952"/>
      <c r="TQ4312" s="952"/>
      <c r="TR4312" s="952"/>
      <c r="TS4312" s="952"/>
      <c r="TT4312" s="952"/>
      <c r="TU4312" s="952"/>
      <c r="TV4312" s="952"/>
      <c r="TW4312" s="952"/>
      <c r="TX4312" s="952"/>
      <c r="TY4312" s="952"/>
      <c r="TZ4312" s="952"/>
      <c r="UA4312" s="952"/>
      <c r="UB4312" s="952"/>
      <c r="UC4312" s="952"/>
      <c r="UD4312" s="952"/>
      <c r="UE4312" s="952"/>
      <c r="UF4312" s="952"/>
      <c r="UG4312" s="952"/>
      <c r="UH4312" s="952"/>
      <c r="UI4312" s="952"/>
      <c r="UJ4312" s="952"/>
      <c r="UK4312" s="952"/>
      <c r="UL4312" s="952"/>
      <c r="UM4312" s="952"/>
      <c r="UN4312" s="952"/>
      <c r="UO4312" s="952"/>
      <c r="UP4312" s="952"/>
      <c r="UQ4312" s="952"/>
      <c r="UR4312" s="952"/>
      <c r="US4312" s="952"/>
      <c r="UT4312" s="952"/>
      <c r="UU4312" s="952"/>
      <c r="UV4312" s="952"/>
      <c r="UW4312" s="952"/>
      <c r="UX4312" s="952"/>
      <c r="UY4312" s="952"/>
      <c r="UZ4312" s="952"/>
      <c r="VA4312" s="952"/>
      <c r="VB4312" s="952"/>
      <c r="VC4312" s="952"/>
      <c r="VD4312" s="952"/>
      <c r="VE4312" s="952"/>
      <c r="VF4312" s="952"/>
      <c r="VG4312" s="952"/>
      <c r="VH4312" s="952"/>
      <c r="VI4312" s="952"/>
      <c r="VJ4312" s="952"/>
      <c r="VK4312" s="952"/>
      <c r="VL4312" s="952"/>
      <c r="VM4312" s="952"/>
      <c r="VN4312" s="952"/>
      <c r="VO4312" s="952"/>
      <c r="VP4312" s="952"/>
      <c r="VQ4312" s="952"/>
      <c r="VR4312" s="952"/>
      <c r="VS4312" s="952"/>
      <c r="VT4312" s="952"/>
      <c r="VU4312" s="952"/>
      <c r="VV4312" s="952"/>
      <c r="VW4312" s="952"/>
      <c r="VX4312" s="952"/>
      <c r="VY4312" s="952"/>
      <c r="VZ4312" s="952"/>
      <c r="WA4312" s="952"/>
      <c r="WB4312" s="952"/>
      <c r="WC4312" s="952"/>
    </row>
    <row r="4313" spans="1:601" s="960" customFormat="1" ht="109.5" customHeight="1" x14ac:dyDescent="0.25">
      <c r="A4313" s="1023">
        <v>57</v>
      </c>
      <c r="B4313" s="1026">
        <v>44809</v>
      </c>
      <c r="C4313" s="1023">
        <v>4</v>
      </c>
      <c r="D4313" s="978" t="s">
        <v>14387</v>
      </c>
      <c r="E4313" s="982"/>
      <c r="F4313" s="977" t="s">
        <v>14674</v>
      </c>
      <c r="G4313" s="978" t="s">
        <v>14445</v>
      </c>
      <c r="H4313" s="982">
        <v>34068</v>
      </c>
      <c r="I4313" s="1023" t="s">
        <v>14446</v>
      </c>
      <c r="J4313" s="1023" t="s">
        <v>14331</v>
      </c>
      <c r="K4313" s="1026">
        <v>45077</v>
      </c>
      <c r="L4313" s="1023" t="s">
        <v>14061</v>
      </c>
      <c r="M4313" s="1023">
        <v>54670</v>
      </c>
      <c r="N4313" s="1023">
        <v>72</v>
      </c>
      <c r="O4313" s="1023">
        <v>1377684</v>
      </c>
      <c r="P4313" s="1027"/>
      <c r="Q4313" s="959"/>
      <c r="R4313" s="959"/>
      <c r="S4313" s="959"/>
      <c r="T4313" s="959"/>
      <c r="U4313" s="959"/>
      <c r="V4313" s="959"/>
      <c r="W4313" s="959"/>
      <c r="X4313" s="959"/>
      <c r="Y4313" s="959"/>
      <c r="Z4313" s="959"/>
      <c r="AA4313" s="959"/>
      <c r="AB4313" s="959"/>
      <c r="AC4313" s="959"/>
      <c r="AD4313" s="959"/>
      <c r="AE4313" s="959"/>
      <c r="AF4313" s="959"/>
      <c r="AG4313" s="959"/>
      <c r="AH4313" s="959"/>
      <c r="AI4313" s="959"/>
      <c r="AJ4313" s="959"/>
      <c r="AK4313" s="959"/>
      <c r="AL4313" s="959"/>
      <c r="AM4313" s="959"/>
      <c r="AN4313" s="959"/>
      <c r="AO4313" s="959"/>
      <c r="AP4313" s="959"/>
      <c r="AQ4313" s="959"/>
      <c r="AR4313" s="959"/>
      <c r="AS4313" s="959"/>
      <c r="AT4313" s="959"/>
      <c r="AU4313" s="959"/>
      <c r="AV4313" s="959"/>
      <c r="AW4313" s="959"/>
      <c r="AX4313" s="959"/>
      <c r="AY4313" s="959"/>
      <c r="AZ4313" s="959"/>
      <c r="BA4313" s="959"/>
      <c r="BB4313" s="959"/>
      <c r="BC4313" s="959"/>
      <c r="BD4313" s="959"/>
      <c r="BE4313" s="959"/>
      <c r="BF4313" s="959"/>
      <c r="BG4313" s="959"/>
      <c r="BH4313" s="959"/>
      <c r="BI4313" s="959"/>
      <c r="BJ4313" s="959"/>
      <c r="BK4313" s="959"/>
      <c r="BL4313" s="959"/>
      <c r="BM4313" s="959"/>
      <c r="BN4313" s="959"/>
      <c r="BO4313" s="959"/>
      <c r="BP4313" s="959"/>
      <c r="BQ4313" s="959"/>
      <c r="BR4313" s="959"/>
      <c r="BS4313" s="959"/>
      <c r="BT4313" s="959"/>
      <c r="BU4313" s="959"/>
      <c r="BV4313" s="959"/>
      <c r="BW4313" s="959"/>
      <c r="BX4313" s="959"/>
      <c r="BY4313" s="959"/>
      <c r="BZ4313" s="959"/>
      <c r="CA4313" s="959"/>
      <c r="CB4313" s="959"/>
      <c r="CC4313" s="959"/>
      <c r="CD4313" s="959"/>
      <c r="CE4313" s="959"/>
      <c r="CF4313" s="959"/>
      <c r="CG4313" s="959"/>
      <c r="CH4313" s="959"/>
      <c r="CI4313" s="959"/>
      <c r="CJ4313" s="959"/>
      <c r="CK4313" s="959"/>
      <c r="CL4313" s="959"/>
      <c r="CM4313" s="959"/>
      <c r="CN4313" s="959"/>
      <c r="CO4313" s="959"/>
      <c r="CP4313" s="959"/>
      <c r="CQ4313" s="959"/>
      <c r="CR4313" s="959"/>
      <c r="CS4313" s="959"/>
      <c r="CT4313" s="959"/>
      <c r="CU4313" s="959"/>
      <c r="CV4313" s="959"/>
      <c r="CW4313" s="959"/>
      <c r="CX4313" s="959"/>
      <c r="CY4313" s="959"/>
      <c r="CZ4313" s="959"/>
      <c r="DA4313" s="959"/>
      <c r="DB4313" s="959"/>
      <c r="DC4313" s="959"/>
      <c r="DD4313" s="959"/>
      <c r="DE4313" s="959"/>
      <c r="DF4313" s="959"/>
      <c r="DG4313" s="959"/>
      <c r="DH4313" s="959"/>
      <c r="DI4313" s="959"/>
      <c r="DJ4313" s="959"/>
      <c r="DK4313" s="959"/>
      <c r="DL4313" s="959"/>
      <c r="DM4313" s="959"/>
      <c r="DN4313" s="959"/>
      <c r="DO4313" s="959"/>
      <c r="DP4313" s="959"/>
      <c r="DQ4313" s="959"/>
      <c r="DR4313" s="959"/>
      <c r="DS4313" s="959"/>
      <c r="DT4313" s="959"/>
      <c r="DU4313" s="959"/>
      <c r="DV4313" s="959"/>
      <c r="DW4313" s="959"/>
      <c r="DX4313" s="959"/>
      <c r="DY4313" s="959"/>
      <c r="DZ4313" s="959"/>
      <c r="EA4313" s="959"/>
      <c r="EB4313" s="959"/>
      <c r="EC4313" s="959"/>
      <c r="ED4313" s="959"/>
      <c r="EE4313" s="959"/>
      <c r="EF4313" s="959"/>
      <c r="EG4313" s="959"/>
      <c r="EH4313" s="959"/>
      <c r="EI4313" s="959"/>
      <c r="EJ4313" s="959"/>
      <c r="EK4313" s="959"/>
      <c r="EL4313" s="959"/>
      <c r="EM4313" s="959"/>
      <c r="EN4313" s="959"/>
      <c r="EO4313" s="959"/>
      <c r="EP4313" s="959"/>
      <c r="EQ4313" s="959"/>
      <c r="ER4313" s="959"/>
      <c r="ES4313" s="959"/>
      <c r="ET4313" s="959"/>
      <c r="EU4313" s="959"/>
      <c r="EV4313" s="959"/>
      <c r="EW4313" s="959"/>
      <c r="EX4313" s="959"/>
      <c r="EY4313" s="959"/>
      <c r="EZ4313" s="959"/>
      <c r="FA4313" s="959"/>
      <c r="FB4313" s="959"/>
      <c r="FC4313" s="959"/>
      <c r="FD4313" s="959"/>
      <c r="FE4313" s="959"/>
      <c r="FF4313" s="959"/>
      <c r="FG4313" s="959"/>
      <c r="FH4313" s="959"/>
      <c r="FI4313" s="959"/>
      <c r="FJ4313" s="959"/>
      <c r="FK4313" s="959"/>
      <c r="FL4313" s="959"/>
      <c r="FM4313" s="959"/>
      <c r="FN4313" s="959"/>
      <c r="FO4313" s="959"/>
      <c r="FP4313" s="959"/>
      <c r="FQ4313" s="959"/>
      <c r="FR4313" s="959"/>
      <c r="FS4313" s="959"/>
      <c r="FT4313" s="959"/>
      <c r="FU4313" s="959"/>
      <c r="FV4313" s="959"/>
      <c r="FW4313" s="959"/>
      <c r="FX4313" s="959"/>
      <c r="FY4313" s="959"/>
      <c r="FZ4313" s="959"/>
      <c r="GA4313" s="959"/>
      <c r="GB4313" s="959"/>
      <c r="GC4313" s="959"/>
      <c r="GD4313" s="959"/>
      <c r="GE4313" s="959"/>
      <c r="GF4313" s="959"/>
      <c r="GG4313" s="959"/>
      <c r="GH4313" s="959"/>
      <c r="GI4313" s="959"/>
      <c r="GJ4313" s="959"/>
      <c r="GK4313" s="959"/>
      <c r="GL4313" s="959"/>
      <c r="GM4313" s="959"/>
      <c r="GN4313" s="959"/>
      <c r="GO4313" s="959"/>
      <c r="GP4313" s="959"/>
      <c r="GQ4313" s="959"/>
      <c r="GR4313" s="959"/>
      <c r="GS4313" s="959"/>
      <c r="GT4313" s="959"/>
      <c r="GU4313" s="959"/>
      <c r="GV4313" s="959"/>
      <c r="GW4313" s="959"/>
      <c r="GX4313" s="959"/>
      <c r="GY4313" s="959"/>
      <c r="GZ4313" s="959"/>
      <c r="HA4313" s="959"/>
      <c r="HB4313" s="959"/>
      <c r="HC4313" s="959"/>
      <c r="HD4313" s="959"/>
      <c r="HE4313" s="959"/>
      <c r="HF4313" s="959"/>
      <c r="HG4313" s="959"/>
      <c r="HH4313" s="959"/>
      <c r="HI4313" s="959"/>
      <c r="HJ4313" s="959"/>
      <c r="HK4313" s="959"/>
      <c r="HL4313" s="959"/>
      <c r="HM4313" s="959"/>
      <c r="HN4313" s="959"/>
      <c r="HO4313" s="959"/>
      <c r="HP4313" s="959"/>
      <c r="HQ4313" s="959"/>
      <c r="HR4313" s="959"/>
      <c r="HS4313" s="959"/>
      <c r="HT4313" s="959"/>
      <c r="HU4313" s="959"/>
      <c r="HV4313" s="959"/>
      <c r="HW4313" s="959"/>
      <c r="HX4313" s="959"/>
      <c r="HY4313" s="959"/>
      <c r="HZ4313" s="959"/>
      <c r="IA4313" s="959"/>
      <c r="IB4313" s="959"/>
      <c r="IC4313" s="959"/>
      <c r="ID4313" s="959"/>
      <c r="IE4313" s="959"/>
      <c r="IF4313" s="959"/>
      <c r="IG4313" s="959"/>
      <c r="IH4313" s="959"/>
      <c r="II4313" s="959"/>
      <c r="IJ4313" s="959"/>
      <c r="IK4313" s="959"/>
      <c r="IL4313" s="959"/>
      <c r="IM4313" s="959"/>
      <c r="IN4313" s="959"/>
      <c r="IO4313" s="959"/>
      <c r="IP4313" s="959"/>
      <c r="IQ4313" s="959"/>
      <c r="IR4313" s="959"/>
      <c r="IS4313" s="959"/>
      <c r="IT4313" s="959"/>
      <c r="IU4313" s="959"/>
      <c r="IV4313" s="959"/>
      <c r="IW4313" s="959"/>
      <c r="IX4313" s="959"/>
      <c r="IY4313" s="959"/>
      <c r="IZ4313" s="959"/>
      <c r="JA4313" s="959"/>
      <c r="JB4313" s="959"/>
      <c r="JC4313" s="959"/>
      <c r="JD4313" s="959"/>
      <c r="JE4313" s="959"/>
      <c r="JF4313" s="959"/>
      <c r="JG4313" s="959"/>
      <c r="JH4313" s="959"/>
      <c r="JI4313" s="959"/>
      <c r="JJ4313" s="959"/>
      <c r="JK4313" s="959"/>
      <c r="JL4313" s="959"/>
      <c r="JM4313" s="959"/>
      <c r="JN4313" s="959"/>
      <c r="JO4313" s="959"/>
      <c r="JP4313" s="959"/>
      <c r="JQ4313" s="959"/>
      <c r="JR4313" s="959"/>
      <c r="JS4313" s="959"/>
      <c r="JT4313" s="959"/>
      <c r="JU4313" s="959"/>
      <c r="JV4313" s="959"/>
      <c r="JW4313" s="959"/>
      <c r="JX4313" s="959"/>
      <c r="JY4313" s="959"/>
      <c r="JZ4313" s="959"/>
      <c r="KA4313" s="959"/>
      <c r="KB4313" s="959"/>
      <c r="KC4313" s="959"/>
      <c r="KD4313" s="959"/>
      <c r="KE4313" s="959"/>
      <c r="KF4313" s="959"/>
      <c r="KG4313" s="959"/>
      <c r="KH4313" s="959"/>
      <c r="KI4313" s="959"/>
      <c r="KJ4313" s="959"/>
      <c r="KK4313" s="959"/>
      <c r="KL4313" s="959"/>
      <c r="KM4313" s="959"/>
      <c r="KN4313" s="959"/>
      <c r="KO4313" s="959"/>
      <c r="KP4313" s="959"/>
      <c r="KQ4313" s="959"/>
      <c r="KR4313" s="959"/>
      <c r="KS4313" s="959"/>
      <c r="KT4313" s="959"/>
      <c r="KU4313" s="959"/>
      <c r="KV4313" s="959"/>
      <c r="KW4313" s="959"/>
      <c r="KX4313" s="959"/>
      <c r="KY4313" s="959"/>
      <c r="KZ4313" s="959"/>
      <c r="LA4313" s="959"/>
      <c r="LB4313" s="959"/>
      <c r="LC4313" s="959"/>
      <c r="LD4313" s="959"/>
      <c r="LE4313" s="959"/>
      <c r="LF4313" s="959"/>
      <c r="LG4313" s="959"/>
      <c r="LH4313" s="959"/>
      <c r="LI4313" s="959"/>
      <c r="LJ4313" s="959"/>
      <c r="LK4313" s="959"/>
      <c r="LL4313" s="959"/>
      <c r="LM4313" s="959"/>
      <c r="LN4313" s="959"/>
      <c r="LO4313" s="959"/>
      <c r="LP4313" s="959"/>
      <c r="LQ4313" s="959"/>
      <c r="LR4313" s="959"/>
      <c r="LS4313" s="959"/>
      <c r="LT4313" s="959"/>
      <c r="LU4313" s="959"/>
      <c r="LV4313" s="959"/>
      <c r="LW4313" s="959"/>
      <c r="LX4313" s="959"/>
      <c r="LY4313" s="959"/>
      <c r="LZ4313" s="959"/>
      <c r="MA4313" s="959"/>
      <c r="MB4313" s="959"/>
      <c r="MC4313" s="959"/>
      <c r="MD4313" s="959"/>
      <c r="ME4313" s="959"/>
      <c r="MF4313" s="959"/>
      <c r="MG4313" s="959"/>
      <c r="MH4313" s="959"/>
      <c r="MI4313" s="959"/>
      <c r="MJ4313" s="959"/>
      <c r="MK4313" s="959"/>
      <c r="ML4313" s="959"/>
      <c r="MM4313" s="959"/>
      <c r="MN4313" s="959"/>
      <c r="MO4313" s="959"/>
      <c r="MP4313" s="959"/>
      <c r="MQ4313" s="959"/>
      <c r="MR4313" s="959"/>
      <c r="MS4313" s="959"/>
      <c r="MT4313" s="959"/>
      <c r="MU4313" s="959"/>
      <c r="MV4313" s="959"/>
      <c r="MW4313" s="959"/>
      <c r="MX4313" s="959"/>
      <c r="MY4313" s="959"/>
      <c r="MZ4313" s="959"/>
      <c r="NA4313" s="959"/>
      <c r="NB4313" s="959"/>
      <c r="NC4313" s="959"/>
      <c r="ND4313" s="959"/>
      <c r="NE4313" s="959"/>
      <c r="NF4313" s="959"/>
      <c r="NG4313" s="959"/>
      <c r="NH4313" s="959"/>
      <c r="NI4313" s="959"/>
      <c r="NJ4313" s="959"/>
      <c r="NK4313" s="959"/>
      <c r="NL4313" s="959"/>
      <c r="NM4313" s="959"/>
      <c r="NN4313" s="959"/>
      <c r="NO4313" s="959"/>
      <c r="NP4313" s="959"/>
      <c r="NQ4313" s="959"/>
      <c r="NR4313" s="959"/>
      <c r="NS4313" s="959"/>
      <c r="NT4313" s="959"/>
      <c r="NU4313" s="959"/>
      <c r="NV4313" s="959"/>
      <c r="NW4313" s="959"/>
      <c r="NX4313" s="959"/>
      <c r="NY4313" s="959"/>
      <c r="NZ4313" s="959"/>
      <c r="OA4313" s="959"/>
      <c r="OB4313" s="959"/>
      <c r="OC4313" s="959"/>
      <c r="OD4313" s="959"/>
      <c r="OE4313" s="959"/>
      <c r="OF4313" s="959"/>
      <c r="OG4313" s="959"/>
      <c r="OH4313" s="959"/>
      <c r="OI4313" s="959"/>
      <c r="OJ4313" s="959"/>
      <c r="OK4313" s="959"/>
      <c r="OL4313" s="959"/>
      <c r="OM4313" s="959"/>
      <c r="ON4313" s="959"/>
      <c r="OO4313" s="959"/>
      <c r="OP4313" s="959"/>
      <c r="OQ4313" s="959"/>
      <c r="OR4313" s="959"/>
      <c r="OS4313" s="959"/>
      <c r="OT4313" s="959"/>
      <c r="OU4313" s="959"/>
      <c r="OV4313" s="959"/>
      <c r="OW4313" s="959"/>
      <c r="OX4313" s="959"/>
      <c r="OY4313" s="959"/>
      <c r="OZ4313" s="959"/>
      <c r="PA4313" s="959"/>
      <c r="PB4313" s="959"/>
      <c r="PC4313" s="959"/>
      <c r="PD4313" s="959"/>
      <c r="PE4313" s="959"/>
      <c r="PF4313" s="959"/>
      <c r="PG4313" s="959"/>
      <c r="PH4313" s="959"/>
      <c r="PI4313" s="959"/>
      <c r="PJ4313" s="959"/>
      <c r="PK4313" s="959"/>
      <c r="PL4313" s="959"/>
      <c r="PM4313" s="959"/>
      <c r="PN4313" s="959"/>
      <c r="PO4313" s="959"/>
      <c r="PP4313" s="959"/>
      <c r="PQ4313" s="959"/>
      <c r="PR4313" s="959"/>
      <c r="PS4313" s="959"/>
      <c r="PT4313" s="959"/>
      <c r="PU4313" s="959"/>
      <c r="PV4313" s="959"/>
      <c r="PW4313" s="959"/>
      <c r="PX4313" s="959"/>
      <c r="PY4313" s="959"/>
      <c r="PZ4313" s="959"/>
      <c r="QA4313" s="959"/>
      <c r="QB4313" s="959"/>
      <c r="QC4313" s="959"/>
      <c r="QD4313" s="959"/>
      <c r="QE4313" s="959"/>
      <c r="QF4313" s="959"/>
      <c r="QG4313" s="959"/>
      <c r="QH4313" s="959"/>
      <c r="QI4313" s="959"/>
      <c r="QJ4313" s="959"/>
      <c r="QK4313" s="959"/>
      <c r="QL4313" s="959"/>
      <c r="QM4313" s="959"/>
      <c r="QN4313" s="959"/>
      <c r="QO4313" s="959"/>
      <c r="QP4313" s="959"/>
      <c r="QQ4313" s="959"/>
      <c r="QR4313" s="959"/>
      <c r="QS4313" s="959"/>
      <c r="QT4313" s="959"/>
      <c r="QU4313" s="959"/>
      <c r="QV4313" s="959"/>
      <c r="QW4313" s="959"/>
      <c r="QX4313" s="959"/>
      <c r="QY4313" s="959"/>
      <c r="QZ4313" s="959"/>
      <c r="RA4313" s="959"/>
      <c r="RB4313" s="959"/>
      <c r="RC4313" s="959"/>
      <c r="RD4313" s="959"/>
      <c r="RE4313" s="959"/>
      <c r="RF4313" s="959"/>
      <c r="RG4313" s="959"/>
      <c r="RH4313" s="959"/>
      <c r="RI4313" s="959"/>
      <c r="RJ4313" s="959"/>
      <c r="RK4313" s="959"/>
      <c r="RL4313" s="959"/>
      <c r="RM4313" s="959"/>
      <c r="RN4313" s="959"/>
      <c r="RO4313" s="959"/>
      <c r="RP4313" s="959"/>
      <c r="RQ4313" s="959"/>
      <c r="RR4313" s="959"/>
      <c r="RS4313" s="959"/>
      <c r="RT4313" s="959"/>
      <c r="RU4313" s="959"/>
      <c r="RV4313" s="959"/>
      <c r="RW4313" s="959"/>
      <c r="RX4313" s="959"/>
      <c r="RY4313" s="959"/>
      <c r="RZ4313" s="959"/>
      <c r="SA4313" s="959"/>
      <c r="SB4313" s="959"/>
      <c r="SC4313" s="959"/>
      <c r="SD4313" s="959"/>
      <c r="SE4313" s="959"/>
      <c r="SF4313" s="959"/>
      <c r="SG4313" s="959"/>
      <c r="SH4313" s="959"/>
      <c r="SI4313" s="959"/>
      <c r="SJ4313" s="959"/>
      <c r="SK4313" s="959"/>
      <c r="SL4313" s="959"/>
      <c r="SM4313" s="959"/>
      <c r="SN4313" s="959"/>
      <c r="SO4313" s="959"/>
      <c r="SP4313" s="959"/>
      <c r="SQ4313" s="959"/>
      <c r="SR4313" s="959"/>
      <c r="SS4313" s="959"/>
      <c r="ST4313" s="959"/>
      <c r="SU4313" s="959"/>
      <c r="SV4313" s="959"/>
      <c r="SW4313" s="959"/>
      <c r="SX4313" s="959"/>
      <c r="SY4313" s="959"/>
      <c r="SZ4313" s="959"/>
      <c r="TA4313" s="959"/>
      <c r="TB4313" s="959"/>
      <c r="TC4313" s="959"/>
      <c r="TD4313" s="959"/>
      <c r="TE4313" s="959"/>
      <c r="TF4313" s="959"/>
      <c r="TG4313" s="959"/>
      <c r="TH4313" s="959"/>
      <c r="TI4313" s="959"/>
      <c r="TJ4313" s="959"/>
      <c r="TK4313" s="959"/>
      <c r="TL4313" s="959"/>
      <c r="TM4313" s="959"/>
      <c r="TN4313" s="959"/>
      <c r="TO4313" s="959"/>
      <c r="TP4313" s="959"/>
      <c r="TQ4313" s="959"/>
      <c r="TR4313" s="959"/>
      <c r="TS4313" s="959"/>
      <c r="TT4313" s="959"/>
      <c r="TU4313" s="959"/>
      <c r="TV4313" s="959"/>
      <c r="TW4313" s="959"/>
      <c r="TX4313" s="959"/>
      <c r="TY4313" s="959"/>
      <c r="TZ4313" s="959"/>
      <c r="UA4313" s="959"/>
      <c r="UB4313" s="959"/>
      <c r="UC4313" s="959"/>
      <c r="UD4313" s="959"/>
      <c r="UE4313" s="959"/>
      <c r="UF4313" s="959"/>
      <c r="UG4313" s="959"/>
      <c r="UH4313" s="959"/>
      <c r="UI4313" s="959"/>
      <c r="UJ4313" s="959"/>
      <c r="UK4313" s="959"/>
      <c r="UL4313" s="959"/>
      <c r="UM4313" s="959"/>
      <c r="UN4313" s="959"/>
      <c r="UO4313" s="959"/>
      <c r="UP4313" s="959"/>
      <c r="UQ4313" s="959"/>
      <c r="UR4313" s="959"/>
      <c r="US4313" s="959"/>
      <c r="UT4313" s="959"/>
      <c r="UU4313" s="959"/>
      <c r="UV4313" s="959"/>
      <c r="UW4313" s="959"/>
      <c r="UX4313" s="959"/>
      <c r="UY4313" s="959"/>
      <c r="UZ4313" s="959"/>
      <c r="VA4313" s="959"/>
      <c r="VB4313" s="959"/>
      <c r="VC4313" s="959"/>
      <c r="VD4313" s="959"/>
      <c r="VE4313" s="959"/>
      <c r="VF4313" s="959"/>
      <c r="VG4313" s="959"/>
      <c r="VH4313" s="959"/>
      <c r="VI4313" s="959"/>
      <c r="VJ4313" s="959"/>
      <c r="VK4313" s="959"/>
      <c r="VL4313" s="959"/>
      <c r="VM4313" s="959"/>
      <c r="VN4313" s="959"/>
      <c r="VO4313" s="959"/>
      <c r="VP4313" s="959"/>
      <c r="VQ4313" s="959"/>
      <c r="VR4313" s="959"/>
      <c r="VS4313" s="959"/>
      <c r="VT4313" s="959"/>
      <c r="VU4313" s="959"/>
      <c r="VV4313" s="959"/>
      <c r="VW4313" s="959"/>
      <c r="VX4313" s="959"/>
      <c r="VY4313" s="959"/>
      <c r="VZ4313" s="959"/>
      <c r="WA4313" s="959"/>
      <c r="WB4313" s="959"/>
      <c r="WC4313" s="959"/>
    </row>
    <row r="4314" spans="1:601" s="960" customFormat="1" ht="107.25" customHeight="1" x14ac:dyDescent="0.25">
      <c r="A4314" s="1024"/>
      <c r="B4314" s="1024"/>
      <c r="C4314" s="1024"/>
      <c r="D4314" s="978" t="s">
        <v>14388</v>
      </c>
      <c r="E4314" s="982"/>
      <c r="F4314" s="977" t="s">
        <v>14675</v>
      </c>
      <c r="G4314" s="978" t="s">
        <v>14450</v>
      </c>
      <c r="H4314" s="982">
        <v>34114</v>
      </c>
      <c r="I4314" s="1024"/>
      <c r="J4314" s="1024"/>
      <c r="K4314" s="1024"/>
      <c r="L4314" s="1024"/>
      <c r="M4314" s="1024"/>
      <c r="N4314" s="1024"/>
      <c r="O4314" s="1024"/>
      <c r="P4314" s="1028"/>
      <c r="Q4314" s="959"/>
      <c r="R4314" s="959"/>
      <c r="S4314" s="959"/>
      <c r="T4314" s="959"/>
      <c r="U4314" s="959"/>
      <c r="V4314" s="959"/>
      <c r="W4314" s="959"/>
      <c r="X4314" s="959"/>
      <c r="Y4314" s="959"/>
      <c r="Z4314" s="959"/>
      <c r="AA4314" s="959"/>
      <c r="AB4314" s="959"/>
      <c r="AC4314" s="959"/>
      <c r="AD4314" s="959"/>
      <c r="AE4314" s="959"/>
      <c r="AF4314" s="959"/>
      <c r="AG4314" s="959"/>
      <c r="AH4314" s="959"/>
      <c r="AI4314" s="959"/>
      <c r="AJ4314" s="959"/>
      <c r="AK4314" s="959"/>
      <c r="AL4314" s="959"/>
      <c r="AM4314" s="959"/>
      <c r="AN4314" s="959"/>
      <c r="AO4314" s="959"/>
      <c r="AP4314" s="959"/>
      <c r="AQ4314" s="959"/>
      <c r="AR4314" s="959"/>
      <c r="AS4314" s="959"/>
      <c r="AT4314" s="959"/>
      <c r="AU4314" s="959"/>
      <c r="AV4314" s="959"/>
      <c r="AW4314" s="959"/>
      <c r="AX4314" s="959"/>
      <c r="AY4314" s="959"/>
      <c r="AZ4314" s="959"/>
      <c r="BA4314" s="959"/>
      <c r="BB4314" s="959"/>
      <c r="BC4314" s="959"/>
      <c r="BD4314" s="959"/>
      <c r="BE4314" s="959"/>
      <c r="BF4314" s="959"/>
      <c r="BG4314" s="959"/>
      <c r="BH4314" s="959"/>
      <c r="BI4314" s="959"/>
      <c r="BJ4314" s="959"/>
      <c r="BK4314" s="959"/>
      <c r="BL4314" s="959"/>
      <c r="BM4314" s="959"/>
      <c r="BN4314" s="959"/>
      <c r="BO4314" s="959"/>
      <c r="BP4314" s="959"/>
      <c r="BQ4314" s="959"/>
      <c r="BR4314" s="959"/>
      <c r="BS4314" s="959"/>
      <c r="BT4314" s="959"/>
      <c r="BU4314" s="959"/>
      <c r="BV4314" s="959"/>
      <c r="BW4314" s="959"/>
      <c r="BX4314" s="959"/>
      <c r="BY4314" s="959"/>
      <c r="BZ4314" s="959"/>
      <c r="CA4314" s="959"/>
      <c r="CB4314" s="959"/>
      <c r="CC4314" s="959"/>
      <c r="CD4314" s="959"/>
      <c r="CE4314" s="959"/>
      <c r="CF4314" s="959"/>
      <c r="CG4314" s="959"/>
      <c r="CH4314" s="959"/>
      <c r="CI4314" s="959"/>
      <c r="CJ4314" s="959"/>
      <c r="CK4314" s="959"/>
      <c r="CL4314" s="959"/>
      <c r="CM4314" s="959"/>
      <c r="CN4314" s="959"/>
      <c r="CO4314" s="959"/>
      <c r="CP4314" s="959"/>
      <c r="CQ4314" s="959"/>
      <c r="CR4314" s="959"/>
      <c r="CS4314" s="959"/>
      <c r="CT4314" s="959"/>
      <c r="CU4314" s="959"/>
      <c r="CV4314" s="959"/>
      <c r="CW4314" s="959"/>
      <c r="CX4314" s="959"/>
      <c r="CY4314" s="959"/>
      <c r="CZ4314" s="959"/>
      <c r="DA4314" s="959"/>
      <c r="DB4314" s="959"/>
      <c r="DC4314" s="959"/>
      <c r="DD4314" s="959"/>
      <c r="DE4314" s="959"/>
      <c r="DF4314" s="959"/>
      <c r="DG4314" s="959"/>
      <c r="DH4314" s="959"/>
      <c r="DI4314" s="959"/>
      <c r="DJ4314" s="959"/>
      <c r="DK4314" s="959"/>
      <c r="DL4314" s="959"/>
      <c r="DM4314" s="959"/>
      <c r="DN4314" s="959"/>
      <c r="DO4314" s="959"/>
      <c r="DP4314" s="959"/>
      <c r="DQ4314" s="959"/>
      <c r="DR4314" s="959"/>
      <c r="DS4314" s="959"/>
      <c r="DT4314" s="959"/>
      <c r="DU4314" s="959"/>
      <c r="DV4314" s="959"/>
      <c r="DW4314" s="959"/>
      <c r="DX4314" s="959"/>
      <c r="DY4314" s="959"/>
      <c r="DZ4314" s="959"/>
      <c r="EA4314" s="959"/>
      <c r="EB4314" s="959"/>
      <c r="EC4314" s="959"/>
      <c r="ED4314" s="959"/>
      <c r="EE4314" s="959"/>
      <c r="EF4314" s="959"/>
      <c r="EG4314" s="959"/>
      <c r="EH4314" s="959"/>
      <c r="EI4314" s="959"/>
      <c r="EJ4314" s="959"/>
      <c r="EK4314" s="959"/>
      <c r="EL4314" s="959"/>
      <c r="EM4314" s="959"/>
      <c r="EN4314" s="959"/>
      <c r="EO4314" s="959"/>
      <c r="EP4314" s="959"/>
      <c r="EQ4314" s="959"/>
      <c r="ER4314" s="959"/>
      <c r="ES4314" s="959"/>
      <c r="ET4314" s="959"/>
      <c r="EU4314" s="959"/>
      <c r="EV4314" s="959"/>
      <c r="EW4314" s="959"/>
      <c r="EX4314" s="959"/>
      <c r="EY4314" s="959"/>
      <c r="EZ4314" s="959"/>
      <c r="FA4314" s="959"/>
      <c r="FB4314" s="959"/>
      <c r="FC4314" s="959"/>
      <c r="FD4314" s="959"/>
      <c r="FE4314" s="959"/>
      <c r="FF4314" s="959"/>
      <c r="FG4314" s="959"/>
      <c r="FH4314" s="959"/>
      <c r="FI4314" s="959"/>
      <c r="FJ4314" s="959"/>
      <c r="FK4314" s="959"/>
      <c r="FL4314" s="959"/>
      <c r="FM4314" s="959"/>
      <c r="FN4314" s="959"/>
      <c r="FO4314" s="959"/>
      <c r="FP4314" s="959"/>
      <c r="FQ4314" s="959"/>
      <c r="FR4314" s="959"/>
      <c r="FS4314" s="959"/>
      <c r="FT4314" s="959"/>
      <c r="FU4314" s="959"/>
      <c r="FV4314" s="959"/>
      <c r="FW4314" s="959"/>
      <c r="FX4314" s="959"/>
      <c r="FY4314" s="959"/>
      <c r="FZ4314" s="959"/>
      <c r="GA4314" s="959"/>
      <c r="GB4314" s="959"/>
      <c r="GC4314" s="959"/>
      <c r="GD4314" s="959"/>
      <c r="GE4314" s="959"/>
      <c r="GF4314" s="959"/>
      <c r="GG4314" s="959"/>
      <c r="GH4314" s="959"/>
      <c r="GI4314" s="959"/>
      <c r="GJ4314" s="959"/>
      <c r="GK4314" s="959"/>
      <c r="GL4314" s="959"/>
      <c r="GM4314" s="959"/>
      <c r="GN4314" s="959"/>
      <c r="GO4314" s="959"/>
      <c r="GP4314" s="959"/>
      <c r="GQ4314" s="959"/>
      <c r="GR4314" s="959"/>
      <c r="GS4314" s="959"/>
      <c r="GT4314" s="959"/>
      <c r="GU4314" s="959"/>
      <c r="GV4314" s="959"/>
      <c r="GW4314" s="959"/>
      <c r="GX4314" s="959"/>
      <c r="GY4314" s="959"/>
      <c r="GZ4314" s="959"/>
      <c r="HA4314" s="959"/>
      <c r="HB4314" s="959"/>
      <c r="HC4314" s="959"/>
      <c r="HD4314" s="959"/>
      <c r="HE4314" s="959"/>
      <c r="HF4314" s="959"/>
      <c r="HG4314" s="959"/>
      <c r="HH4314" s="959"/>
      <c r="HI4314" s="959"/>
      <c r="HJ4314" s="959"/>
      <c r="HK4314" s="959"/>
      <c r="HL4314" s="959"/>
      <c r="HM4314" s="959"/>
      <c r="HN4314" s="959"/>
      <c r="HO4314" s="959"/>
      <c r="HP4314" s="959"/>
      <c r="HQ4314" s="959"/>
      <c r="HR4314" s="959"/>
      <c r="HS4314" s="959"/>
      <c r="HT4314" s="959"/>
      <c r="HU4314" s="959"/>
      <c r="HV4314" s="959"/>
      <c r="HW4314" s="959"/>
      <c r="HX4314" s="959"/>
      <c r="HY4314" s="959"/>
      <c r="HZ4314" s="959"/>
      <c r="IA4314" s="959"/>
      <c r="IB4314" s="959"/>
      <c r="IC4314" s="959"/>
      <c r="ID4314" s="959"/>
      <c r="IE4314" s="959"/>
      <c r="IF4314" s="959"/>
      <c r="IG4314" s="959"/>
      <c r="IH4314" s="959"/>
      <c r="II4314" s="959"/>
      <c r="IJ4314" s="959"/>
      <c r="IK4314" s="959"/>
      <c r="IL4314" s="959"/>
      <c r="IM4314" s="959"/>
      <c r="IN4314" s="959"/>
      <c r="IO4314" s="959"/>
      <c r="IP4314" s="959"/>
      <c r="IQ4314" s="959"/>
      <c r="IR4314" s="959"/>
      <c r="IS4314" s="959"/>
      <c r="IT4314" s="959"/>
      <c r="IU4314" s="959"/>
      <c r="IV4314" s="959"/>
      <c r="IW4314" s="959"/>
      <c r="IX4314" s="959"/>
      <c r="IY4314" s="959"/>
      <c r="IZ4314" s="959"/>
      <c r="JA4314" s="959"/>
      <c r="JB4314" s="959"/>
      <c r="JC4314" s="959"/>
      <c r="JD4314" s="959"/>
      <c r="JE4314" s="959"/>
      <c r="JF4314" s="959"/>
      <c r="JG4314" s="959"/>
      <c r="JH4314" s="959"/>
      <c r="JI4314" s="959"/>
      <c r="JJ4314" s="959"/>
      <c r="JK4314" s="959"/>
      <c r="JL4314" s="959"/>
      <c r="JM4314" s="959"/>
      <c r="JN4314" s="959"/>
      <c r="JO4314" s="959"/>
      <c r="JP4314" s="959"/>
      <c r="JQ4314" s="959"/>
      <c r="JR4314" s="959"/>
      <c r="JS4314" s="959"/>
      <c r="JT4314" s="959"/>
      <c r="JU4314" s="959"/>
      <c r="JV4314" s="959"/>
      <c r="JW4314" s="959"/>
      <c r="JX4314" s="959"/>
      <c r="JY4314" s="959"/>
      <c r="JZ4314" s="959"/>
      <c r="KA4314" s="959"/>
      <c r="KB4314" s="959"/>
      <c r="KC4314" s="959"/>
      <c r="KD4314" s="959"/>
      <c r="KE4314" s="959"/>
      <c r="KF4314" s="959"/>
      <c r="KG4314" s="959"/>
      <c r="KH4314" s="959"/>
      <c r="KI4314" s="959"/>
      <c r="KJ4314" s="959"/>
      <c r="KK4314" s="959"/>
      <c r="KL4314" s="959"/>
      <c r="KM4314" s="959"/>
      <c r="KN4314" s="959"/>
      <c r="KO4314" s="959"/>
      <c r="KP4314" s="959"/>
      <c r="KQ4314" s="959"/>
      <c r="KR4314" s="959"/>
      <c r="KS4314" s="959"/>
      <c r="KT4314" s="959"/>
      <c r="KU4314" s="959"/>
      <c r="KV4314" s="959"/>
      <c r="KW4314" s="959"/>
      <c r="KX4314" s="959"/>
      <c r="KY4314" s="959"/>
      <c r="KZ4314" s="959"/>
      <c r="LA4314" s="959"/>
      <c r="LB4314" s="959"/>
      <c r="LC4314" s="959"/>
      <c r="LD4314" s="959"/>
      <c r="LE4314" s="959"/>
      <c r="LF4314" s="959"/>
      <c r="LG4314" s="959"/>
      <c r="LH4314" s="959"/>
      <c r="LI4314" s="959"/>
      <c r="LJ4314" s="959"/>
      <c r="LK4314" s="959"/>
      <c r="LL4314" s="959"/>
      <c r="LM4314" s="959"/>
      <c r="LN4314" s="959"/>
      <c r="LO4314" s="959"/>
      <c r="LP4314" s="959"/>
      <c r="LQ4314" s="959"/>
      <c r="LR4314" s="959"/>
      <c r="LS4314" s="959"/>
      <c r="LT4314" s="959"/>
      <c r="LU4314" s="959"/>
      <c r="LV4314" s="959"/>
      <c r="LW4314" s="959"/>
      <c r="LX4314" s="959"/>
      <c r="LY4314" s="959"/>
      <c r="LZ4314" s="959"/>
      <c r="MA4314" s="959"/>
      <c r="MB4314" s="959"/>
      <c r="MC4314" s="959"/>
      <c r="MD4314" s="959"/>
      <c r="ME4314" s="959"/>
      <c r="MF4314" s="959"/>
      <c r="MG4314" s="959"/>
      <c r="MH4314" s="959"/>
      <c r="MI4314" s="959"/>
      <c r="MJ4314" s="959"/>
      <c r="MK4314" s="959"/>
      <c r="ML4314" s="959"/>
      <c r="MM4314" s="959"/>
      <c r="MN4314" s="959"/>
      <c r="MO4314" s="959"/>
      <c r="MP4314" s="959"/>
      <c r="MQ4314" s="959"/>
      <c r="MR4314" s="959"/>
      <c r="MS4314" s="959"/>
      <c r="MT4314" s="959"/>
      <c r="MU4314" s="959"/>
      <c r="MV4314" s="959"/>
      <c r="MW4314" s="959"/>
      <c r="MX4314" s="959"/>
      <c r="MY4314" s="959"/>
      <c r="MZ4314" s="959"/>
      <c r="NA4314" s="959"/>
      <c r="NB4314" s="959"/>
      <c r="NC4314" s="959"/>
      <c r="ND4314" s="959"/>
      <c r="NE4314" s="959"/>
      <c r="NF4314" s="959"/>
      <c r="NG4314" s="959"/>
      <c r="NH4314" s="959"/>
      <c r="NI4314" s="959"/>
      <c r="NJ4314" s="959"/>
      <c r="NK4314" s="959"/>
      <c r="NL4314" s="959"/>
      <c r="NM4314" s="959"/>
      <c r="NN4314" s="959"/>
      <c r="NO4314" s="959"/>
      <c r="NP4314" s="959"/>
      <c r="NQ4314" s="959"/>
      <c r="NR4314" s="959"/>
      <c r="NS4314" s="959"/>
      <c r="NT4314" s="959"/>
      <c r="NU4314" s="959"/>
      <c r="NV4314" s="959"/>
      <c r="NW4314" s="959"/>
      <c r="NX4314" s="959"/>
      <c r="NY4314" s="959"/>
      <c r="NZ4314" s="959"/>
      <c r="OA4314" s="959"/>
      <c r="OB4314" s="959"/>
      <c r="OC4314" s="959"/>
      <c r="OD4314" s="959"/>
      <c r="OE4314" s="959"/>
      <c r="OF4314" s="959"/>
      <c r="OG4314" s="959"/>
      <c r="OH4314" s="959"/>
      <c r="OI4314" s="959"/>
      <c r="OJ4314" s="959"/>
      <c r="OK4314" s="959"/>
      <c r="OL4314" s="959"/>
      <c r="OM4314" s="959"/>
      <c r="ON4314" s="959"/>
      <c r="OO4314" s="959"/>
      <c r="OP4314" s="959"/>
      <c r="OQ4314" s="959"/>
      <c r="OR4314" s="959"/>
      <c r="OS4314" s="959"/>
      <c r="OT4314" s="959"/>
      <c r="OU4314" s="959"/>
      <c r="OV4314" s="959"/>
      <c r="OW4314" s="959"/>
      <c r="OX4314" s="959"/>
      <c r="OY4314" s="959"/>
      <c r="OZ4314" s="959"/>
      <c r="PA4314" s="959"/>
      <c r="PB4314" s="959"/>
      <c r="PC4314" s="959"/>
      <c r="PD4314" s="959"/>
      <c r="PE4314" s="959"/>
      <c r="PF4314" s="959"/>
      <c r="PG4314" s="959"/>
      <c r="PH4314" s="959"/>
      <c r="PI4314" s="959"/>
      <c r="PJ4314" s="959"/>
      <c r="PK4314" s="959"/>
      <c r="PL4314" s="959"/>
      <c r="PM4314" s="959"/>
      <c r="PN4314" s="959"/>
      <c r="PO4314" s="959"/>
      <c r="PP4314" s="959"/>
      <c r="PQ4314" s="959"/>
      <c r="PR4314" s="959"/>
      <c r="PS4314" s="959"/>
      <c r="PT4314" s="959"/>
      <c r="PU4314" s="959"/>
      <c r="PV4314" s="959"/>
      <c r="PW4314" s="959"/>
      <c r="PX4314" s="959"/>
      <c r="PY4314" s="959"/>
      <c r="PZ4314" s="959"/>
      <c r="QA4314" s="959"/>
      <c r="QB4314" s="959"/>
      <c r="QC4314" s="959"/>
      <c r="QD4314" s="959"/>
      <c r="QE4314" s="959"/>
      <c r="QF4314" s="959"/>
      <c r="QG4314" s="959"/>
      <c r="QH4314" s="959"/>
      <c r="QI4314" s="959"/>
      <c r="QJ4314" s="959"/>
      <c r="QK4314" s="959"/>
      <c r="QL4314" s="959"/>
      <c r="QM4314" s="959"/>
      <c r="QN4314" s="959"/>
      <c r="QO4314" s="959"/>
      <c r="QP4314" s="959"/>
      <c r="QQ4314" s="959"/>
      <c r="QR4314" s="959"/>
      <c r="QS4314" s="959"/>
      <c r="QT4314" s="959"/>
      <c r="QU4314" s="959"/>
      <c r="QV4314" s="959"/>
      <c r="QW4314" s="959"/>
      <c r="QX4314" s="959"/>
      <c r="QY4314" s="959"/>
      <c r="QZ4314" s="959"/>
      <c r="RA4314" s="959"/>
      <c r="RB4314" s="959"/>
      <c r="RC4314" s="959"/>
      <c r="RD4314" s="959"/>
      <c r="RE4314" s="959"/>
      <c r="RF4314" s="959"/>
      <c r="RG4314" s="959"/>
      <c r="RH4314" s="959"/>
      <c r="RI4314" s="959"/>
      <c r="RJ4314" s="959"/>
      <c r="RK4314" s="959"/>
      <c r="RL4314" s="959"/>
      <c r="RM4314" s="959"/>
      <c r="RN4314" s="959"/>
      <c r="RO4314" s="959"/>
      <c r="RP4314" s="959"/>
      <c r="RQ4314" s="959"/>
      <c r="RR4314" s="959"/>
      <c r="RS4314" s="959"/>
      <c r="RT4314" s="959"/>
      <c r="RU4314" s="959"/>
      <c r="RV4314" s="959"/>
      <c r="RW4314" s="959"/>
      <c r="RX4314" s="959"/>
      <c r="RY4314" s="959"/>
      <c r="RZ4314" s="959"/>
      <c r="SA4314" s="959"/>
      <c r="SB4314" s="959"/>
      <c r="SC4314" s="959"/>
      <c r="SD4314" s="959"/>
      <c r="SE4314" s="959"/>
      <c r="SF4314" s="959"/>
      <c r="SG4314" s="959"/>
      <c r="SH4314" s="959"/>
      <c r="SI4314" s="959"/>
      <c r="SJ4314" s="959"/>
      <c r="SK4314" s="959"/>
      <c r="SL4314" s="959"/>
      <c r="SM4314" s="959"/>
      <c r="SN4314" s="959"/>
      <c r="SO4314" s="959"/>
      <c r="SP4314" s="959"/>
      <c r="SQ4314" s="959"/>
      <c r="SR4314" s="959"/>
      <c r="SS4314" s="959"/>
      <c r="ST4314" s="959"/>
      <c r="SU4314" s="959"/>
      <c r="SV4314" s="959"/>
      <c r="SW4314" s="959"/>
      <c r="SX4314" s="959"/>
      <c r="SY4314" s="959"/>
      <c r="SZ4314" s="959"/>
      <c r="TA4314" s="959"/>
      <c r="TB4314" s="959"/>
      <c r="TC4314" s="959"/>
      <c r="TD4314" s="959"/>
      <c r="TE4314" s="959"/>
      <c r="TF4314" s="959"/>
      <c r="TG4314" s="959"/>
      <c r="TH4314" s="959"/>
      <c r="TI4314" s="959"/>
      <c r="TJ4314" s="959"/>
      <c r="TK4314" s="959"/>
      <c r="TL4314" s="959"/>
      <c r="TM4314" s="959"/>
      <c r="TN4314" s="959"/>
      <c r="TO4314" s="959"/>
      <c r="TP4314" s="959"/>
      <c r="TQ4314" s="959"/>
      <c r="TR4314" s="959"/>
      <c r="TS4314" s="959"/>
      <c r="TT4314" s="959"/>
      <c r="TU4314" s="959"/>
      <c r="TV4314" s="959"/>
      <c r="TW4314" s="959"/>
      <c r="TX4314" s="959"/>
      <c r="TY4314" s="959"/>
      <c r="TZ4314" s="959"/>
      <c r="UA4314" s="959"/>
      <c r="UB4314" s="959"/>
      <c r="UC4314" s="959"/>
      <c r="UD4314" s="959"/>
      <c r="UE4314" s="959"/>
      <c r="UF4314" s="959"/>
      <c r="UG4314" s="959"/>
      <c r="UH4314" s="959"/>
      <c r="UI4314" s="959"/>
      <c r="UJ4314" s="959"/>
      <c r="UK4314" s="959"/>
      <c r="UL4314" s="959"/>
      <c r="UM4314" s="959"/>
      <c r="UN4314" s="959"/>
      <c r="UO4314" s="959"/>
      <c r="UP4314" s="959"/>
      <c r="UQ4314" s="959"/>
      <c r="UR4314" s="959"/>
      <c r="US4314" s="959"/>
      <c r="UT4314" s="959"/>
      <c r="UU4314" s="959"/>
      <c r="UV4314" s="959"/>
      <c r="UW4314" s="959"/>
      <c r="UX4314" s="959"/>
      <c r="UY4314" s="959"/>
      <c r="UZ4314" s="959"/>
      <c r="VA4314" s="959"/>
      <c r="VB4314" s="959"/>
      <c r="VC4314" s="959"/>
      <c r="VD4314" s="959"/>
      <c r="VE4314" s="959"/>
      <c r="VF4314" s="959"/>
      <c r="VG4314" s="959"/>
      <c r="VH4314" s="959"/>
      <c r="VI4314" s="959"/>
      <c r="VJ4314" s="959"/>
      <c r="VK4314" s="959"/>
      <c r="VL4314" s="959"/>
      <c r="VM4314" s="959"/>
      <c r="VN4314" s="959"/>
      <c r="VO4314" s="959"/>
      <c r="VP4314" s="959"/>
      <c r="VQ4314" s="959"/>
      <c r="VR4314" s="959"/>
      <c r="VS4314" s="959"/>
      <c r="VT4314" s="959"/>
      <c r="VU4314" s="959"/>
      <c r="VV4314" s="959"/>
      <c r="VW4314" s="959"/>
      <c r="VX4314" s="959"/>
      <c r="VY4314" s="959"/>
      <c r="VZ4314" s="959"/>
      <c r="WA4314" s="959"/>
      <c r="WB4314" s="959"/>
      <c r="WC4314" s="959"/>
    </row>
    <row r="4315" spans="1:601" s="960" customFormat="1" ht="102.75" customHeight="1" x14ac:dyDescent="0.25">
      <c r="A4315" s="1024"/>
      <c r="B4315" s="1024"/>
      <c r="C4315" s="1024"/>
      <c r="D4315" s="978" t="s">
        <v>14447</v>
      </c>
      <c r="E4315" s="982"/>
      <c r="F4315" s="977" t="s">
        <v>14448</v>
      </c>
      <c r="G4315" s="978" t="s">
        <v>14449</v>
      </c>
      <c r="H4315" s="982">
        <v>42456</v>
      </c>
      <c r="I4315" s="1024"/>
      <c r="J4315" s="1024"/>
      <c r="K4315" s="1024"/>
      <c r="L4315" s="1024"/>
      <c r="M4315" s="1024"/>
      <c r="N4315" s="1024"/>
      <c r="O4315" s="1024"/>
      <c r="P4315" s="1028"/>
      <c r="Q4315" s="959"/>
      <c r="R4315" s="959"/>
      <c r="S4315" s="959"/>
      <c r="T4315" s="959"/>
      <c r="U4315" s="959"/>
      <c r="V4315" s="959"/>
      <c r="W4315" s="959"/>
      <c r="X4315" s="959"/>
      <c r="Y4315" s="959"/>
      <c r="Z4315" s="959"/>
      <c r="AA4315" s="959"/>
      <c r="AB4315" s="959"/>
      <c r="AC4315" s="959"/>
      <c r="AD4315" s="959"/>
      <c r="AE4315" s="959"/>
      <c r="AF4315" s="959"/>
      <c r="AG4315" s="959"/>
      <c r="AH4315" s="959"/>
      <c r="AI4315" s="959"/>
      <c r="AJ4315" s="959"/>
      <c r="AK4315" s="959"/>
      <c r="AL4315" s="959"/>
      <c r="AM4315" s="959"/>
      <c r="AN4315" s="959"/>
      <c r="AO4315" s="959"/>
      <c r="AP4315" s="959"/>
      <c r="AQ4315" s="959"/>
      <c r="AR4315" s="959"/>
      <c r="AS4315" s="959"/>
      <c r="AT4315" s="959"/>
      <c r="AU4315" s="959"/>
      <c r="AV4315" s="959"/>
      <c r="AW4315" s="959"/>
      <c r="AX4315" s="959"/>
      <c r="AY4315" s="959"/>
      <c r="AZ4315" s="959"/>
      <c r="BA4315" s="959"/>
      <c r="BB4315" s="959"/>
      <c r="BC4315" s="959"/>
      <c r="BD4315" s="959"/>
      <c r="BE4315" s="959"/>
      <c r="BF4315" s="959"/>
      <c r="BG4315" s="959"/>
      <c r="BH4315" s="959"/>
      <c r="BI4315" s="959"/>
      <c r="BJ4315" s="959"/>
      <c r="BK4315" s="959"/>
      <c r="BL4315" s="959"/>
      <c r="BM4315" s="959"/>
      <c r="BN4315" s="959"/>
      <c r="BO4315" s="959"/>
      <c r="BP4315" s="959"/>
      <c r="BQ4315" s="959"/>
      <c r="BR4315" s="959"/>
      <c r="BS4315" s="959"/>
      <c r="BT4315" s="959"/>
      <c r="BU4315" s="959"/>
      <c r="BV4315" s="959"/>
      <c r="BW4315" s="959"/>
      <c r="BX4315" s="959"/>
      <c r="BY4315" s="959"/>
      <c r="BZ4315" s="959"/>
      <c r="CA4315" s="959"/>
      <c r="CB4315" s="959"/>
      <c r="CC4315" s="959"/>
      <c r="CD4315" s="959"/>
      <c r="CE4315" s="959"/>
      <c r="CF4315" s="959"/>
      <c r="CG4315" s="959"/>
      <c r="CH4315" s="959"/>
      <c r="CI4315" s="959"/>
      <c r="CJ4315" s="959"/>
      <c r="CK4315" s="959"/>
      <c r="CL4315" s="959"/>
      <c r="CM4315" s="959"/>
      <c r="CN4315" s="959"/>
      <c r="CO4315" s="959"/>
      <c r="CP4315" s="959"/>
      <c r="CQ4315" s="959"/>
      <c r="CR4315" s="959"/>
      <c r="CS4315" s="959"/>
      <c r="CT4315" s="959"/>
      <c r="CU4315" s="959"/>
      <c r="CV4315" s="959"/>
      <c r="CW4315" s="959"/>
      <c r="CX4315" s="959"/>
      <c r="CY4315" s="959"/>
      <c r="CZ4315" s="959"/>
      <c r="DA4315" s="959"/>
      <c r="DB4315" s="959"/>
      <c r="DC4315" s="959"/>
      <c r="DD4315" s="959"/>
      <c r="DE4315" s="959"/>
      <c r="DF4315" s="959"/>
      <c r="DG4315" s="959"/>
      <c r="DH4315" s="959"/>
      <c r="DI4315" s="959"/>
      <c r="DJ4315" s="959"/>
      <c r="DK4315" s="959"/>
      <c r="DL4315" s="959"/>
      <c r="DM4315" s="959"/>
      <c r="DN4315" s="959"/>
      <c r="DO4315" s="959"/>
      <c r="DP4315" s="959"/>
      <c r="DQ4315" s="959"/>
      <c r="DR4315" s="959"/>
      <c r="DS4315" s="959"/>
      <c r="DT4315" s="959"/>
      <c r="DU4315" s="959"/>
      <c r="DV4315" s="959"/>
      <c r="DW4315" s="959"/>
      <c r="DX4315" s="959"/>
      <c r="DY4315" s="959"/>
      <c r="DZ4315" s="959"/>
      <c r="EA4315" s="959"/>
      <c r="EB4315" s="959"/>
      <c r="EC4315" s="959"/>
      <c r="ED4315" s="959"/>
      <c r="EE4315" s="959"/>
      <c r="EF4315" s="959"/>
      <c r="EG4315" s="959"/>
      <c r="EH4315" s="959"/>
      <c r="EI4315" s="959"/>
      <c r="EJ4315" s="959"/>
      <c r="EK4315" s="959"/>
      <c r="EL4315" s="959"/>
      <c r="EM4315" s="959"/>
      <c r="EN4315" s="959"/>
      <c r="EO4315" s="959"/>
      <c r="EP4315" s="959"/>
      <c r="EQ4315" s="959"/>
      <c r="ER4315" s="959"/>
      <c r="ES4315" s="959"/>
      <c r="ET4315" s="959"/>
      <c r="EU4315" s="959"/>
      <c r="EV4315" s="959"/>
      <c r="EW4315" s="959"/>
      <c r="EX4315" s="959"/>
      <c r="EY4315" s="959"/>
      <c r="EZ4315" s="959"/>
      <c r="FA4315" s="959"/>
      <c r="FB4315" s="959"/>
      <c r="FC4315" s="959"/>
      <c r="FD4315" s="959"/>
      <c r="FE4315" s="959"/>
      <c r="FF4315" s="959"/>
      <c r="FG4315" s="959"/>
      <c r="FH4315" s="959"/>
      <c r="FI4315" s="959"/>
      <c r="FJ4315" s="959"/>
      <c r="FK4315" s="959"/>
      <c r="FL4315" s="959"/>
      <c r="FM4315" s="959"/>
      <c r="FN4315" s="959"/>
      <c r="FO4315" s="959"/>
      <c r="FP4315" s="959"/>
      <c r="FQ4315" s="959"/>
      <c r="FR4315" s="959"/>
      <c r="FS4315" s="959"/>
      <c r="FT4315" s="959"/>
      <c r="FU4315" s="959"/>
      <c r="FV4315" s="959"/>
      <c r="FW4315" s="959"/>
      <c r="FX4315" s="959"/>
      <c r="FY4315" s="959"/>
      <c r="FZ4315" s="959"/>
      <c r="GA4315" s="959"/>
      <c r="GB4315" s="959"/>
      <c r="GC4315" s="959"/>
      <c r="GD4315" s="959"/>
      <c r="GE4315" s="959"/>
      <c r="GF4315" s="959"/>
      <c r="GG4315" s="959"/>
      <c r="GH4315" s="959"/>
      <c r="GI4315" s="959"/>
      <c r="GJ4315" s="959"/>
      <c r="GK4315" s="959"/>
      <c r="GL4315" s="959"/>
      <c r="GM4315" s="959"/>
      <c r="GN4315" s="959"/>
      <c r="GO4315" s="959"/>
      <c r="GP4315" s="959"/>
      <c r="GQ4315" s="959"/>
      <c r="GR4315" s="959"/>
      <c r="GS4315" s="959"/>
      <c r="GT4315" s="959"/>
      <c r="GU4315" s="959"/>
      <c r="GV4315" s="959"/>
      <c r="GW4315" s="959"/>
      <c r="GX4315" s="959"/>
      <c r="GY4315" s="959"/>
      <c r="GZ4315" s="959"/>
      <c r="HA4315" s="959"/>
      <c r="HB4315" s="959"/>
      <c r="HC4315" s="959"/>
      <c r="HD4315" s="959"/>
      <c r="HE4315" s="959"/>
      <c r="HF4315" s="959"/>
      <c r="HG4315" s="959"/>
      <c r="HH4315" s="959"/>
      <c r="HI4315" s="959"/>
      <c r="HJ4315" s="959"/>
      <c r="HK4315" s="959"/>
      <c r="HL4315" s="959"/>
      <c r="HM4315" s="959"/>
      <c r="HN4315" s="959"/>
      <c r="HO4315" s="959"/>
      <c r="HP4315" s="959"/>
      <c r="HQ4315" s="959"/>
      <c r="HR4315" s="959"/>
      <c r="HS4315" s="959"/>
      <c r="HT4315" s="959"/>
      <c r="HU4315" s="959"/>
      <c r="HV4315" s="959"/>
      <c r="HW4315" s="959"/>
      <c r="HX4315" s="959"/>
      <c r="HY4315" s="959"/>
      <c r="HZ4315" s="959"/>
      <c r="IA4315" s="959"/>
      <c r="IB4315" s="959"/>
      <c r="IC4315" s="959"/>
      <c r="ID4315" s="959"/>
      <c r="IE4315" s="959"/>
      <c r="IF4315" s="959"/>
      <c r="IG4315" s="959"/>
      <c r="IH4315" s="959"/>
      <c r="II4315" s="959"/>
      <c r="IJ4315" s="959"/>
      <c r="IK4315" s="959"/>
      <c r="IL4315" s="959"/>
      <c r="IM4315" s="959"/>
      <c r="IN4315" s="959"/>
      <c r="IO4315" s="959"/>
      <c r="IP4315" s="959"/>
      <c r="IQ4315" s="959"/>
      <c r="IR4315" s="959"/>
      <c r="IS4315" s="959"/>
      <c r="IT4315" s="959"/>
      <c r="IU4315" s="959"/>
      <c r="IV4315" s="959"/>
      <c r="IW4315" s="959"/>
      <c r="IX4315" s="959"/>
      <c r="IY4315" s="959"/>
      <c r="IZ4315" s="959"/>
      <c r="JA4315" s="959"/>
      <c r="JB4315" s="959"/>
      <c r="JC4315" s="959"/>
      <c r="JD4315" s="959"/>
      <c r="JE4315" s="959"/>
      <c r="JF4315" s="959"/>
      <c r="JG4315" s="959"/>
      <c r="JH4315" s="959"/>
      <c r="JI4315" s="959"/>
      <c r="JJ4315" s="959"/>
      <c r="JK4315" s="959"/>
      <c r="JL4315" s="959"/>
      <c r="JM4315" s="959"/>
      <c r="JN4315" s="959"/>
      <c r="JO4315" s="959"/>
      <c r="JP4315" s="959"/>
      <c r="JQ4315" s="959"/>
      <c r="JR4315" s="959"/>
      <c r="JS4315" s="959"/>
      <c r="JT4315" s="959"/>
      <c r="JU4315" s="959"/>
      <c r="JV4315" s="959"/>
      <c r="JW4315" s="959"/>
      <c r="JX4315" s="959"/>
      <c r="JY4315" s="959"/>
      <c r="JZ4315" s="959"/>
      <c r="KA4315" s="959"/>
      <c r="KB4315" s="959"/>
      <c r="KC4315" s="959"/>
      <c r="KD4315" s="959"/>
      <c r="KE4315" s="959"/>
      <c r="KF4315" s="959"/>
      <c r="KG4315" s="959"/>
      <c r="KH4315" s="959"/>
      <c r="KI4315" s="959"/>
      <c r="KJ4315" s="959"/>
      <c r="KK4315" s="959"/>
      <c r="KL4315" s="959"/>
      <c r="KM4315" s="959"/>
      <c r="KN4315" s="959"/>
      <c r="KO4315" s="959"/>
      <c r="KP4315" s="959"/>
      <c r="KQ4315" s="959"/>
      <c r="KR4315" s="959"/>
      <c r="KS4315" s="959"/>
      <c r="KT4315" s="959"/>
      <c r="KU4315" s="959"/>
      <c r="KV4315" s="959"/>
      <c r="KW4315" s="959"/>
      <c r="KX4315" s="959"/>
      <c r="KY4315" s="959"/>
      <c r="KZ4315" s="959"/>
      <c r="LA4315" s="959"/>
      <c r="LB4315" s="959"/>
      <c r="LC4315" s="959"/>
      <c r="LD4315" s="959"/>
      <c r="LE4315" s="959"/>
      <c r="LF4315" s="959"/>
      <c r="LG4315" s="959"/>
      <c r="LH4315" s="959"/>
      <c r="LI4315" s="959"/>
      <c r="LJ4315" s="959"/>
      <c r="LK4315" s="959"/>
      <c r="LL4315" s="959"/>
      <c r="LM4315" s="959"/>
      <c r="LN4315" s="959"/>
      <c r="LO4315" s="959"/>
      <c r="LP4315" s="959"/>
      <c r="LQ4315" s="959"/>
      <c r="LR4315" s="959"/>
      <c r="LS4315" s="959"/>
      <c r="LT4315" s="959"/>
      <c r="LU4315" s="959"/>
      <c r="LV4315" s="959"/>
      <c r="LW4315" s="959"/>
      <c r="LX4315" s="959"/>
      <c r="LY4315" s="959"/>
      <c r="LZ4315" s="959"/>
      <c r="MA4315" s="959"/>
      <c r="MB4315" s="959"/>
      <c r="MC4315" s="959"/>
      <c r="MD4315" s="959"/>
      <c r="ME4315" s="959"/>
      <c r="MF4315" s="959"/>
      <c r="MG4315" s="959"/>
      <c r="MH4315" s="959"/>
      <c r="MI4315" s="959"/>
      <c r="MJ4315" s="959"/>
      <c r="MK4315" s="959"/>
      <c r="ML4315" s="959"/>
      <c r="MM4315" s="959"/>
      <c r="MN4315" s="959"/>
      <c r="MO4315" s="959"/>
      <c r="MP4315" s="959"/>
      <c r="MQ4315" s="959"/>
      <c r="MR4315" s="959"/>
      <c r="MS4315" s="959"/>
      <c r="MT4315" s="959"/>
      <c r="MU4315" s="959"/>
      <c r="MV4315" s="959"/>
      <c r="MW4315" s="959"/>
      <c r="MX4315" s="959"/>
      <c r="MY4315" s="959"/>
      <c r="MZ4315" s="959"/>
      <c r="NA4315" s="959"/>
      <c r="NB4315" s="959"/>
      <c r="NC4315" s="959"/>
      <c r="ND4315" s="959"/>
      <c r="NE4315" s="959"/>
      <c r="NF4315" s="959"/>
      <c r="NG4315" s="959"/>
      <c r="NH4315" s="959"/>
      <c r="NI4315" s="959"/>
      <c r="NJ4315" s="959"/>
      <c r="NK4315" s="959"/>
      <c r="NL4315" s="959"/>
      <c r="NM4315" s="959"/>
      <c r="NN4315" s="959"/>
      <c r="NO4315" s="959"/>
      <c r="NP4315" s="959"/>
      <c r="NQ4315" s="959"/>
      <c r="NR4315" s="959"/>
      <c r="NS4315" s="959"/>
      <c r="NT4315" s="959"/>
      <c r="NU4315" s="959"/>
      <c r="NV4315" s="959"/>
      <c r="NW4315" s="959"/>
      <c r="NX4315" s="959"/>
      <c r="NY4315" s="959"/>
      <c r="NZ4315" s="959"/>
      <c r="OA4315" s="959"/>
      <c r="OB4315" s="959"/>
      <c r="OC4315" s="959"/>
      <c r="OD4315" s="959"/>
      <c r="OE4315" s="959"/>
      <c r="OF4315" s="959"/>
      <c r="OG4315" s="959"/>
      <c r="OH4315" s="959"/>
      <c r="OI4315" s="959"/>
      <c r="OJ4315" s="959"/>
      <c r="OK4315" s="959"/>
      <c r="OL4315" s="959"/>
      <c r="OM4315" s="959"/>
      <c r="ON4315" s="959"/>
      <c r="OO4315" s="959"/>
      <c r="OP4315" s="959"/>
      <c r="OQ4315" s="959"/>
      <c r="OR4315" s="959"/>
      <c r="OS4315" s="959"/>
      <c r="OT4315" s="959"/>
      <c r="OU4315" s="959"/>
      <c r="OV4315" s="959"/>
      <c r="OW4315" s="959"/>
      <c r="OX4315" s="959"/>
      <c r="OY4315" s="959"/>
      <c r="OZ4315" s="959"/>
      <c r="PA4315" s="959"/>
      <c r="PB4315" s="959"/>
      <c r="PC4315" s="959"/>
      <c r="PD4315" s="959"/>
      <c r="PE4315" s="959"/>
      <c r="PF4315" s="959"/>
      <c r="PG4315" s="959"/>
      <c r="PH4315" s="959"/>
      <c r="PI4315" s="959"/>
      <c r="PJ4315" s="959"/>
      <c r="PK4315" s="959"/>
      <c r="PL4315" s="959"/>
      <c r="PM4315" s="959"/>
      <c r="PN4315" s="959"/>
      <c r="PO4315" s="959"/>
      <c r="PP4315" s="959"/>
      <c r="PQ4315" s="959"/>
      <c r="PR4315" s="959"/>
      <c r="PS4315" s="959"/>
      <c r="PT4315" s="959"/>
      <c r="PU4315" s="959"/>
      <c r="PV4315" s="959"/>
      <c r="PW4315" s="959"/>
      <c r="PX4315" s="959"/>
      <c r="PY4315" s="959"/>
      <c r="PZ4315" s="959"/>
      <c r="QA4315" s="959"/>
      <c r="QB4315" s="959"/>
      <c r="QC4315" s="959"/>
      <c r="QD4315" s="959"/>
      <c r="QE4315" s="959"/>
      <c r="QF4315" s="959"/>
      <c r="QG4315" s="959"/>
      <c r="QH4315" s="959"/>
      <c r="QI4315" s="959"/>
      <c r="QJ4315" s="959"/>
      <c r="QK4315" s="959"/>
      <c r="QL4315" s="959"/>
      <c r="QM4315" s="959"/>
      <c r="QN4315" s="959"/>
      <c r="QO4315" s="959"/>
      <c r="QP4315" s="959"/>
      <c r="QQ4315" s="959"/>
      <c r="QR4315" s="959"/>
      <c r="QS4315" s="959"/>
      <c r="QT4315" s="959"/>
      <c r="QU4315" s="959"/>
      <c r="QV4315" s="959"/>
      <c r="QW4315" s="959"/>
      <c r="QX4315" s="959"/>
      <c r="QY4315" s="959"/>
      <c r="QZ4315" s="959"/>
      <c r="RA4315" s="959"/>
      <c r="RB4315" s="959"/>
      <c r="RC4315" s="959"/>
      <c r="RD4315" s="959"/>
      <c r="RE4315" s="959"/>
      <c r="RF4315" s="959"/>
      <c r="RG4315" s="959"/>
      <c r="RH4315" s="959"/>
      <c r="RI4315" s="959"/>
      <c r="RJ4315" s="959"/>
      <c r="RK4315" s="959"/>
      <c r="RL4315" s="959"/>
      <c r="RM4315" s="959"/>
      <c r="RN4315" s="959"/>
      <c r="RO4315" s="959"/>
      <c r="RP4315" s="959"/>
      <c r="RQ4315" s="959"/>
      <c r="RR4315" s="959"/>
      <c r="RS4315" s="959"/>
      <c r="RT4315" s="959"/>
      <c r="RU4315" s="959"/>
      <c r="RV4315" s="959"/>
      <c r="RW4315" s="959"/>
      <c r="RX4315" s="959"/>
      <c r="RY4315" s="959"/>
      <c r="RZ4315" s="959"/>
      <c r="SA4315" s="959"/>
      <c r="SB4315" s="959"/>
      <c r="SC4315" s="959"/>
      <c r="SD4315" s="959"/>
      <c r="SE4315" s="959"/>
      <c r="SF4315" s="959"/>
      <c r="SG4315" s="959"/>
      <c r="SH4315" s="959"/>
      <c r="SI4315" s="959"/>
      <c r="SJ4315" s="959"/>
      <c r="SK4315" s="959"/>
      <c r="SL4315" s="959"/>
      <c r="SM4315" s="959"/>
      <c r="SN4315" s="959"/>
      <c r="SO4315" s="959"/>
      <c r="SP4315" s="959"/>
      <c r="SQ4315" s="959"/>
      <c r="SR4315" s="959"/>
      <c r="SS4315" s="959"/>
      <c r="ST4315" s="959"/>
      <c r="SU4315" s="959"/>
      <c r="SV4315" s="959"/>
      <c r="SW4315" s="959"/>
      <c r="SX4315" s="959"/>
      <c r="SY4315" s="959"/>
      <c r="SZ4315" s="959"/>
      <c r="TA4315" s="959"/>
      <c r="TB4315" s="959"/>
      <c r="TC4315" s="959"/>
      <c r="TD4315" s="959"/>
      <c r="TE4315" s="959"/>
      <c r="TF4315" s="959"/>
      <c r="TG4315" s="959"/>
      <c r="TH4315" s="959"/>
      <c r="TI4315" s="959"/>
      <c r="TJ4315" s="959"/>
      <c r="TK4315" s="959"/>
      <c r="TL4315" s="959"/>
      <c r="TM4315" s="959"/>
      <c r="TN4315" s="959"/>
      <c r="TO4315" s="959"/>
      <c r="TP4315" s="959"/>
      <c r="TQ4315" s="959"/>
      <c r="TR4315" s="959"/>
      <c r="TS4315" s="959"/>
      <c r="TT4315" s="959"/>
      <c r="TU4315" s="959"/>
      <c r="TV4315" s="959"/>
      <c r="TW4315" s="959"/>
      <c r="TX4315" s="959"/>
      <c r="TY4315" s="959"/>
      <c r="TZ4315" s="959"/>
      <c r="UA4315" s="959"/>
      <c r="UB4315" s="959"/>
      <c r="UC4315" s="959"/>
      <c r="UD4315" s="959"/>
      <c r="UE4315" s="959"/>
      <c r="UF4315" s="959"/>
      <c r="UG4315" s="959"/>
      <c r="UH4315" s="959"/>
      <c r="UI4315" s="959"/>
      <c r="UJ4315" s="959"/>
      <c r="UK4315" s="959"/>
      <c r="UL4315" s="959"/>
      <c r="UM4315" s="959"/>
      <c r="UN4315" s="959"/>
      <c r="UO4315" s="959"/>
      <c r="UP4315" s="959"/>
      <c r="UQ4315" s="959"/>
      <c r="UR4315" s="959"/>
      <c r="US4315" s="959"/>
      <c r="UT4315" s="959"/>
      <c r="UU4315" s="959"/>
      <c r="UV4315" s="959"/>
      <c r="UW4315" s="959"/>
      <c r="UX4315" s="959"/>
      <c r="UY4315" s="959"/>
      <c r="UZ4315" s="959"/>
      <c r="VA4315" s="959"/>
      <c r="VB4315" s="959"/>
      <c r="VC4315" s="959"/>
      <c r="VD4315" s="959"/>
      <c r="VE4315" s="959"/>
      <c r="VF4315" s="959"/>
      <c r="VG4315" s="959"/>
      <c r="VH4315" s="959"/>
      <c r="VI4315" s="959"/>
      <c r="VJ4315" s="959"/>
      <c r="VK4315" s="959"/>
      <c r="VL4315" s="959"/>
      <c r="VM4315" s="959"/>
      <c r="VN4315" s="959"/>
      <c r="VO4315" s="959"/>
      <c r="VP4315" s="959"/>
      <c r="VQ4315" s="959"/>
      <c r="VR4315" s="959"/>
      <c r="VS4315" s="959"/>
      <c r="VT4315" s="959"/>
      <c r="VU4315" s="959"/>
      <c r="VV4315" s="959"/>
      <c r="VW4315" s="959"/>
      <c r="VX4315" s="959"/>
      <c r="VY4315" s="959"/>
      <c r="VZ4315" s="959"/>
      <c r="WA4315" s="959"/>
      <c r="WB4315" s="959"/>
      <c r="WC4315" s="959"/>
    </row>
    <row r="4316" spans="1:601" s="960" customFormat="1" ht="133.5" customHeight="1" x14ac:dyDescent="0.25">
      <c r="A4316" s="1025"/>
      <c r="B4316" s="1025"/>
      <c r="C4316" s="1025"/>
      <c r="D4316" s="978" t="s">
        <v>14451</v>
      </c>
      <c r="E4316" s="982"/>
      <c r="F4316" s="977" t="s">
        <v>14452</v>
      </c>
      <c r="G4316" s="978" t="s">
        <v>14453</v>
      </c>
      <c r="H4316" s="982">
        <v>43957</v>
      </c>
      <c r="I4316" s="1025"/>
      <c r="J4316" s="1025"/>
      <c r="K4316" s="1025"/>
      <c r="L4316" s="1025"/>
      <c r="M4316" s="1025"/>
      <c r="N4316" s="1025"/>
      <c r="O4316" s="1025"/>
      <c r="P4316" s="1029"/>
      <c r="Q4316" s="959"/>
      <c r="R4316" s="959"/>
      <c r="S4316" s="959"/>
      <c r="T4316" s="959"/>
      <c r="U4316" s="959"/>
      <c r="V4316" s="959"/>
      <c r="W4316" s="959"/>
      <c r="X4316" s="959"/>
      <c r="Y4316" s="959"/>
      <c r="Z4316" s="959"/>
      <c r="AA4316" s="959"/>
      <c r="AB4316" s="959"/>
      <c r="AC4316" s="959"/>
      <c r="AD4316" s="959"/>
      <c r="AE4316" s="959"/>
      <c r="AF4316" s="959"/>
      <c r="AG4316" s="959"/>
      <c r="AH4316" s="959"/>
      <c r="AI4316" s="959"/>
      <c r="AJ4316" s="959"/>
      <c r="AK4316" s="959"/>
      <c r="AL4316" s="959"/>
      <c r="AM4316" s="959"/>
      <c r="AN4316" s="959"/>
      <c r="AO4316" s="959"/>
      <c r="AP4316" s="959"/>
      <c r="AQ4316" s="959"/>
      <c r="AR4316" s="959"/>
      <c r="AS4316" s="959"/>
      <c r="AT4316" s="959"/>
      <c r="AU4316" s="959"/>
      <c r="AV4316" s="959"/>
      <c r="AW4316" s="959"/>
      <c r="AX4316" s="959"/>
      <c r="AY4316" s="959"/>
      <c r="AZ4316" s="959"/>
      <c r="BA4316" s="959"/>
      <c r="BB4316" s="959"/>
      <c r="BC4316" s="959"/>
      <c r="BD4316" s="959"/>
      <c r="BE4316" s="959"/>
      <c r="BF4316" s="959"/>
      <c r="BG4316" s="959"/>
      <c r="BH4316" s="959"/>
      <c r="BI4316" s="959"/>
      <c r="BJ4316" s="959"/>
      <c r="BK4316" s="959"/>
      <c r="BL4316" s="959"/>
      <c r="BM4316" s="959"/>
      <c r="BN4316" s="959"/>
      <c r="BO4316" s="959"/>
      <c r="BP4316" s="959"/>
      <c r="BQ4316" s="959"/>
      <c r="BR4316" s="959"/>
      <c r="BS4316" s="959"/>
      <c r="BT4316" s="959"/>
      <c r="BU4316" s="959"/>
      <c r="BV4316" s="959"/>
      <c r="BW4316" s="959"/>
      <c r="BX4316" s="959"/>
      <c r="BY4316" s="959"/>
      <c r="BZ4316" s="959"/>
      <c r="CA4316" s="959"/>
      <c r="CB4316" s="959"/>
      <c r="CC4316" s="959"/>
      <c r="CD4316" s="959"/>
      <c r="CE4316" s="959"/>
      <c r="CF4316" s="959"/>
      <c r="CG4316" s="959"/>
      <c r="CH4316" s="959"/>
      <c r="CI4316" s="959"/>
      <c r="CJ4316" s="959"/>
      <c r="CK4316" s="959"/>
      <c r="CL4316" s="959"/>
      <c r="CM4316" s="959"/>
      <c r="CN4316" s="959"/>
      <c r="CO4316" s="959"/>
      <c r="CP4316" s="959"/>
      <c r="CQ4316" s="959"/>
      <c r="CR4316" s="959"/>
      <c r="CS4316" s="959"/>
      <c r="CT4316" s="959"/>
      <c r="CU4316" s="959"/>
      <c r="CV4316" s="959"/>
      <c r="CW4316" s="959"/>
      <c r="CX4316" s="959"/>
      <c r="CY4316" s="959"/>
      <c r="CZ4316" s="959"/>
      <c r="DA4316" s="959"/>
      <c r="DB4316" s="959"/>
      <c r="DC4316" s="959"/>
      <c r="DD4316" s="959"/>
      <c r="DE4316" s="959"/>
      <c r="DF4316" s="959"/>
      <c r="DG4316" s="959"/>
      <c r="DH4316" s="959"/>
      <c r="DI4316" s="959"/>
      <c r="DJ4316" s="959"/>
      <c r="DK4316" s="959"/>
      <c r="DL4316" s="959"/>
      <c r="DM4316" s="959"/>
      <c r="DN4316" s="959"/>
      <c r="DO4316" s="959"/>
      <c r="DP4316" s="959"/>
      <c r="DQ4316" s="959"/>
      <c r="DR4316" s="959"/>
      <c r="DS4316" s="959"/>
      <c r="DT4316" s="959"/>
      <c r="DU4316" s="959"/>
      <c r="DV4316" s="959"/>
      <c r="DW4316" s="959"/>
      <c r="DX4316" s="959"/>
      <c r="DY4316" s="959"/>
      <c r="DZ4316" s="959"/>
      <c r="EA4316" s="959"/>
      <c r="EB4316" s="959"/>
      <c r="EC4316" s="959"/>
      <c r="ED4316" s="959"/>
      <c r="EE4316" s="959"/>
      <c r="EF4316" s="959"/>
      <c r="EG4316" s="959"/>
      <c r="EH4316" s="959"/>
      <c r="EI4316" s="959"/>
      <c r="EJ4316" s="959"/>
      <c r="EK4316" s="959"/>
      <c r="EL4316" s="959"/>
      <c r="EM4316" s="959"/>
      <c r="EN4316" s="959"/>
      <c r="EO4316" s="959"/>
      <c r="EP4316" s="959"/>
      <c r="EQ4316" s="959"/>
      <c r="ER4316" s="959"/>
      <c r="ES4316" s="959"/>
      <c r="ET4316" s="959"/>
      <c r="EU4316" s="959"/>
      <c r="EV4316" s="959"/>
      <c r="EW4316" s="959"/>
      <c r="EX4316" s="959"/>
      <c r="EY4316" s="959"/>
      <c r="EZ4316" s="959"/>
      <c r="FA4316" s="959"/>
      <c r="FB4316" s="959"/>
      <c r="FC4316" s="959"/>
      <c r="FD4316" s="959"/>
      <c r="FE4316" s="959"/>
      <c r="FF4316" s="959"/>
      <c r="FG4316" s="959"/>
      <c r="FH4316" s="959"/>
      <c r="FI4316" s="959"/>
      <c r="FJ4316" s="959"/>
      <c r="FK4316" s="959"/>
      <c r="FL4316" s="959"/>
      <c r="FM4316" s="959"/>
      <c r="FN4316" s="959"/>
      <c r="FO4316" s="959"/>
      <c r="FP4316" s="959"/>
      <c r="FQ4316" s="959"/>
      <c r="FR4316" s="959"/>
      <c r="FS4316" s="959"/>
      <c r="FT4316" s="959"/>
      <c r="FU4316" s="959"/>
      <c r="FV4316" s="959"/>
      <c r="FW4316" s="959"/>
      <c r="FX4316" s="959"/>
      <c r="FY4316" s="959"/>
      <c r="FZ4316" s="959"/>
      <c r="GA4316" s="959"/>
      <c r="GB4316" s="959"/>
      <c r="GC4316" s="959"/>
      <c r="GD4316" s="959"/>
      <c r="GE4316" s="959"/>
      <c r="GF4316" s="959"/>
      <c r="GG4316" s="959"/>
      <c r="GH4316" s="959"/>
      <c r="GI4316" s="959"/>
      <c r="GJ4316" s="959"/>
      <c r="GK4316" s="959"/>
      <c r="GL4316" s="959"/>
      <c r="GM4316" s="959"/>
      <c r="GN4316" s="959"/>
      <c r="GO4316" s="959"/>
      <c r="GP4316" s="959"/>
      <c r="GQ4316" s="959"/>
      <c r="GR4316" s="959"/>
      <c r="GS4316" s="959"/>
      <c r="GT4316" s="959"/>
      <c r="GU4316" s="959"/>
      <c r="GV4316" s="959"/>
      <c r="GW4316" s="959"/>
      <c r="GX4316" s="959"/>
      <c r="GY4316" s="959"/>
      <c r="GZ4316" s="959"/>
      <c r="HA4316" s="959"/>
      <c r="HB4316" s="959"/>
      <c r="HC4316" s="959"/>
      <c r="HD4316" s="959"/>
      <c r="HE4316" s="959"/>
      <c r="HF4316" s="959"/>
      <c r="HG4316" s="959"/>
      <c r="HH4316" s="959"/>
      <c r="HI4316" s="959"/>
      <c r="HJ4316" s="959"/>
      <c r="HK4316" s="959"/>
      <c r="HL4316" s="959"/>
      <c r="HM4316" s="959"/>
      <c r="HN4316" s="959"/>
      <c r="HO4316" s="959"/>
      <c r="HP4316" s="959"/>
      <c r="HQ4316" s="959"/>
      <c r="HR4316" s="959"/>
      <c r="HS4316" s="959"/>
      <c r="HT4316" s="959"/>
      <c r="HU4316" s="959"/>
      <c r="HV4316" s="959"/>
      <c r="HW4316" s="959"/>
      <c r="HX4316" s="959"/>
      <c r="HY4316" s="959"/>
      <c r="HZ4316" s="959"/>
      <c r="IA4316" s="959"/>
      <c r="IB4316" s="959"/>
      <c r="IC4316" s="959"/>
      <c r="ID4316" s="959"/>
      <c r="IE4316" s="959"/>
      <c r="IF4316" s="959"/>
      <c r="IG4316" s="959"/>
      <c r="IH4316" s="959"/>
      <c r="II4316" s="959"/>
      <c r="IJ4316" s="959"/>
      <c r="IK4316" s="959"/>
      <c r="IL4316" s="959"/>
      <c r="IM4316" s="959"/>
      <c r="IN4316" s="959"/>
      <c r="IO4316" s="959"/>
      <c r="IP4316" s="959"/>
      <c r="IQ4316" s="959"/>
      <c r="IR4316" s="959"/>
      <c r="IS4316" s="959"/>
      <c r="IT4316" s="959"/>
      <c r="IU4316" s="959"/>
      <c r="IV4316" s="959"/>
      <c r="IW4316" s="959"/>
      <c r="IX4316" s="959"/>
      <c r="IY4316" s="959"/>
      <c r="IZ4316" s="959"/>
      <c r="JA4316" s="959"/>
      <c r="JB4316" s="959"/>
      <c r="JC4316" s="959"/>
      <c r="JD4316" s="959"/>
      <c r="JE4316" s="959"/>
      <c r="JF4316" s="959"/>
      <c r="JG4316" s="959"/>
      <c r="JH4316" s="959"/>
      <c r="JI4316" s="959"/>
      <c r="JJ4316" s="959"/>
      <c r="JK4316" s="959"/>
      <c r="JL4316" s="959"/>
      <c r="JM4316" s="959"/>
      <c r="JN4316" s="959"/>
      <c r="JO4316" s="959"/>
      <c r="JP4316" s="959"/>
      <c r="JQ4316" s="959"/>
      <c r="JR4316" s="959"/>
      <c r="JS4316" s="959"/>
      <c r="JT4316" s="959"/>
      <c r="JU4316" s="959"/>
      <c r="JV4316" s="959"/>
      <c r="JW4316" s="959"/>
      <c r="JX4316" s="959"/>
      <c r="JY4316" s="959"/>
      <c r="JZ4316" s="959"/>
      <c r="KA4316" s="959"/>
      <c r="KB4316" s="959"/>
      <c r="KC4316" s="959"/>
      <c r="KD4316" s="959"/>
      <c r="KE4316" s="959"/>
      <c r="KF4316" s="959"/>
      <c r="KG4316" s="959"/>
      <c r="KH4316" s="959"/>
      <c r="KI4316" s="959"/>
      <c r="KJ4316" s="959"/>
      <c r="KK4316" s="959"/>
      <c r="KL4316" s="959"/>
      <c r="KM4316" s="959"/>
      <c r="KN4316" s="959"/>
      <c r="KO4316" s="959"/>
      <c r="KP4316" s="959"/>
      <c r="KQ4316" s="959"/>
      <c r="KR4316" s="959"/>
      <c r="KS4316" s="959"/>
      <c r="KT4316" s="959"/>
      <c r="KU4316" s="959"/>
      <c r="KV4316" s="959"/>
      <c r="KW4316" s="959"/>
      <c r="KX4316" s="959"/>
      <c r="KY4316" s="959"/>
      <c r="KZ4316" s="959"/>
      <c r="LA4316" s="959"/>
      <c r="LB4316" s="959"/>
      <c r="LC4316" s="959"/>
      <c r="LD4316" s="959"/>
      <c r="LE4316" s="959"/>
      <c r="LF4316" s="959"/>
      <c r="LG4316" s="959"/>
      <c r="LH4316" s="959"/>
      <c r="LI4316" s="959"/>
      <c r="LJ4316" s="959"/>
      <c r="LK4316" s="959"/>
      <c r="LL4316" s="959"/>
      <c r="LM4316" s="959"/>
      <c r="LN4316" s="959"/>
      <c r="LO4316" s="959"/>
      <c r="LP4316" s="959"/>
      <c r="LQ4316" s="959"/>
      <c r="LR4316" s="959"/>
      <c r="LS4316" s="959"/>
      <c r="LT4316" s="959"/>
      <c r="LU4316" s="959"/>
      <c r="LV4316" s="959"/>
      <c r="LW4316" s="959"/>
      <c r="LX4316" s="959"/>
      <c r="LY4316" s="959"/>
      <c r="LZ4316" s="959"/>
      <c r="MA4316" s="959"/>
      <c r="MB4316" s="959"/>
      <c r="MC4316" s="959"/>
      <c r="MD4316" s="959"/>
      <c r="ME4316" s="959"/>
      <c r="MF4316" s="959"/>
      <c r="MG4316" s="959"/>
      <c r="MH4316" s="959"/>
      <c r="MI4316" s="959"/>
      <c r="MJ4316" s="959"/>
      <c r="MK4316" s="959"/>
      <c r="ML4316" s="959"/>
      <c r="MM4316" s="959"/>
      <c r="MN4316" s="959"/>
      <c r="MO4316" s="959"/>
      <c r="MP4316" s="959"/>
      <c r="MQ4316" s="959"/>
      <c r="MR4316" s="959"/>
      <c r="MS4316" s="959"/>
      <c r="MT4316" s="959"/>
      <c r="MU4316" s="959"/>
      <c r="MV4316" s="959"/>
      <c r="MW4316" s="959"/>
      <c r="MX4316" s="959"/>
      <c r="MY4316" s="959"/>
      <c r="MZ4316" s="959"/>
      <c r="NA4316" s="959"/>
      <c r="NB4316" s="959"/>
      <c r="NC4316" s="959"/>
      <c r="ND4316" s="959"/>
      <c r="NE4316" s="959"/>
      <c r="NF4316" s="959"/>
      <c r="NG4316" s="959"/>
      <c r="NH4316" s="959"/>
      <c r="NI4316" s="959"/>
      <c r="NJ4316" s="959"/>
      <c r="NK4316" s="959"/>
      <c r="NL4316" s="959"/>
      <c r="NM4316" s="959"/>
      <c r="NN4316" s="959"/>
      <c r="NO4316" s="959"/>
      <c r="NP4316" s="959"/>
      <c r="NQ4316" s="959"/>
      <c r="NR4316" s="959"/>
      <c r="NS4316" s="959"/>
      <c r="NT4316" s="959"/>
      <c r="NU4316" s="959"/>
      <c r="NV4316" s="959"/>
      <c r="NW4316" s="959"/>
      <c r="NX4316" s="959"/>
      <c r="NY4316" s="959"/>
      <c r="NZ4316" s="959"/>
      <c r="OA4316" s="959"/>
      <c r="OB4316" s="959"/>
      <c r="OC4316" s="959"/>
      <c r="OD4316" s="959"/>
      <c r="OE4316" s="959"/>
      <c r="OF4316" s="959"/>
      <c r="OG4316" s="959"/>
      <c r="OH4316" s="959"/>
      <c r="OI4316" s="959"/>
      <c r="OJ4316" s="959"/>
      <c r="OK4316" s="959"/>
      <c r="OL4316" s="959"/>
      <c r="OM4316" s="959"/>
      <c r="ON4316" s="959"/>
      <c r="OO4316" s="959"/>
      <c r="OP4316" s="959"/>
      <c r="OQ4316" s="959"/>
      <c r="OR4316" s="959"/>
      <c r="OS4316" s="959"/>
      <c r="OT4316" s="959"/>
      <c r="OU4316" s="959"/>
      <c r="OV4316" s="959"/>
      <c r="OW4316" s="959"/>
      <c r="OX4316" s="959"/>
      <c r="OY4316" s="959"/>
      <c r="OZ4316" s="959"/>
      <c r="PA4316" s="959"/>
      <c r="PB4316" s="959"/>
      <c r="PC4316" s="959"/>
      <c r="PD4316" s="959"/>
      <c r="PE4316" s="959"/>
      <c r="PF4316" s="959"/>
      <c r="PG4316" s="959"/>
      <c r="PH4316" s="959"/>
      <c r="PI4316" s="959"/>
      <c r="PJ4316" s="959"/>
      <c r="PK4316" s="959"/>
      <c r="PL4316" s="959"/>
      <c r="PM4316" s="959"/>
      <c r="PN4316" s="959"/>
      <c r="PO4316" s="959"/>
      <c r="PP4316" s="959"/>
      <c r="PQ4316" s="959"/>
      <c r="PR4316" s="959"/>
      <c r="PS4316" s="959"/>
      <c r="PT4316" s="959"/>
      <c r="PU4316" s="959"/>
      <c r="PV4316" s="959"/>
      <c r="PW4316" s="959"/>
      <c r="PX4316" s="959"/>
      <c r="PY4316" s="959"/>
      <c r="PZ4316" s="959"/>
      <c r="QA4316" s="959"/>
      <c r="QB4316" s="959"/>
      <c r="QC4316" s="959"/>
      <c r="QD4316" s="959"/>
      <c r="QE4316" s="959"/>
      <c r="QF4316" s="959"/>
      <c r="QG4316" s="959"/>
      <c r="QH4316" s="959"/>
      <c r="QI4316" s="959"/>
      <c r="QJ4316" s="959"/>
      <c r="QK4316" s="959"/>
      <c r="QL4316" s="959"/>
      <c r="QM4316" s="959"/>
      <c r="QN4316" s="959"/>
      <c r="QO4316" s="959"/>
      <c r="QP4316" s="959"/>
      <c r="QQ4316" s="959"/>
      <c r="QR4316" s="959"/>
      <c r="QS4316" s="959"/>
      <c r="QT4316" s="959"/>
      <c r="QU4316" s="959"/>
      <c r="QV4316" s="959"/>
      <c r="QW4316" s="959"/>
      <c r="QX4316" s="959"/>
      <c r="QY4316" s="959"/>
      <c r="QZ4316" s="959"/>
      <c r="RA4316" s="959"/>
      <c r="RB4316" s="959"/>
      <c r="RC4316" s="959"/>
      <c r="RD4316" s="959"/>
      <c r="RE4316" s="959"/>
      <c r="RF4316" s="959"/>
      <c r="RG4316" s="959"/>
      <c r="RH4316" s="959"/>
      <c r="RI4316" s="959"/>
      <c r="RJ4316" s="959"/>
      <c r="RK4316" s="959"/>
      <c r="RL4316" s="959"/>
      <c r="RM4316" s="959"/>
      <c r="RN4316" s="959"/>
      <c r="RO4316" s="959"/>
      <c r="RP4316" s="959"/>
      <c r="RQ4316" s="959"/>
      <c r="RR4316" s="959"/>
      <c r="RS4316" s="959"/>
      <c r="RT4316" s="959"/>
      <c r="RU4316" s="959"/>
      <c r="RV4316" s="959"/>
      <c r="RW4316" s="959"/>
      <c r="RX4316" s="959"/>
      <c r="RY4316" s="959"/>
      <c r="RZ4316" s="959"/>
      <c r="SA4316" s="959"/>
      <c r="SB4316" s="959"/>
      <c r="SC4316" s="959"/>
      <c r="SD4316" s="959"/>
      <c r="SE4316" s="959"/>
      <c r="SF4316" s="959"/>
      <c r="SG4316" s="959"/>
      <c r="SH4316" s="959"/>
      <c r="SI4316" s="959"/>
      <c r="SJ4316" s="959"/>
      <c r="SK4316" s="959"/>
      <c r="SL4316" s="959"/>
      <c r="SM4316" s="959"/>
      <c r="SN4316" s="959"/>
      <c r="SO4316" s="959"/>
      <c r="SP4316" s="959"/>
      <c r="SQ4316" s="959"/>
      <c r="SR4316" s="959"/>
      <c r="SS4316" s="959"/>
      <c r="ST4316" s="959"/>
      <c r="SU4316" s="959"/>
      <c r="SV4316" s="959"/>
      <c r="SW4316" s="959"/>
      <c r="SX4316" s="959"/>
      <c r="SY4316" s="959"/>
      <c r="SZ4316" s="959"/>
      <c r="TA4316" s="959"/>
      <c r="TB4316" s="959"/>
      <c r="TC4316" s="959"/>
      <c r="TD4316" s="959"/>
      <c r="TE4316" s="959"/>
      <c r="TF4316" s="959"/>
      <c r="TG4316" s="959"/>
      <c r="TH4316" s="959"/>
      <c r="TI4316" s="959"/>
      <c r="TJ4316" s="959"/>
      <c r="TK4316" s="959"/>
      <c r="TL4316" s="959"/>
      <c r="TM4316" s="959"/>
      <c r="TN4316" s="959"/>
      <c r="TO4316" s="959"/>
      <c r="TP4316" s="959"/>
      <c r="TQ4316" s="959"/>
      <c r="TR4316" s="959"/>
      <c r="TS4316" s="959"/>
      <c r="TT4316" s="959"/>
      <c r="TU4316" s="959"/>
      <c r="TV4316" s="959"/>
      <c r="TW4316" s="959"/>
      <c r="TX4316" s="959"/>
      <c r="TY4316" s="959"/>
      <c r="TZ4316" s="959"/>
      <c r="UA4316" s="959"/>
      <c r="UB4316" s="959"/>
      <c r="UC4316" s="959"/>
      <c r="UD4316" s="959"/>
      <c r="UE4316" s="959"/>
      <c r="UF4316" s="959"/>
      <c r="UG4316" s="959"/>
      <c r="UH4316" s="959"/>
      <c r="UI4316" s="959"/>
      <c r="UJ4316" s="959"/>
      <c r="UK4316" s="959"/>
      <c r="UL4316" s="959"/>
      <c r="UM4316" s="959"/>
      <c r="UN4316" s="959"/>
      <c r="UO4316" s="959"/>
      <c r="UP4316" s="959"/>
      <c r="UQ4316" s="959"/>
      <c r="UR4316" s="959"/>
      <c r="US4316" s="959"/>
      <c r="UT4316" s="959"/>
      <c r="UU4316" s="959"/>
      <c r="UV4316" s="959"/>
      <c r="UW4316" s="959"/>
      <c r="UX4316" s="959"/>
      <c r="UY4316" s="959"/>
      <c r="UZ4316" s="959"/>
      <c r="VA4316" s="959"/>
      <c r="VB4316" s="959"/>
      <c r="VC4316" s="959"/>
      <c r="VD4316" s="959"/>
      <c r="VE4316" s="959"/>
      <c r="VF4316" s="959"/>
      <c r="VG4316" s="959"/>
      <c r="VH4316" s="959"/>
      <c r="VI4316" s="959"/>
      <c r="VJ4316" s="959"/>
      <c r="VK4316" s="959"/>
      <c r="VL4316" s="959"/>
      <c r="VM4316" s="959"/>
      <c r="VN4316" s="959"/>
      <c r="VO4316" s="959"/>
      <c r="VP4316" s="959"/>
      <c r="VQ4316" s="959"/>
      <c r="VR4316" s="959"/>
      <c r="VS4316" s="959"/>
      <c r="VT4316" s="959"/>
      <c r="VU4316" s="959"/>
      <c r="VV4316" s="959"/>
      <c r="VW4316" s="959"/>
      <c r="VX4316" s="959"/>
      <c r="VY4316" s="959"/>
      <c r="VZ4316" s="959"/>
      <c r="WA4316" s="959"/>
      <c r="WB4316" s="959"/>
      <c r="WC4316" s="959"/>
    </row>
    <row r="4317" spans="1:601" s="951" customFormat="1" ht="91.5" customHeight="1" x14ac:dyDescent="0.25">
      <c r="A4317" s="1032">
        <v>58</v>
      </c>
      <c r="B4317" s="1038">
        <v>44971</v>
      </c>
      <c r="C4317" s="1032">
        <v>3</v>
      </c>
      <c r="D4317" s="962" t="s">
        <v>14468</v>
      </c>
      <c r="E4317" s="963"/>
      <c r="F4317" s="976" t="s">
        <v>14676</v>
      </c>
      <c r="G4317" s="962" t="s">
        <v>14473</v>
      </c>
      <c r="H4317" s="963">
        <v>32694</v>
      </c>
      <c r="I4317" s="1032"/>
      <c r="J4317" s="1032"/>
      <c r="K4317" s="1038">
        <v>45077</v>
      </c>
      <c r="L4317" s="1032" t="s">
        <v>14061</v>
      </c>
      <c r="M4317" s="1023">
        <v>54670</v>
      </c>
      <c r="N4317" s="1032">
        <v>54</v>
      </c>
      <c r="O4317" s="1023">
        <v>1033263</v>
      </c>
      <c r="P4317" s="1035"/>
      <c r="Q4317" s="952"/>
      <c r="R4317" s="952"/>
      <c r="S4317" s="952"/>
      <c r="T4317" s="952"/>
      <c r="U4317" s="952"/>
      <c r="V4317" s="952"/>
      <c r="W4317" s="952"/>
      <c r="X4317" s="952"/>
      <c r="Y4317" s="952"/>
      <c r="Z4317" s="952"/>
      <c r="AA4317" s="952"/>
      <c r="AB4317" s="952"/>
      <c r="AC4317" s="952"/>
      <c r="AD4317" s="952"/>
      <c r="AE4317" s="952"/>
      <c r="AF4317" s="952"/>
      <c r="AG4317" s="952"/>
      <c r="AH4317" s="952"/>
      <c r="AI4317" s="952"/>
      <c r="AJ4317" s="952"/>
      <c r="AK4317" s="952"/>
      <c r="AL4317" s="952"/>
      <c r="AM4317" s="952"/>
      <c r="AN4317" s="952"/>
      <c r="AO4317" s="952"/>
      <c r="AP4317" s="952"/>
      <c r="AQ4317" s="952"/>
      <c r="AR4317" s="952"/>
      <c r="AS4317" s="952"/>
      <c r="AT4317" s="952"/>
      <c r="AU4317" s="952"/>
      <c r="AV4317" s="952"/>
      <c r="AW4317" s="952"/>
      <c r="AX4317" s="952"/>
      <c r="AY4317" s="952"/>
      <c r="AZ4317" s="952"/>
      <c r="BA4317" s="952"/>
      <c r="BB4317" s="952"/>
      <c r="BC4317" s="952"/>
      <c r="BD4317" s="952"/>
      <c r="BE4317" s="952"/>
      <c r="BF4317" s="952"/>
      <c r="BG4317" s="952"/>
      <c r="BH4317" s="952"/>
      <c r="BI4317" s="952"/>
      <c r="BJ4317" s="952"/>
      <c r="BK4317" s="952"/>
      <c r="BL4317" s="952"/>
      <c r="BM4317" s="952"/>
      <c r="BN4317" s="952"/>
      <c r="BO4317" s="952"/>
      <c r="BP4317" s="952"/>
      <c r="BQ4317" s="952"/>
      <c r="BR4317" s="952"/>
      <c r="BS4317" s="952"/>
      <c r="BT4317" s="952"/>
      <c r="BU4317" s="952"/>
      <c r="BV4317" s="952"/>
      <c r="BW4317" s="952"/>
      <c r="BX4317" s="952"/>
      <c r="BY4317" s="952"/>
      <c r="BZ4317" s="952"/>
      <c r="CA4317" s="952"/>
      <c r="CB4317" s="952"/>
      <c r="CC4317" s="952"/>
      <c r="CD4317" s="952"/>
      <c r="CE4317" s="952"/>
      <c r="CF4317" s="952"/>
      <c r="CG4317" s="952"/>
      <c r="CH4317" s="952"/>
      <c r="CI4317" s="952"/>
      <c r="CJ4317" s="952"/>
      <c r="CK4317" s="952"/>
      <c r="CL4317" s="952"/>
      <c r="CM4317" s="952"/>
      <c r="CN4317" s="952"/>
      <c r="CO4317" s="952"/>
      <c r="CP4317" s="952"/>
      <c r="CQ4317" s="952"/>
      <c r="CR4317" s="952"/>
      <c r="CS4317" s="952"/>
      <c r="CT4317" s="952"/>
      <c r="CU4317" s="952"/>
      <c r="CV4317" s="952"/>
      <c r="CW4317" s="952"/>
      <c r="CX4317" s="952"/>
      <c r="CY4317" s="952"/>
      <c r="CZ4317" s="952"/>
      <c r="DA4317" s="952"/>
      <c r="DB4317" s="952"/>
      <c r="DC4317" s="952"/>
      <c r="DD4317" s="952"/>
      <c r="DE4317" s="952"/>
      <c r="DF4317" s="952"/>
      <c r="DG4317" s="952"/>
      <c r="DH4317" s="952"/>
      <c r="DI4317" s="952"/>
      <c r="DJ4317" s="952"/>
      <c r="DK4317" s="952"/>
      <c r="DL4317" s="952"/>
      <c r="DM4317" s="952"/>
      <c r="DN4317" s="952"/>
      <c r="DO4317" s="952"/>
      <c r="DP4317" s="952"/>
      <c r="DQ4317" s="952"/>
      <c r="DR4317" s="952"/>
      <c r="DS4317" s="952"/>
      <c r="DT4317" s="952"/>
      <c r="DU4317" s="952"/>
      <c r="DV4317" s="952"/>
      <c r="DW4317" s="952"/>
      <c r="DX4317" s="952"/>
      <c r="DY4317" s="952"/>
      <c r="DZ4317" s="952"/>
      <c r="EA4317" s="952"/>
      <c r="EB4317" s="952"/>
      <c r="EC4317" s="952"/>
      <c r="ED4317" s="952"/>
      <c r="EE4317" s="952"/>
      <c r="EF4317" s="952"/>
      <c r="EG4317" s="952"/>
      <c r="EH4317" s="952"/>
      <c r="EI4317" s="952"/>
      <c r="EJ4317" s="952"/>
      <c r="EK4317" s="952"/>
      <c r="EL4317" s="952"/>
      <c r="EM4317" s="952"/>
      <c r="EN4317" s="952"/>
      <c r="EO4317" s="952"/>
      <c r="EP4317" s="952"/>
      <c r="EQ4317" s="952"/>
      <c r="ER4317" s="952"/>
      <c r="ES4317" s="952"/>
      <c r="ET4317" s="952"/>
      <c r="EU4317" s="952"/>
      <c r="EV4317" s="952"/>
      <c r="EW4317" s="952"/>
      <c r="EX4317" s="952"/>
      <c r="EY4317" s="952"/>
      <c r="EZ4317" s="952"/>
      <c r="FA4317" s="952"/>
      <c r="FB4317" s="952"/>
      <c r="FC4317" s="952"/>
      <c r="FD4317" s="952"/>
      <c r="FE4317" s="952"/>
      <c r="FF4317" s="952"/>
      <c r="FG4317" s="952"/>
      <c r="FH4317" s="952"/>
      <c r="FI4317" s="952"/>
      <c r="FJ4317" s="952"/>
      <c r="FK4317" s="952"/>
      <c r="FL4317" s="952"/>
      <c r="FM4317" s="952"/>
      <c r="FN4317" s="952"/>
      <c r="FO4317" s="952"/>
      <c r="FP4317" s="952"/>
      <c r="FQ4317" s="952"/>
      <c r="FR4317" s="952"/>
      <c r="FS4317" s="952"/>
      <c r="FT4317" s="952"/>
      <c r="FU4317" s="952"/>
      <c r="FV4317" s="952"/>
      <c r="FW4317" s="952"/>
      <c r="FX4317" s="952"/>
      <c r="FY4317" s="952"/>
      <c r="FZ4317" s="952"/>
      <c r="GA4317" s="952"/>
      <c r="GB4317" s="952"/>
      <c r="GC4317" s="952"/>
      <c r="GD4317" s="952"/>
      <c r="GE4317" s="952"/>
      <c r="GF4317" s="952"/>
      <c r="GG4317" s="952"/>
      <c r="GH4317" s="952"/>
      <c r="GI4317" s="952"/>
      <c r="GJ4317" s="952"/>
      <c r="GK4317" s="952"/>
      <c r="GL4317" s="952"/>
      <c r="GM4317" s="952"/>
      <c r="GN4317" s="952"/>
      <c r="GO4317" s="952"/>
      <c r="GP4317" s="952"/>
      <c r="GQ4317" s="952"/>
      <c r="GR4317" s="952"/>
      <c r="GS4317" s="952"/>
      <c r="GT4317" s="952"/>
      <c r="GU4317" s="952"/>
      <c r="GV4317" s="952"/>
      <c r="GW4317" s="952"/>
      <c r="GX4317" s="952"/>
      <c r="GY4317" s="952"/>
      <c r="GZ4317" s="952"/>
      <c r="HA4317" s="952"/>
      <c r="HB4317" s="952"/>
      <c r="HC4317" s="952"/>
      <c r="HD4317" s="952"/>
      <c r="HE4317" s="952"/>
      <c r="HF4317" s="952"/>
      <c r="HG4317" s="952"/>
      <c r="HH4317" s="952"/>
      <c r="HI4317" s="952"/>
      <c r="HJ4317" s="952"/>
      <c r="HK4317" s="952"/>
      <c r="HL4317" s="952"/>
      <c r="HM4317" s="952"/>
      <c r="HN4317" s="952"/>
      <c r="HO4317" s="952"/>
      <c r="HP4317" s="952"/>
      <c r="HQ4317" s="952"/>
      <c r="HR4317" s="952"/>
      <c r="HS4317" s="952"/>
      <c r="HT4317" s="952"/>
      <c r="HU4317" s="952"/>
      <c r="HV4317" s="952"/>
      <c r="HW4317" s="952"/>
      <c r="HX4317" s="952"/>
      <c r="HY4317" s="952"/>
      <c r="HZ4317" s="952"/>
      <c r="IA4317" s="952"/>
      <c r="IB4317" s="952"/>
      <c r="IC4317" s="952"/>
      <c r="ID4317" s="952"/>
      <c r="IE4317" s="952"/>
      <c r="IF4317" s="952"/>
      <c r="IG4317" s="952"/>
      <c r="IH4317" s="952"/>
      <c r="II4317" s="952"/>
      <c r="IJ4317" s="952"/>
      <c r="IK4317" s="952"/>
      <c r="IL4317" s="952"/>
      <c r="IM4317" s="952"/>
      <c r="IN4317" s="952"/>
      <c r="IO4317" s="952"/>
      <c r="IP4317" s="952"/>
      <c r="IQ4317" s="952"/>
      <c r="IR4317" s="952"/>
      <c r="IS4317" s="952"/>
      <c r="IT4317" s="952"/>
      <c r="IU4317" s="952"/>
      <c r="IV4317" s="952"/>
      <c r="IW4317" s="952"/>
      <c r="IX4317" s="952"/>
      <c r="IY4317" s="952"/>
      <c r="IZ4317" s="952"/>
      <c r="JA4317" s="952"/>
      <c r="JB4317" s="952"/>
      <c r="JC4317" s="952"/>
      <c r="JD4317" s="952"/>
      <c r="JE4317" s="952"/>
      <c r="JF4317" s="952"/>
      <c r="JG4317" s="952"/>
      <c r="JH4317" s="952"/>
      <c r="JI4317" s="952"/>
      <c r="JJ4317" s="952"/>
      <c r="JK4317" s="952"/>
      <c r="JL4317" s="952"/>
      <c r="JM4317" s="952"/>
      <c r="JN4317" s="952"/>
      <c r="JO4317" s="952"/>
      <c r="JP4317" s="952"/>
      <c r="JQ4317" s="952"/>
      <c r="JR4317" s="952"/>
      <c r="JS4317" s="952"/>
      <c r="JT4317" s="952"/>
      <c r="JU4317" s="952"/>
      <c r="JV4317" s="952"/>
      <c r="JW4317" s="952"/>
      <c r="JX4317" s="952"/>
      <c r="JY4317" s="952"/>
      <c r="JZ4317" s="952"/>
      <c r="KA4317" s="952"/>
      <c r="KB4317" s="952"/>
      <c r="KC4317" s="952"/>
      <c r="KD4317" s="952"/>
      <c r="KE4317" s="952"/>
      <c r="KF4317" s="952"/>
      <c r="KG4317" s="952"/>
      <c r="KH4317" s="952"/>
      <c r="KI4317" s="952"/>
      <c r="KJ4317" s="952"/>
      <c r="KK4317" s="952"/>
      <c r="KL4317" s="952"/>
      <c r="KM4317" s="952"/>
      <c r="KN4317" s="952"/>
      <c r="KO4317" s="952"/>
      <c r="KP4317" s="952"/>
      <c r="KQ4317" s="952"/>
      <c r="KR4317" s="952"/>
      <c r="KS4317" s="952"/>
      <c r="KT4317" s="952"/>
      <c r="KU4317" s="952"/>
      <c r="KV4317" s="952"/>
      <c r="KW4317" s="952"/>
      <c r="KX4317" s="952"/>
      <c r="KY4317" s="952"/>
      <c r="KZ4317" s="952"/>
      <c r="LA4317" s="952"/>
      <c r="LB4317" s="952"/>
      <c r="LC4317" s="952"/>
      <c r="LD4317" s="952"/>
      <c r="LE4317" s="952"/>
      <c r="LF4317" s="952"/>
      <c r="LG4317" s="952"/>
      <c r="LH4317" s="952"/>
      <c r="LI4317" s="952"/>
      <c r="LJ4317" s="952"/>
      <c r="LK4317" s="952"/>
      <c r="LL4317" s="952"/>
      <c r="LM4317" s="952"/>
      <c r="LN4317" s="952"/>
      <c r="LO4317" s="952"/>
      <c r="LP4317" s="952"/>
      <c r="LQ4317" s="952"/>
      <c r="LR4317" s="952"/>
      <c r="LS4317" s="952"/>
      <c r="LT4317" s="952"/>
      <c r="LU4317" s="952"/>
      <c r="LV4317" s="952"/>
      <c r="LW4317" s="952"/>
      <c r="LX4317" s="952"/>
      <c r="LY4317" s="952"/>
      <c r="LZ4317" s="952"/>
      <c r="MA4317" s="952"/>
      <c r="MB4317" s="952"/>
      <c r="MC4317" s="952"/>
      <c r="MD4317" s="952"/>
      <c r="ME4317" s="952"/>
      <c r="MF4317" s="952"/>
      <c r="MG4317" s="952"/>
      <c r="MH4317" s="952"/>
      <c r="MI4317" s="952"/>
      <c r="MJ4317" s="952"/>
      <c r="MK4317" s="952"/>
      <c r="ML4317" s="952"/>
      <c r="MM4317" s="952"/>
      <c r="MN4317" s="952"/>
      <c r="MO4317" s="952"/>
      <c r="MP4317" s="952"/>
      <c r="MQ4317" s="952"/>
      <c r="MR4317" s="952"/>
      <c r="MS4317" s="952"/>
      <c r="MT4317" s="952"/>
      <c r="MU4317" s="952"/>
      <c r="MV4317" s="952"/>
      <c r="MW4317" s="952"/>
      <c r="MX4317" s="952"/>
      <c r="MY4317" s="952"/>
      <c r="MZ4317" s="952"/>
      <c r="NA4317" s="952"/>
      <c r="NB4317" s="952"/>
      <c r="NC4317" s="952"/>
      <c r="ND4317" s="952"/>
      <c r="NE4317" s="952"/>
      <c r="NF4317" s="952"/>
      <c r="NG4317" s="952"/>
      <c r="NH4317" s="952"/>
      <c r="NI4317" s="952"/>
      <c r="NJ4317" s="952"/>
      <c r="NK4317" s="952"/>
      <c r="NL4317" s="952"/>
      <c r="NM4317" s="952"/>
      <c r="NN4317" s="952"/>
      <c r="NO4317" s="952"/>
      <c r="NP4317" s="952"/>
      <c r="NQ4317" s="952"/>
      <c r="NR4317" s="952"/>
      <c r="NS4317" s="952"/>
      <c r="NT4317" s="952"/>
      <c r="NU4317" s="952"/>
      <c r="NV4317" s="952"/>
      <c r="NW4317" s="952"/>
      <c r="NX4317" s="952"/>
      <c r="NY4317" s="952"/>
      <c r="NZ4317" s="952"/>
      <c r="OA4317" s="952"/>
      <c r="OB4317" s="952"/>
      <c r="OC4317" s="952"/>
      <c r="OD4317" s="952"/>
      <c r="OE4317" s="952"/>
      <c r="OF4317" s="952"/>
      <c r="OG4317" s="952"/>
      <c r="OH4317" s="952"/>
      <c r="OI4317" s="952"/>
      <c r="OJ4317" s="952"/>
      <c r="OK4317" s="952"/>
      <c r="OL4317" s="952"/>
      <c r="OM4317" s="952"/>
      <c r="ON4317" s="952"/>
      <c r="OO4317" s="952"/>
      <c r="OP4317" s="952"/>
      <c r="OQ4317" s="952"/>
      <c r="OR4317" s="952"/>
      <c r="OS4317" s="952"/>
      <c r="OT4317" s="952"/>
      <c r="OU4317" s="952"/>
      <c r="OV4317" s="952"/>
      <c r="OW4317" s="952"/>
      <c r="OX4317" s="952"/>
      <c r="OY4317" s="952"/>
      <c r="OZ4317" s="952"/>
      <c r="PA4317" s="952"/>
      <c r="PB4317" s="952"/>
      <c r="PC4317" s="952"/>
      <c r="PD4317" s="952"/>
      <c r="PE4317" s="952"/>
      <c r="PF4317" s="952"/>
      <c r="PG4317" s="952"/>
      <c r="PH4317" s="952"/>
      <c r="PI4317" s="952"/>
      <c r="PJ4317" s="952"/>
      <c r="PK4317" s="952"/>
      <c r="PL4317" s="952"/>
      <c r="PM4317" s="952"/>
      <c r="PN4317" s="952"/>
      <c r="PO4317" s="952"/>
      <c r="PP4317" s="952"/>
      <c r="PQ4317" s="952"/>
      <c r="PR4317" s="952"/>
      <c r="PS4317" s="952"/>
      <c r="PT4317" s="952"/>
      <c r="PU4317" s="952"/>
      <c r="PV4317" s="952"/>
      <c r="PW4317" s="952"/>
      <c r="PX4317" s="952"/>
      <c r="PY4317" s="952"/>
      <c r="PZ4317" s="952"/>
      <c r="QA4317" s="952"/>
      <c r="QB4317" s="952"/>
      <c r="QC4317" s="952"/>
      <c r="QD4317" s="952"/>
      <c r="QE4317" s="952"/>
      <c r="QF4317" s="952"/>
      <c r="QG4317" s="952"/>
      <c r="QH4317" s="952"/>
      <c r="QI4317" s="952"/>
      <c r="QJ4317" s="952"/>
      <c r="QK4317" s="952"/>
      <c r="QL4317" s="952"/>
      <c r="QM4317" s="952"/>
      <c r="QN4317" s="952"/>
      <c r="QO4317" s="952"/>
      <c r="QP4317" s="952"/>
      <c r="QQ4317" s="952"/>
      <c r="QR4317" s="952"/>
      <c r="QS4317" s="952"/>
      <c r="QT4317" s="952"/>
      <c r="QU4317" s="952"/>
      <c r="QV4317" s="952"/>
      <c r="QW4317" s="952"/>
      <c r="QX4317" s="952"/>
      <c r="QY4317" s="952"/>
      <c r="QZ4317" s="952"/>
      <c r="RA4317" s="952"/>
      <c r="RB4317" s="952"/>
      <c r="RC4317" s="952"/>
      <c r="RD4317" s="952"/>
      <c r="RE4317" s="952"/>
      <c r="RF4317" s="952"/>
      <c r="RG4317" s="952"/>
      <c r="RH4317" s="952"/>
      <c r="RI4317" s="952"/>
      <c r="RJ4317" s="952"/>
      <c r="RK4317" s="952"/>
      <c r="RL4317" s="952"/>
      <c r="RM4317" s="952"/>
      <c r="RN4317" s="952"/>
      <c r="RO4317" s="952"/>
      <c r="RP4317" s="952"/>
      <c r="RQ4317" s="952"/>
      <c r="RR4317" s="952"/>
      <c r="RS4317" s="952"/>
      <c r="RT4317" s="952"/>
      <c r="RU4317" s="952"/>
      <c r="RV4317" s="952"/>
      <c r="RW4317" s="952"/>
      <c r="RX4317" s="952"/>
      <c r="RY4317" s="952"/>
      <c r="RZ4317" s="952"/>
      <c r="SA4317" s="952"/>
      <c r="SB4317" s="952"/>
      <c r="SC4317" s="952"/>
      <c r="SD4317" s="952"/>
      <c r="SE4317" s="952"/>
      <c r="SF4317" s="952"/>
      <c r="SG4317" s="952"/>
      <c r="SH4317" s="952"/>
      <c r="SI4317" s="952"/>
      <c r="SJ4317" s="952"/>
      <c r="SK4317" s="952"/>
      <c r="SL4317" s="952"/>
      <c r="SM4317" s="952"/>
      <c r="SN4317" s="952"/>
      <c r="SO4317" s="952"/>
      <c r="SP4317" s="952"/>
      <c r="SQ4317" s="952"/>
      <c r="SR4317" s="952"/>
      <c r="SS4317" s="952"/>
      <c r="ST4317" s="952"/>
      <c r="SU4317" s="952"/>
      <c r="SV4317" s="952"/>
      <c r="SW4317" s="952"/>
      <c r="SX4317" s="952"/>
      <c r="SY4317" s="952"/>
      <c r="SZ4317" s="952"/>
      <c r="TA4317" s="952"/>
      <c r="TB4317" s="952"/>
      <c r="TC4317" s="952"/>
      <c r="TD4317" s="952"/>
      <c r="TE4317" s="952"/>
      <c r="TF4317" s="952"/>
      <c r="TG4317" s="952"/>
      <c r="TH4317" s="952"/>
      <c r="TI4317" s="952"/>
      <c r="TJ4317" s="952"/>
      <c r="TK4317" s="952"/>
      <c r="TL4317" s="952"/>
      <c r="TM4317" s="952"/>
      <c r="TN4317" s="952"/>
      <c r="TO4317" s="952"/>
      <c r="TP4317" s="952"/>
      <c r="TQ4317" s="952"/>
      <c r="TR4317" s="952"/>
      <c r="TS4317" s="952"/>
      <c r="TT4317" s="952"/>
      <c r="TU4317" s="952"/>
      <c r="TV4317" s="952"/>
      <c r="TW4317" s="952"/>
      <c r="TX4317" s="952"/>
      <c r="TY4317" s="952"/>
      <c r="TZ4317" s="952"/>
      <c r="UA4317" s="952"/>
      <c r="UB4317" s="952"/>
      <c r="UC4317" s="952"/>
      <c r="UD4317" s="952"/>
      <c r="UE4317" s="952"/>
      <c r="UF4317" s="952"/>
      <c r="UG4317" s="952"/>
      <c r="UH4317" s="952"/>
      <c r="UI4317" s="952"/>
      <c r="UJ4317" s="952"/>
      <c r="UK4317" s="952"/>
      <c r="UL4317" s="952"/>
      <c r="UM4317" s="952"/>
      <c r="UN4317" s="952"/>
      <c r="UO4317" s="952"/>
      <c r="UP4317" s="952"/>
      <c r="UQ4317" s="952"/>
      <c r="UR4317" s="952"/>
      <c r="US4317" s="952"/>
      <c r="UT4317" s="952"/>
      <c r="UU4317" s="952"/>
      <c r="UV4317" s="952"/>
      <c r="UW4317" s="952"/>
      <c r="UX4317" s="952"/>
      <c r="UY4317" s="952"/>
      <c r="UZ4317" s="952"/>
      <c r="VA4317" s="952"/>
      <c r="VB4317" s="952"/>
      <c r="VC4317" s="952"/>
      <c r="VD4317" s="952"/>
      <c r="VE4317" s="952"/>
      <c r="VF4317" s="952"/>
      <c r="VG4317" s="952"/>
      <c r="VH4317" s="952"/>
      <c r="VI4317" s="952"/>
      <c r="VJ4317" s="952"/>
      <c r="VK4317" s="952"/>
      <c r="VL4317" s="952"/>
      <c r="VM4317" s="952"/>
      <c r="VN4317" s="952"/>
      <c r="VO4317" s="952"/>
      <c r="VP4317" s="952"/>
      <c r="VQ4317" s="952"/>
      <c r="VR4317" s="952"/>
      <c r="VS4317" s="952"/>
      <c r="VT4317" s="952"/>
      <c r="VU4317" s="952"/>
      <c r="VV4317" s="952"/>
      <c r="VW4317" s="952"/>
      <c r="VX4317" s="952"/>
      <c r="VY4317" s="952"/>
      <c r="VZ4317" s="952"/>
      <c r="WA4317" s="952"/>
      <c r="WB4317" s="952"/>
      <c r="WC4317" s="952"/>
    </row>
    <row r="4318" spans="1:601" s="951" customFormat="1" ht="102" customHeight="1" x14ac:dyDescent="0.25">
      <c r="A4318" s="1033"/>
      <c r="B4318" s="1033"/>
      <c r="C4318" s="1033"/>
      <c r="D4318" s="962" t="s">
        <v>14469</v>
      </c>
      <c r="E4318" s="963"/>
      <c r="F4318" s="976" t="s">
        <v>14472</v>
      </c>
      <c r="G4318" s="962" t="s">
        <v>14461</v>
      </c>
      <c r="H4318" s="963">
        <v>41103</v>
      </c>
      <c r="I4318" s="1033"/>
      <c r="J4318" s="1033"/>
      <c r="K4318" s="1033"/>
      <c r="L4318" s="1033"/>
      <c r="M4318" s="1024"/>
      <c r="N4318" s="1033"/>
      <c r="O4318" s="1024"/>
      <c r="P4318" s="1036"/>
      <c r="Q4318" s="952"/>
      <c r="R4318" s="952"/>
      <c r="S4318" s="952"/>
      <c r="T4318" s="952"/>
      <c r="U4318" s="952"/>
      <c r="V4318" s="952"/>
      <c r="W4318" s="952"/>
      <c r="X4318" s="952"/>
      <c r="Y4318" s="952"/>
      <c r="Z4318" s="952"/>
      <c r="AA4318" s="952"/>
      <c r="AB4318" s="952"/>
      <c r="AC4318" s="952"/>
      <c r="AD4318" s="952"/>
      <c r="AE4318" s="952"/>
      <c r="AF4318" s="952"/>
      <c r="AG4318" s="952"/>
      <c r="AH4318" s="952"/>
      <c r="AI4318" s="952"/>
      <c r="AJ4318" s="952"/>
      <c r="AK4318" s="952"/>
      <c r="AL4318" s="952"/>
      <c r="AM4318" s="952"/>
      <c r="AN4318" s="952"/>
      <c r="AO4318" s="952"/>
      <c r="AP4318" s="952"/>
      <c r="AQ4318" s="952"/>
      <c r="AR4318" s="952"/>
      <c r="AS4318" s="952"/>
      <c r="AT4318" s="952"/>
      <c r="AU4318" s="952"/>
      <c r="AV4318" s="952"/>
      <c r="AW4318" s="952"/>
      <c r="AX4318" s="952"/>
      <c r="AY4318" s="952"/>
      <c r="AZ4318" s="952"/>
      <c r="BA4318" s="952"/>
      <c r="BB4318" s="952"/>
      <c r="BC4318" s="952"/>
      <c r="BD4318" s="952"/>
      <c r="BE4318" s="952"/>
      <c r="BF4318" s="952"/>
      <c r="BG4318" s="952"/>
      <c r="BH4318" s="952"/>
      <c r="BI4318" s="952"/>
      <c r="BJ4318" s="952"/>
      <c r="BK4318" s="952"/>
      <c r="BL4318" s="952"/>
      <c r="BM4318" s="952"/>
      <c r="BN4318" s="952"/>
      <c r="BO4318" s="952"/>
      <c r="BP4318" s="952"/>
      <c r="BQ4318" s="952"/>
      <c r="BR4318" s="952"/>
      <c r="BS4318" s="952"/>
      <c r="BT4318" s="952"/>
      <c r="BU4318" s="952"/>
      <c r="BV4318" s="952"/>
      <c r="BW4318" s="952"/>
      <c r="BX4318" s="952"/>
      <c r="BY4318" s="952"/>
      <c r="BZ4318" s="952"/>
      <c r="CA4318" s="952"/>
      <c r="CB4318" s="952"/>
      <c r="CC4318" s="952"/>
      <c r="CD4318" s="952"/>
      <c r="CE4318" s="952"/>
      <c r="CF4318" s="952"/>
      <c r="CG4318" s="952"/>
      <c r="CH4318" s="952"/>
      <c r="CI4318" s="952"/>
      <c r="CJ4318" s="952"/>
      <c r="CK4318" s="952"/>
      <c r="CL4318" s="952"/>
      <c r="CM4318" s="952"/>
      <c r="CN4318" s="952"/>
      <c r="CO4318" s="952"/>
      <c r="CP4318" s="952"/>
      <c r="CQ4318" s="952"/>
      <c r="CR4318" s="952"/>
      <c r="CS4318" s="952"/>
      <c r="CT4318" s="952"/>
      <c r="CU4318" s="952"/>
      <c r="CV4318" s="952"/>
      <c r="CW4318" s="952"/>
      <c r="CX4318" s="952"/>
      <c r="CY4318" s="952"/>
      <c r="CZ4318" s="952"/>
      <c r="DA4318" s="952"/>
      <c r="DB4318" s="952"/>
      <c r="DC4318" s="952"/>
      <c r="DD4318" s="952"/>
      <c r="DE4318" s="952"/>
      <c r="DF4318" s="952"/>
      <c r="DG4318" s="952"/>
      <c r="DH4318" s="952"/>
      <c r="DI4318" s="952"/>
      <c r="DJ4318" s="952"/>
      <c r="DK4318" s="952"/>
      <c r="DL4318" s="952"/>
      <c r="DM4318" s="952"/>
      <c r="DN4318" s="952"/>
      <c r="DO4318" s="952"/>
      <c r="DP4318" s="952"/>
      <c r="DQ4318" s="952"/>
      <c r="DR4318" s="952"/>
      <c r="DS4318" s="952"/>
      <c r="DT4318" s="952"/>
      <c r="DU4318" s="952"/>
      <c r="DV4318" s="952"/>
      <c r="DW4318" s="952"/>
      <c r="DX4318" s="952"/>
      <c r="DY4318" s="952"/>
      <c r="DZ4318" s="952"/>
      <c r="EA4318" s="952"/>
      <c r="EB4318" s="952"/>
      <c r="EC4318" s="952"/>
      <c r="ED4318" s="952"/>
      <c r="EE4318" s="952"/>
      <c r="EF4318" s="952"/>
      <c r="EG4318" s="952"/>
      <c r="EH4318" s="952"/>
      <c r="EI4318" s="952"/>
      <c r="EJ4318" s="952"/>
      <c r="EK4318" s="952"/>
      <c r="EL4318" s="952"/>
      <c r="EM4318" s="952"/>
      <c r="EN4318" s="952"/>
      <c r="EO4318" s="952"/>
      <c r="EP4318" s="952"/>
      <c r="EQ4318" s="952"/>
      <c r="ER4318" s="952"/>
      <c r="ES4318" s="952"/>
      <c r="ET4318" s="952"/>
      <c r="EU4318" s="952"/>
      <c r="EV4318" s="952"/>
      <c r="EW4318" s="952"/>
      <c r="EX4318" s="952"/>
      <c r="EY4318" s="952"/>
      <c r="EZ4318" s="952"/>
      <c r="FA4318" s="952"/>
      <c r="FB4318" s="952"/>
      <c r="FC4318" s="952"/>
      <c r="FD4318" s="952"/>
      <c r="FE4318" s="952"/>
      <c r="FF4318" s="952"/>
      <c r="FG4318" s="952"/>
      <c r="FH4318" s="952"/>
      <c r="FI4318" s="952"/>
      <c r="FJ4318" s="952"/>
      <c r="FK4318" s="952"/>
      <c r="FL4318" s="952"/>
      <c r="FM4318" s="952"/>
      <c r="FN4318" s="952"/>
      <c r="FO4318" s="952"/>
      <c r="FP4318" s="952"/>
      <c r="FQ4318" s="952"/>
      <c r="FR4318" s="952"/>
      <c r="FS4318" s="952"/>
      <c r="FT4318" s="952"/>
      <c r="FU4318" s="952"/>
      <c r="FV4318" s="952"/>
      <c r="FW4318" s="952"/>
      <c r="FX4318" s="952"/>
      <c r="FY4318" s="952"/>
      <c r="FZ4318" s="952"/>
      <c r="GA4318" s="952"/>
      <c r="GB4318" s="952"/>
      <c r="GC4318" s="952"/>
      <c r="GD4318" s="952"/>
      <c r="GE4318" s="952"/>
      <c r="GF4318" s="952"/>
      <c r="GG4318" s="952"/>
      <c r="GH4318" s="952"/>
      <c r="GI4318" s="952"/>
      <c r="GJ4318" s="952"/>
      <c r="GK4318" s="952"/>
      <c r="GL4318" s="952"/>
      <c r="GM4318" s="952"/>
      <c r="GN4318" s="952"/>
      <c r="GO4318" s="952"/>
      <c r="GP4318" s="952"/>
      <c r="GQ4318" s="952"/>
      <c r="GR4318" s="952"/>
      <c r="GS4318" s="952"/>
      <c r="GT4318" s="952"/>
      <c r="GU4318" s="952"/>
      <c r="GV4318" s="952"/>
      <c r="GW4318" s="952"/>
      <c r="GX4318" s="952"/>
      <c r="GY4318" s="952"/>
      <c r="GZ4318" s="952"/>
      <c r="HA4318" s="952"/>
      <c r="HB4318" s="952"/>
      <c r="HC4318" s="952"/>
      <c r="HD4318" s="952"/>
      <c r="HE4318" s="952"/>
      <c r="HF4318" s="952"/>
      <c r="HG4318" s="952"/>
      <c r="HH4318" s="952"/>
      <c r="HI4318" s="952"/>
      <c r="HJ4318" s="952"/>
      <c r="HK4318" s="952"/>
      <c r="HL4318" s="952"/>
      <c r="HM4318" s="952"/>
      <c r="HN4318" s="952"/>
      <c r="HO4318" s="952"/>
      <c r="HP4318" s="952"/>
      <c r="HQ4318" s="952"/>
      <c r="HR4318" s="952"/>
      <c r="HS4318" s="952"/>
      <c r="HT4318" s="952"/>
      <c r="HU4318" s="952"/>
      <c r="HV4318" s="952"/>
      <c r="HW4318" s="952"/>
      <c r="HX4318" s="952"/>
      <c r="HY4318" s="952"/>
      <c r="HZ4318" s="952"/>
      <c r="IA4318" s="952"/>
      <c r="IB4318" s="952"/>
      <c r="IC4318" s="952"/>
      <c r="ID4318" s="952"/>
      <c r="IE4318" s="952"/>
      <c r="IF4318" s="952"/>
      <c r="IG4318" s="952"/>
      <c r="IH4318" s="952"/>
      <c r="II4318" s="952"/>
      <c r="IJ4318" s="952"/>
      <c r="IK4318" s="952"/>
      <c r="IL4318" s="952"/>
      <c r="IM4318" s="952"/>
      <c r="IN4318" s="952"/>
      <c r="IO4318" s="952"/>
      <c r="IP4318" s="952"/>
      <c r="IQ4318" s="952"/>
      <c r="IR4318" s="952"/>
      <c r="IS4318" s="952"/>
      <c r="IT4318" s="952"/>
      <c r="IU4318" s="952"/>
      <c r="IV4318" s="952"/>
      <c r="IW4318" s="952"/>
      <c r="IX4318" s="952"/>
      <c r="IY4318" s="952"/>
      <c r="IZ4318" s="952"/>
      <c r="JA4318" s="952"/>
      <c r="JB4318" s="952"/>
      <c r="JC4318" s="952"/>
      <c r="JD4318" s="952"/>
      <c r="JE4318" s="952"/>
      <c r="JF4318" s="952"/>
      <c r="JG4318" s="952"/>
      <c r="JH4318" s="952"/>
      <c r="JI4318" s="952"/>
      <c r="JJ4318" s="952"/>
      <c r="JK4318" s="952"/>
      <c r="JL4318" s="952"/>
      <c r="JM4318" s="952"/>
      <c r="JN4318" s="952"/>
      <c r="JO4318" s="952"/>
      <c r="JP4318" s="952"/>
      <c r="JQ4318" s="952"/>
      <c r="JR4318" s="952"/>
      <c r="JS4318" s="952"/>
      <c r="JT4318" s="952"/>
      <c r="JU4318" s="952"/>
      <c r="JV4318" s="952"/>
      <c r="JW4318" s="952"/>
      <c r="JX4318" s="952"/>
      <c r="JY4318" s="952"/>
      <c r="JZ4318" s="952"/>
      <c r="KA4318" s="952"/>
      <c r="KB4318" s="952"/>
      <c r="KC4318" s="952"/>
      <c r="KD4318" s="952"/>
      <c r="KE4318" s="952"/>
      <c r="KF4318" s="952"/>
      <c r="KG4318" s="952"/>
      <c r="KH4318" s="952"/>
      <c r="KI4318" s="952"/>
      <c r="KJ4318" s="952"/>
      <c r="KK4318" s="952"/>
      <c r="KL4318" s="952"/>
      <c r="KM4318" s="952"/>
      <c r="KN4318" s="952"/>
      <c r="KO4318" s="952"/>
      <c r="KP4318" s="952"/>
      <c r="KQ4318" s="952"/>
      <c r="KR4318" s="952"/>
      <c r="KS4318" s="952"/>
      <c r="KT4318" s="952"/>
      <c r="KU4318" s="952"/>
      <c r="KV4318" s="952"/>
      <c r="KW4318" s="952"/>
      <c r="KX4318" s="952"/>
      <c r="KY4318" s="952"/>
      <c r="KZ4318" s="952"/>
      <c r="LA4318" s="952"/>
      <c r="LB4318" s="952"/>
      <c r="LC4318" s="952"/>
      <c r="LD4318" s="952"/>
      <c r="LE4318" s="952"/>
      <c r="LF4318" s="952"/>
      <c r="LG4318" s="952"/>
      <c r="LH4318" s="952"/>
      <c r="LI4318" s="952"/>
      <c r="LJ4318" s="952"/>
      <c r="LK4318" s="952"/>
      <c r="LL4318" s="952"/>
      <c r="LM4318" s="952"/>
      <c r="LN4318" s="952"/>
      <c r="LO4318" s="952"/>
      <c r="LP4318" s="952"/>
      <c r="LQ4318" s="952"/>
      <c r="LR4318" s="952"/>
      <c r="LS4318" s="952"/>
      <c r="LT4318" s="952"/>
      <c r="LU4318" s="952"/>
      <c r="LV4318" s="952"/>
      <c r="LW4318" s="952"/>
      <c r="LX4318" s="952"/>
      <c r="LY4318" s="952"/>
      <c r="LZ4318" s="952"/>
      <c r="MA4318" s="952"/>
      <c r="MB4318" s="952"/>
      <c r="MC4318" s="952"/>
      <c r="MD4318" s="952"/>
      <c r="ME4318" s="952"/>
      <c r="MF4318" s="952"/>
      <c r="MG4318" s="952"/>
      <c r="MH4318" s="952"/>
      <c r="MI4318" s="952"/>
      <c r="MJ4318" s="952"/>
      <c r="MK4318" s="952"/>
      <c r="ML4318" s="952"/>
      <c r="MM4318" s="952"/>
      <c r="MN4318" s="952"/>
      <c r="MO4318" s="952"/>
      <c r="MP4318" s="952"/>
      <c r="MQ4318" s="952"/>
      <c r="MR4318" s="952"/>
      <c r="MS4318" s="952"/>
      <c r="MT4318" s="952"/>
      <c r="MU4318" s="952"/>
      <c r="MV4318" s="952"/>
      <c r="MW4318" s="952"/>
      <c r="MX4318" s="952"/>
      <c r="MY4318" s="952"/>
      <c r="MZ4318" s="952"/>
      <c r="NA4318" s="952"/>
      <c r="NB4318" s="952"/>
      <c r="NC4318" s="952"/>
      <c r="ND4318" s="952"/>
      <c r="NE4318" s="952"/>
      <c r="NF4318" s="952"/>
      <c r="NG4318" s="952"/>
      <c r="NH4318" s="952"/>
      <c r="NI4318" s="952"/>
      <c r="NJ4318" s="952"/>
      <c r="NK4318" s="952"/>
      <c r="NL4318" s="952"/>
      <c r="NM4318" s="952"/>
      <c r="NN4318" s="952"/>
      <c r="NO4318" s="952"/>
      <c r="NP4318" s="952"/>
      <c r="NQ4318" s="952"/>
      <c r="NR4318" s="952"/>
      <c r="NS4318" s="952"/>
      <c r="NT4318" s="952"/>
      <c r="NU4318" s="952"/>
      <c r="NV4318" s="952"/>
      <c r="NW4318" s="952"/>
      <c r="NX4318" s="952"/>
      <c r="NY4318" s="952"/>
      <c r="NZ4318" s="952"/>
      <c r="OA4318" s="952"/>
      <c r="OB4318" s="952"/>
      <c r="OC4318" s="952"/>
      <c r="OD4318" s="952"/>
      <c r="OE4318" s="952"/>
      <c r="OF4318" s="952"/>
      <c r="OG4318" s="952"/>
      <c r="OH4318" s="952"/>
      <c r="OI4318" s="952"/>
      <c r="OJ4318" s="952"/>
      <c r="OK4318" s="952"/>
      <c r="OL4318" s="952"/>
      <c r="OM4318" s="952"/>
      <c r="ON4318" s="952"/>
      <c r="OO4318" s="952"/>
      <c r="OP4318" s="952"/>
      <c r="OQ4318" s="952"/>
      <c r="OR4318" s="952"/>
      <c r="OS4318" s="952"/>
      <c r="OT4318" s="952"/>
      <c r="OU4318" s="952"/>
      <c r="OV4318" s="952"/>
      <c r="OW4318" s="952"/>
      <c r="OX4318" s="952"/>
      <c r="OY4318" s="952"/>
      <c r="OZ4318" s="952"/>
      <c r="PA4318" s="952"/>
      <c r="PB4318" s="952"/>
      <c r="PC4318" s="952"/>
      <c r="PD4318" s="952"/>
      <c r="PE4318" s="952"/>
      <c r="PF4318" s="952"/>
      <c r="PG4318" s="952"/>
      <c r="PH4318" s="952"/>
      <c r="PI4318" s="952"/>
      <c r="PJ4318" s="952"/>
      <c r="PK4318" s="952"/>
      <c r="PL4318" s="952"/>
      <c r="PM4318" s="952"/>
      <c r="PN4318" s="952"/>
      <c r="PO4318" s="952"/>
      <c r="PP4318" s="952"/>
      <c r="PQ4318" s="952"/>
      <c r="PR4318" s="952"/>
      <c r="PS4318" s="952"/>
      <c r="PT4318" s="952"/>
      <c r="PU4318" s="952"/>
      <c r="PV4318" s="952"/>
      <c r="PW4318" s="952"/>
      <c r="PX4318" s="952"/>
      <c r="PY4318" s="952"/>
      <c r="PZ4318" s="952"/>
      <c r="QA4318" s="952"/>
      <c r="QB4318" s="952"/>
      <c r="QC4318" s="952"/>
      <c r="QD4318" s="952"/>
      <c r="QE4318" s="952"/>
      <c r="QF4318" s="952"/>
      <c r="QG4318" s="952"/>
      <c r="QH4318" s="952"/>
      <c r="QI4318" s="952"/>
      <c r="QJ4318" s="952"/>
      <c r="QK4318" s="952"/>
      <c r="QL4318" s="952"/>
      <c r="QM4318" s="952"/>
      <c r="QN4318" s="952"/>
      <c r="QO4318" s="952"/>
      <c r="QP4318" s="952"/>
      <c r="QQ4318" s="952"/>
      <c r="QR4318" s="952"/>
      <c r="QS4318" s="952"/>
      <c r="QT4318" s="952"/>
      <c r="QU4318" s="952"/>
      <c r="QV4318" s="952"/>
      <c r="QW4318" s="952"/>
      <c r="QX4318" s="952"/>
      <c r="QY4318" s="952"/>
      <c r="QZ4318" s="952"/>
      <c r="RA4318" s="952"/>
      <c r="RB4318" s="952"/>
      <c r="RC4318" s="952"/>
      <c r="RD4318" s="952"/>
      <c r="RE4318" s="952"/>
      <c r="RF4318" s="952"/>
      <c r="RG4318" s="952"/>
      <c r="RH4318" s="952"/>
      <c r="RI4318" s="952"/>
      <c r="RJ4318" s="952"/>
      <c r="RK4318" s="952"/>
      <c r="RL4318" s="952"/>
      <c r="RM4318" s="952"/>
      <c r="RN4318" s="952"/>
      <c r="RO4318" s="952"/>
      <c r="RP4318" s="952"/>
      <c r="RQ4318" s="952"/>
      <c r="RR4318" s="952"/>
      <c r="RS4318" s="952"/>
      <c r="RT4318" s="952"/>
      <c r="RU4318" s="952"/>
      <c r="RV4318" s="952"/>
      <c r="RW4318" s="952"/>
      <c r="RX4318" s="952"/>
      <c r="RY4318" s="952"/>
      <c r="RZ4318" s="952"/>
      <c r="SA4318" s="952"/>
      <c r="SB4318" s="952"/>
      <c r="SC4318" s="952"/>
      <c r="SD4318" s="952"/>
      <c r="SE4318" s="952"/>
      <c r="SF4318" s="952"/>
      <c r="SG4318" s="952"/>
      <c r="SH4318" s="952"/>
      <c r="SI4318" s="952"/>
      <c r="SJ4318" s="952"/>
      <c r="SK4318" s="952"/>
      <c r="SL4318" s="952"/>
      <c r="SM4318" s="952"/>
      <c r="SN4318" s="952"/>
      <c r="SO4318" s="952"/>
      <c r="SP4318" s="952"/>
      <c r="SQ4318" s="952"/>
      <c r="SR4318" s="952"/>
      <c r="SS4318" s="952"/>
      <c r="ST4318" s="952"/>
      <c r="SU4318" s="952"/>
      <c r="SV4318" s="952"/>
      <c r="SW4318" s="952"/>
      <c r="SX4318" s="952"/>
      <c r="SY4318" s="952"/>
      <c r="SZ4318" s="952"/>
      <c r="TA4318" s="952"/>
      <c r="TB4318" s="952"/>
      <c r="TC4318" s="952"/>
      <c r="TD4318" s="952"/>
      <c r="TE4318" s="952"/>
      <c r="TF4318" s="952"/>
      <c r="TG4318" s="952"/>
      <c r="TH4318" s="952"/>
      <c r="TI4318" s="952"/>
      <c r="TJ4318" s="952"/>
      <c r="TK4318" s="952"/>
      <c r="TL4318" s="952"/>
      <c r="TM4318" s="952"/>
      <c r="TN4318" s="952"/>
      <c r="TO4318" s="952"/>
      <c r="TP4318" s="952"/>
      <c r="TQ4318" s="952"/>
      <c r="TR4318" s="952"/>
      <c r="TS4318" s="952"/>
      <c r="TT4318" s="952"/>
      <c r="TU4318" s="952"/>
      <c r="TV4318" s="952"/>
      <c r="TW4318" s="952"/>
      <c r="TX4318" s="952"/>
      <c r="TY4318" s="952"/>
      <c r="TZ4318" s="952"/>
      <c r="UA4318" s="952"/>
      <c r="UB4318" s="952"/>
      <c r="UC4318" s="952"/>
      <c r="UD4318" s="952"/>
      <c r="UE4318" s="952"/>
      <c r="UF4318" s="952"/>
      <c r="UG4318" s="952"/>
      <c r="UH4318" s="952"/>
      <c r="UI4318" s="952"/>
      <c r="UJ4318" s="952"/>
      <c r="UK4318" s="952"/>
      <c r="UL4318" s="952"/>
      <c r="UM4318" s="952"/>
      <c r="UN4318" s="952"/>
      <c r="UO4318" s="952"/>
      <c r="UP4318" s="952"/>
      <c r="UQ4318" s="952"/>
      <c r="UR4318" s="952"/>
      <c r="US4318" s="952"/>
      <c r="UT4318" s="952"/>
      <c r="UU4318" s="952"/>
      <c r="UV4318" s="952"/>
      <c r="UW4318" s="952"/>
      <c r="UX4318" s="952"/>
      <c r="UY4318" s="952"/>
      <c r="UZ4318" s="952"/>
      <c r="VA4318" s="952"/>
      <c r="VB4318" s="952"/>
      <c r="VC4318" s="952"/>
      <c r="VD4318" s="952"/>
      <c r="VE4318" s="952"/>
      <c r="VF4318" s="952"/>
      <c r="VG4318" s="952"/>
      <c r="VH4318" s="952"/>
      <c r="VI4318" s="952"/>
      <c r="VJ4318" s="952"/>
      <c r="VK4318" s="952"/>
      <c r="VL4318" s="952"/>
      <c r="VM4318" s="952"/>
      <c r="VN4318" s="952"/>
      <c r="VO4318" s="952"/>
      <c r="VP4318" s="952"/>
      <c r="VQ4318" s="952"/>
      <c r="VR4318" s="952"/>
      <c r="VS4318" s="952"/>
      <c r="VT4318" s="952"/>
      <c r="VU4318" s="952"/>
      <c r="VV4318" s="952"/>
      <c r="VW4318" s="952"/>
      <c r="VX4318" s="952"/>
      <c r="VY4318" s="952"/>
      <c r="VZ4318" s="952"/>
      <c r="WA4318" s="952"/>
      <c r="WB4318" s="952"/>
      <c r="WC4318" s="952"/>
    </row>
    <row r="4319" spans="1:601" s="951" customFormat="1" ht="96.75" customHeight="1" x14ac:dyDescent="0.25">
      <c r="A4319" s="1034"/>
      <c r="B4319" s="1034"/>
      <c r="C4319" s="1034"/>
      <c r="D4319" s="962" t="s">
        <v>14470</v>
      </c>
      <c r="E4319" s="963"/>
      <c r="F4319" s="976" t="s">
        <v>14471</v>
      </c>
      <c r="G4319" s="962" t="s">
        <v>14474</v>
      </c>
      <c r="H4319" s="963">
        <v>43007</v>
      </c>
      <c r="I4319" s="1034"/>
      <c r="J4319" s="1034"/>
      <c r="K4319" s="1034"/>
      <c r="L4319" s="1034"/>
      <c r="M4319" s="1025"/>
      <c r="N4319" s="1034"/>
      <c r="O4319" s="1025"/>
      <c r="P4319" s="1037"/>
      <c r="Q4319" s="952"/>
      <c r="R4319" s="952"/>
      <c r="S4319" s="952"/>
      <c r="T4319" s="952"/>
      <c r="U4319" s="952"/>
      <c r="V4319" s="952"/>
      <c r="W4319" s="952"/>
      <c r="X4319" s="952"/>
      <c r="Y4319" s="952"/>
      <c r="Z4319" s="952"/>
      <c r="AA4319" s="952"/>
      <c r="AB4319" s="952"/>
      <c r="AC4319" s="952"/>
      <c r="AD4319" s="952"/>
      <c r="AE4319" s="952"/>
      <c r="AF4319" s="952"/>
      <c r="AG4319" s="952"/>
      <c r="AH4319" s="952"/>
      <c r="AI4319" s="952"/>
      <c r="AJ4319" s="952"/>
      <c r="AK4319" s="952"/>
      <c r="AL4319" s="952"/>
      <c r="AM4319" s="952"/>
      <c r="AN4319" s="952"/>
      <c r="AO4319" s="952"/>
      <c r="AP4319" s="952"/>
      <c r="AQ4319" s="952"/>
      <c r="AR4319" s="952"/>
      <c r="AS4319" s="952"/>
      <c r="AT4319" s="952"/>
      <c r="AU4319" s="952"/>
      <c r="AV4319" s="952"/>
      <c r="AW4319" s="952"/>
      <c r="AX4319" s="952"/>
      <c r="AY4319" s="952"/>
      <c r="AZ4319" s="952"/>
      <c r="BA4319" s="952"/>
      <c r="BB4319" s="952"/>
      <c r="BC4319" s="952"/>
      <c r="BD4319" s="952"/>
      <c r="BE4319" s="952"/>
      <c r="BF4319" s="952"/>
      <c r="BG4319" s="952"/>
      <c r="BH4319" s="952"/>
      <c r="BI4319" s="952"/>
      <c r="BJ4319" s="952"/>
      <c r="BK4319" s="952"/>
      <c r="BL4319" s="952"/>
      <c r="BM4319" s="952"/>
      <c r="BN4319" s="952"/>
      <c r="BO4319" s="952"/>
      <c r="BP4319" s="952"/>
      <c r="BQ4319" s="952"/>
      <c r="BR4319" s="952"/>
      <c r="BS4319" s="952"/>
      <c r="BT4319" s="952"/>
      <c r="BU4319" s="952"/>
      <c r="BV4319" s="952"/>
      <c r="BW4319" s="952"/>
      <c r="BX4319" s="952"/>
      <c r="BY4319" s="952"/>
      <c r="BZ4319" s="952"/>
      <c r="CA4319" s="952"/>
      <c r="CB4319" s="952"/>
      <c r="CC4319" s="952"/>
      <c r="CD4319" s="952"/>
      <c r="CE4319" s="952"/>
      <c r="CF4319" s="952"/>
      <c r="CG4319" s="952"/>
      <c r="CH4319" s="952"/>
      <c r="CI4319" s="952"/>
      <c r="CJ4319" s="952"/>
      <c r="CK4319" s="952"/>
      <c r="CL4319" s="952"/>
      <c r="CM4319" s="952"/>
      <c r="CN4319" s="952"/>
      <c r="CO4319" s="952"/>
      <c r="CP4319" s="952"/>
      <c r="CQ4319" s="952"/>
      <c r="CR4319" s="952"/>
      <c r="CS4319" s="952"/>
      <c r="CT4319" s="952"/>
      <c r="CU4319" s="952"/>
      <c r="CV4319" s="952"/>
      <c r="CW4319" s="952"/>
      <c r="CX4319" s="952"/>
      <c r="CY4319" s="952"/>
      <c r="CZ4319" s="952"/>
      <c r="DA4319" s="952"/>
      <c r="DB4319" s="952"/>
      <c r="DC4319" s="952"/>
      <c r="DD4319" s="952"/>
      <c r="DE4319" s="952"/>
      <c r="DF4319" s="952"/>
      <c r="DG4319" s="952"/>
      <c r="DH4319" s="952"/>
      <c r="DI4319" s="952"/>
      <c r="DJ4319" s="952"/>
      <c r="DK4319" s="952"/>
      <c r="DL4319" s="952"/>
      <c r="DM4319" s="952"/>
      <c r="DN4319" s="952"/>
      <c r="DO4319" s="952"/>
      <c r="DP4319" s="952"/>
      <c r="DQ4319" s="952"/>
      <c r="DR4319" s="952"/>
      <c r="DS4319" s="952"/>
      <c r="DT4319" s="952"/>
      <c r="DU4319" s="952"/>
      <c r="DV4319" s="952"/>
      <c r="DW4319" s="952"/>
      <c r="DX4319" s="952"/>
      <c r="DY4319" s="952"/>
      <c r="DZ4319" s="952"/>
      <c r="EA4319" s="952"/>
      <c r="EB4319" s="952"/>
      <c r="EC4319" s="952"/>
      <c r="ED4319" s="952"/>
      <c r="EE4319" s="952"/>
      <c r="EF4319" s="952"/>
      <c r="EG4319" s="952"/>
      <c r="EH4319" s="952"/>
      <c r="EI4319" s="952"/>
      <c r="EJ4319" s="952"/>
      <c r="EK4319" s="952"/>
      <c r="EL4319" s="952"/>
      <c r="EM4319" s="952"/>
      <c r="EN4319" s="952"/>
      <c r="EO4319" s="952"/>
      <c r="EP4319" s="952"/>
      <c r="EQ4319" s="952"/>
      <c r="ER4319" s="952"/>
      <c r="ES4319" s="952"/>
      <c r="ET4319" s="952"/>
      <c r="EU4319" s="952"/>
      <c r="EV4319" s="952"/>
      <c r="EW4319" s="952"/>
      <c r="EX4319" s="952"/>
      <c r="EY4319" s="952"/>
      <c r="EZ4319" s="952"/>
      <c r="FA4319" s="952"/>
      <c r="FB4319" s="952"/>
      <c r="FC4319" s="952"/>
      <c r="FD4319" s="952"/>
      <c r="FE4319" s="952"/>
      <c r="FF4319" s="952"/>
      <c r="FG4319" s="952"/>
      <c r="FH4319" s="952"/>
      <c r="FI4319" s="952"/>
      <c r="FJ4319" s="952"/>
      <c r="FK4319" s="952"/>
      <c r="FL4319" s="952"/>
      <c r="FM4319" s="952"/>
      <c r="FN4319" s="952"/>
      <c r="FO4319" s="952"/>
      <c r="FP4319" s="952"/>
      <c r="FQ4319" s="952"/>
      <c r="FR4319" s="952"/>
      <c r="FS4319" s="952"/>
      <c r="FT4319" s="952"/>
      <c r="FU4319" s="952"/>
      <c r="FV4319" s="952"/>
      <c r="FW4319" s="952"/>
      <c r="FX4319" s="952"/>
      <c r="FY4319" s="952"/>
      <c r="FZ4319" s="952"/>
      <c r="GA4319" s="952"/>
      <c r="GB4319" s="952"/>
      <c r="GC4319" s="952"/>
      <c r="GD4319" s="952"/>
      <c r="GE4319" s="952"/>
      <c r="GF4319" s="952"/>
      <c r="GG4319" s="952"/>
      <c r="GH4319" s="952"/>
      <c r="GI4319" s="952"/>
      <c r="GJ4319" s="952"/>
      <c r="GK4319" s="952"/>
      <c r="GL4319" s="952"/>
      <c r="GM4319" s="952"/>
      <c r="GN4319" s="952"/>
      <c r="GO4319" s="952"/>
      <c r="GP4319" s="952"/>
      <c r="GQ4319" s="952"/>
      <c r="GR4319" s="952"/>
      <c r="GS4319" s="952"/>
      <c r="GT4319" s="952"/>
      <c r="GU4319" s="952"/>
      <c r="GV4319" s="952"/>
      <c r="GW4319" s="952"/>
      <c r="GX4319" s="952"/>
      <c r="GY4319" s="952"/>
      <c r="GZ4319" s="952"/>
      <c r="HA4319" s="952"/>
      <c r="HB4319" s="952"/>
      <c r="HC4319" s="952"/>
      <c r="HD4319" s="952"/>
      <c r="HE4319" s="952"/>
      <c r="HF4319" s="952"/>
      <c r="HG4319" s="952"/>
      <c r="HH4319" s="952"/>
      <c r="HI4319" s="952"/>
      <c r="HJ4319" s="952"/>
      <c r="HK4319" s="952"/>
      <c r="HL4319" s="952"/>
      <c r="HM4319" s="952"/>
      <c r="HN4319" s="952"/>
      <c r="HO4319" s="952"/>
      <c r="HP4319" s="952"/>
      <c r="HQ4319" s="952"/>
      <c r="HR4319" s="952"/>
      <c r="HS4319" s="952"/>
      <c r="HT4319" s="952"/>
      <c r="HU4319" s="952"/>
      <c r="HV4319" s="952"/>
      <c r="HW4319" s="952"/>
      <c r="HX4319" s="952"/>
      <c r="HY4319" s="952"/>
      <c r="HZ4319" s="952"/>
      <c r="IA4319" s="952"/>
      <c r="IB4319" s="952"/>
      <c r="IC4319" s="952"/>
      <c r="ID4319" s="952"/>
      <c r="IE4319" s="952"/>
      <c r="IF4319" s="952"/>
      <c r="IG4319" s="952"/>
      <c r="IH4319" s="952"/>
      <c r="II4319" s="952"/>
      <c r="IJ4319" s="952"/>
      <c r="IK4319" s="952"/>
      <c r="IL4319" s="952"/>
      <c r="IM4319" s="952"/>
      <c r="IN4319" s="952"/>
      <c r="IO4319" s="952"/>
      <c r="IP4319" s="952"/>
      <c r="IQ4319" s="952"/>
      <c r="IR4319" s="952"/>
      <c r="IS4319" s="952"/>
      <c r="IT4319" s="952"/>
      <c r="IU4319" s="952"/>
      <c r="IV4319" s="952"/>
      <c r="IW4319" s="952"/>
      <c r="IX4319" s="952"/>
      <c r="IY4319" s="952"/>
      <c r="IZ4319" s="952"/>
      <c r="JA4319" s="952"/>
      <c r="JB4319" s="952"/>
      <c r="JC4319" s="952"/>
      <c r="JD4319" s="952"/>
      <c r="JE4319" s="952"/>
      <c r="JF4319" s="952"/>
      <c r="JG4319" s="952"/>
      <c r="JH4319" s="952"/>
      <c r="JI4319" s="952"/>
      <c r="JJ4319" s="952"/>
      <c r="JK4319" s="952"/>
      <c r="JL4319" s="952"/>
      <c r="JM4319" s="952"/>
      <c r="JN4319" s="952"/>
      <c r="JO4319" s="952"/>
      <c r="JP4319" s="952"/>
      <c r="JQ4319" s="952"/>
      <c r="JR4319" s="952"/>
      <c r="JS4319" s="952"/>
      <c r="JT4319" s="952"/>
      <c r="JU4319" s="952"/>
      <c r="JV4319" s="952"/>
      <c r="JW4319" s="952"/>
      <c r="JX4319" s="952"/>
      <c r="JY4319" s="952"/>
      <c r="JZ4319" s="952"/>
      <c r="KA4319" s="952"/>
      <c r="KB4319" s="952"/>
      <c r="KC4319" s="952"/>
      <c r="KD4319" s="952"/>
      <c r="KE4319" s="952"/>
      <c r="KF4319" s="952"/>
      <c r="KG4319" s="952"/>
      <c r="KH4319" s="952"/>
      <c r="KI4319" s="952"/>
      <c r="KJ4319" s="952"/>
      <c r="KK4319" s="952"/>
      <c r="KL4319" s="952"/>
      <c r="KM4319" s="952"/>
      <c r="KN4319" s="952"/>
      <c r="KO4319" s="952"/>
      <c r="KP4319" s="952"/>
      <c r="KQ4319" s="952"/>
      <c r="KR4319" s="952"/>
      <c r="KS4319" s="952"/>
      <c r="KT4319" s="952"/>
      <c r="KU4319" s="952"/>
      <c r="KV4319" s="952"/>
      <c r="KW4319" s="952"/>
      <c r="KX4319" s="952"/>
      <c r="KY4319" s="952"/>
      <c r="KZ4319" s="952"/>
      <c r="LA4319" s="952"/>
      <c r="LB4319" s="952"/>
      <c r="LC4319" s="952"/>
      <c r="LD4319" s="952"/>
      <c r="LE4319" s="952"/>
      <c r="LF4319" s="952"/>
      <c r="LG4319" s="952"/>
      <c r="LH4319" s="952"/>
      <c r="LI4319" s="952"/>
      <c r="LJ4319" s="952"/>
      <c r="LK4319" s="952"/>
      <c r="LL4319" s="952"/>
      <c r="LM4319" s="952"/>
      <c r="LN4319" s="952"/>
      <c r="LO4319" s="952"/>
      <c r="LP4319" s="952"/>
      <c r="LQ4319" s="952"/>
      <c r="LR4319" s="952"/>
      <c r="LS4319" s="952"/>
      <c r="LT4319" s="952"/>
      <c r="LU4319" s="952"/>
      <c r="LV4319" s="952"/>
      <c r="LW4319" s="952"/>
      <c r="LX4319" s="952"/>
      <c r="LY4319" s="952"/>
      <c r="LZ4319" s="952"/>
      <c r="MA4319" s="952"/>
      <c r="MB4319" s="952"/>
      <c r="MC4319" s="952"/>
      <c r="MD4319" s="952"/>
      <c r="ME4319" s="952"/>
      <c r="MF4319" s="952"/>
      <c r="MG4319" s="952"/>
      <c r="MH4319" s="952"/>
      <c r="MI4319" s="952"/>
      <c r="MJ4319" s="952"/>
      <c r="MK4319" s="952"/>
      <c r="ML4319" s="952"/>
      <c r="MM4319" s="952"/>
      <c r="MN4319" s="952"/>
      <c r="MO4319" s="952"/>
      <c r="MP4319" s="952"/>
      <c r="MQ4319" s="952"/>
      <c r="MR4319" s="952"/>
      <c r="MS4319" s="952"/>
      <c r="MT4319" s="952"/>
      <c r="MU4319" s="952"/>
      <c r="MV4319" s="952"/>
      <c r="MW4319" s="952"/>
      <c r="MX4319" s="952"/>
      <c r="MY4319" s="952"/>
      <c r="MZ4319" s="952"/>
      <c r="NA4319" s="952"/>
      <c r="NB4319" s="952"/>
      <c r="NC4319" s="952"/>
      <c r="ND4319" s="952"/>
      <c r="NE4319" s="952"/>
      <c r="NF4319" s="952"/>
      <c r="NG4319" s="952"/>
      <c r="NH4319" s="952"/>
      <c r="NI4319" s="952"/>
      <c r="NJ4319" s="952"/>
      <c r="NK4319" s="952"/>
      <c r="NL4319" s="952"/>
      <c r="NM4319" s="952"/>
      <c r="NN4319" s="952"/>
      <c r="NO4319" s="952"/>
      <c r="NP4319" s="952"/>
      <c r="NQ4319" s="952"/>
      <c r="NR4319" s="952"/>
      <c r="NS4319" s="952"/>
      <c r="NT4319" s="952"/>
      <c r="NU4319" s="952"/>
      <c r="NV4319" s="952"/>
      <c r="NW4319" s="952"/>
      <c r="NX4319" s="952"/>
      <c r="NY4319" s="952"/>
      <c r="NZ4319" s="952"/>
      <c r="OA4319" s="952"/>
      <c r="OB4319" s="952"/>
      <c r="OC4319" s="952"/>
      <c r="OD4319" s="952"/>
      <c r="OE4319" s="952"/>
      <c r="OF4319" s="952"/>
      <c r="OG4319" s="952"/>
      <c r="OH4319" s="952"/>
      <c r="OI4319" s="952"/>
      <c r="OJ4319" s="952"/>
      <c r="OK4319" s="952"/>
      <c r="OL4319" s="952"/>
      <c r="OM4319" s="952"/>
      <c r="ON4319" s="952"/>
      <c r="OO4319" s="952"/>
      <c r="OP4319" s="952"/>
      <c r="OQ4319" s="952"/>
      <c r="OR4319" s="952"/>
      <c r="OS4319" s="952"/>
      <c r="OT4319" s="952"/>
      <c r="OU4319" s="952"/>
      <c r="OV4319" s="952"/>
      <c r="OW4319" s="952"/>
      <c r="OX4319" s="952"/>
      <c r="OY4319" s="952"/>
      <c r="OZ4319" s="952"/>
      <c r="PA4319" s="952"/>
      <c r="PB4319" s="952"/>
      <c r="PC4319" s="952"/>
      <c r="PD4319" s="952"/>
      <c r="PE4319" s="952"/>
      <c r="PF4319" s="952"/>
      <c r="PG4319" s="952"/>
      <c r="PH4319" s="952"/>
      <c r="PI4319" s="952"/>
      <c r="PJ4319" s="952"/>
      <c r="PK4319" s="952"/>
      <c r="PL4319" s="952"/>
      <c r="PM4319" s="952"/>
      <c r="PN4319" s="952"/>
      <c r="PO4319" s="952"/>
      <c r="PP4319" s="952"/>
      <c r="PQ4319" s="952"/>
      <c r="PR4319" s="952"/>
      <c r="PS4319" s="952"/>
      <c r="PT4319" s="952"/>
      <c r="PU4319" s="952"/>
      <c r="PV4319" s="952"/>
      <c r="PW4319" s="952"/>
      <c r="PX4319" s="952"/>
      <c r="PY4319" s="952"/>
      <c r="PZ4319" s="952"/>
      <c r="QA4319" s="952"/>
      <c r="QB4319" s="952"/>
      <c r="QC4319" s="952"/>
      <c r="QD4319" s="952"/>
      <c r="QE4319" s="952"/>
      <c r="QF4319" s="952"/>
      <c r="QG4319" s="952"/>
      <c r="QH4319" s="952"/>
      <c r="QI4319" s="952"/>
      <c r="QJ4319" s="952"/>
      <c r="QK4319" s="952"/>
      <c r="QL4319" s="952"/>
      <c r="QM4319" s="952"/>
      <c r="QN4319" s="952"/>
      <c r="QO4319" s="952"/>
      <c r="QP4319" s="952"/>
      <c r="QQ4319" s="952"/>
      <c r="QR4319" s="952"/>
      <c r="QS4319" s="952"/>
      <c r="QT4319" s="952"/>
      <c r="QU4319" s="952"/>
      <c r="QV4319" s="952"/>
      <c r="QW4319" s="952"/>
      <c r="QX4319" s="952"/>
      <c r="QY4319" s="952"/>
      <c r="QZ4319" s="952"/>
      <c r="RA4319" s="952"/>
      <c r="RB4319" s="952"/>
      <c r="RC4319" s="952"/>
      <c r="RD4319" s="952"/>
      <c r="RE4319" s="952"/>
      <c r="RF4319" s="952"/>
      <c r="RG4319" s="952"/>
      <c r="RH4319" s="952"/>
      <c r="RI4319" s="952"/>
      <c r="RJ4319" s="952"/>
      <c r="RK4319" s="952"/>
      <c r="RL4319" s="952"/>
      <c r="RM4319" s="952"/>
      <c r="RN4319" s="952"/>
      <c r="RO4319" s="952"/>
      <c r="RP4319" s="952"/>
      <c r="RQ4319" s="952"/>
      <c r="RR4319" s="952"/>
      <c r="RS4319" s="952"/>
      <c r="RT4319" s="952"/>
      <c r="RU4319" s="952"/>
      <c r="RV4319" s="952"/>
      <c r="RW4319" s="952"/>
      <c r="RX4319" s="952"/>
      <c r="RY4319" s="952"/>
      <c r="RZ4319" s="952"/>
      <c r="SA4319" s="952"/>
      <c r="SB4319" s="952"/>
      <c r="SC4319" s="952"/>
      <c r="SD4319" s="952"/>
      <c r="SE4319" s="952"/>
      <c r="SF4319" s="952"/>
      <c r="SG4319" s="952"/>
      <c r="SH4319" s="952"/>
      <c r="SI4319" s="952"/>
      <c r="SJ4319" s="952"/>
      <c r="SK4319" s="952"/>
      <c r="SL4319" s="952"/>
      <c r="SM4319" s="952"/>
      <c r="SN4319" s="952"/>
      <c r="SO4319" s="952"/>
      <c r="SP4319" s="952"/>
      <c r="SQ4319" s="952"/>
      <c r="SR4319" s="952"/>
      <c r="SS4319" s="952"/>
      <c r="ST4319" s="952"/>
      <c r="SU4319" s="952"/>
      <c r="SV4319" s="952"/>
      <c r="SW4319" s="952"/>
      <c r="SX4319" s="952"/>
      <c r="SY4319" s="952"/>
      <c r="SZ4319" s="952"/>
      <c r="TA4319" s="952"/>
      <c r="TB4319" s="952"/>
      <c r="TC4319" s="952"/>
      <c r="TD4319" s="952"/>
      <c r="TE4319" s="952"/>
      <c r="TF4319" s="952"/>
      <c r="TG4319" s="952"/>
      <c r="TH4319" s="952"/>
      <c r="TI4319" s="952"/>
      <c r="TJ4319" s="952"/>
      <c r="TK4319" s="952"/>
      <c r="TL4319" s="952"/>
      <c r="TM4319" s="952"/>
      <c r="TN4319" s="952"/>
      <c r="TO4319" s="952"/>
      <c r="TP4319" s="952"/>
      <c r="TQ4319" s="952"/>
      <c r="TR4319" s="952"/>
      <c r="TS4319" s="952"/>
      <c r="TT4319" s="952"/>
      <c r="TU4319" s="952"/>
      <c r="TV4319" s="952"/>
      <c r="TW4319" s="952"/>
      <c r="TX4319" s="952"/>
      <c r="TY4319" s="952"/>
      <c r="TZ4319" s="952"/>
      <c r="UA4319" s="952"/>
      <c r="UB4319" s="952"/>
      <c r="UC4319" s="952"/>
      <c r="UD4319" s="952"/>
      <c r="UE4319" s="952"/>
      <c r="UF4319" s="952"/>
      <c r="UG4319" s="952"/>
      <c r="UH4319" s="952"/>
      <c r="UI4319" s="952"/>
      <c r="UJ4319" s="952"/>
      <c r="UK4319" s="952"/>
      <c r="UL4319" s="952"/>
      <c r="UM4319" s="952"/>
      <c r="UN4319" s="952"/>
      <c r="UO4319" s="952"/>
      <c r="UP4319" s="952"/>
      <c r="UQ4319" s="952"/>
      <c r="UR4319" s="952"/>
      <c r="US4319" s="952"/>
      <c r="UT4319" s="952"/>
      <c r="UU4319" s="952"/>
      <c r="UV4319" s="952"/>
      <c r="UW4319" s="952"/>
      <c r="UX4319" s="952"/>
      <c r="UY4319" s="952"/>
      <c r="UZ4319" s="952"/>
      <c r="VA4319" s="952"/>
      <c r="VB4319" s="952"/>
      <c r="VC4319" s="952"/>
      <c r="VD4319" s="952"/>
      <c r="VE4319" s="952"/>
      <c r="VF4319" s="952"/>
      <c r="VG4319" s="952"/>
      <c r="VH4319" s="952"/>
      <c r="VI4319" s="952"/>
      <c r="VJ4319" s="952"/>
      <c r="VK4319" s="952"/>
      <c r="VL4319" s="952"/>
      <c r="VM4319" s="952"/>
      <c r="VN4319" s="952"/>
      <c r="VO4319" s="952"/>
      <c r="VP4319" s="952"/>
      <c r="VQ4319" s="952"/>
      <c r="VR4319" s="952"/>
      <c r="VS4319" s="952"/>
      <c r="VT4319" s="952"/>
      <c r="VU4319" s="952"/>
      <c r="VV4319" s="952"/>
      <c r="VW4319" s="952"/>
      <c r="VX4319" s="952"/>
      <c r="VY4319" s="952"/>
      <c r="VZ4319" s="952"/>
      <c r="WA4319" s="952"/>
      <c r="WB4319" s="952"/>
      <c r="WC4319" s="952"/>
    </row>
    <row r="4320" spans="1:601" s="951" customFormat="1" ht="75.75" customHeight="1" x14ac:dyDescent="0.25">
      <c r="A4320" s="1032">
        <v>59</v>
      </c>
      <c r="B4320" s="1038">
        <v>44971</v>
      </c>
      <c r="C4320" s="1032">
        <v>4</v>
      </c>
      <c r="D4320" s="962" t="s">
        <v>14391</v>
      </c>
      <c r="E4320" s="963"/>
      <c r="F4320" s="976" t="s">
        <v>14677</v>
      </c>
      <c r="G4320" s="962" t="s">
        <v>14476</v>
      </c>
      <c r="H4320" s="963">
        <v>34954</v>
      </c>
      <c r="I4320" s="1032" t="s">
        <v>14477</v>
      </c>
      <c r="J4320" s="1032" t="s">
        <v>14478</v>
      </c>
      <c r="K4320" s="1038">
        <v>45077</v>
      </c>
      <c r="L4320" s="1032" t="s">
        <v>14061</v>
      </c>
      <c r="M4320" s="1023">
        <v>54670</v>
      </c>
      <c r="N4320" s="1032">
        <v>72</v>
      </c>
      <c r="O4320" s="1023">
        <v>1377684</v>
      </c>
      <c r="P4320" s="1035"/>
      <c r="Q4320" s="952"/>
      <c r="R4320" s="952"/>
      <c r="S4320" s="952"/>
      <c r="T4320" s="952"/>
      <c r="U4320" s="952"/>
      <c r="V4320" s="952"/>
      <c r="W4320" s="952"/>
      <c r="X4320" s="952"/>
      <c r="Y4320" s="952"/>
      <c r="Z4320" s="952"/>
      <c r="AA4320" s="952"/>
      <c r="AB4320" s="952"/>
      <c r="AC4320" s="952"/>
      <c r="AD4320" s="952"/>
      <c r="AE4320" s="952"/>
      <c r="AF4320" s="952"/>
      <c r="AG4320" s="952"/>
      <c r="AH4320" s="952"/>
      <c r="AI4320" s="952"/>
      <c r="AJ4320" s="952"/>
      <c r="AK4320" s="952"/>
      <c r="AL4320" s="952"/>
      <c r="AM4320" s="952"/>
      <c r="AN4320" s="952"/>
      <c r="AO4320" s="952"/>
      <c r="AP4320" s="952"/>
      <c r="AQ4320" s="952"/>
      <c r="AR4320" s="952"/>
      <c r="AS4320" s="952"/>
      <c r="AT4320" s="952"/>
      <c r="AU4320" s="952"/>
      <c r="AV4320" s="952"/>
      <c r="AW4320" s="952"/>
      <c r="AX4320" s="952"/>
      <c r="AY4320" s="952"/>
      <c r="AZ4320" s="952"/>
      <c r="BA4320" s="952"/>
      <c r="BB4320" s="952"/>
      <c r="BC4320" s="952"/>
      <c r="BD4320" s="952"/>
      <c r="BE4320" s="952"/>
      <c r="BF4320" s="952"/>
      <c r="BG4320" s="952"/>
      <c r="BH4320" s="952"/>
      <c r="BI4320" s="952"/>
      <c r="BJ4320" s="952"/>
      <c r="BK4320" s="952"/>
      <c r="BL4320" s="952"/>
      <c r="BM4320" s="952"/>
      <c r="BN4320" s="952"/>
      <c r="BO4320" s="952"/>
      <c r="BP4320" s="952"/>
      <c r="BQ4320" s="952"/>
      <c r="BR4320" s="952"/>
      <c r="BS4320" s="952"/>
      <c r="BT4320" s="952"/>
      <c r="BU4320" s="952"/>
      <c r="BV4320" s="952"/>
      <c r="BW4320" s="952"/>
      <c r="BX4320" s="952"/>
      <c r="BY4320" s="952"/>
      <c r="BZ4320" s="952"/>
      <c r="CA4320" s="952"/>
      <c r="CB4320" s="952"/>
      <c r="CC4320" s="952"/>
      <c r="CD4320" s="952"/>
      <c r="CE4320" s="952"/>
      <c r="CF4320" s="952"/>
      <c r="CG4320" s="952"/>
      <c r="CH4320" s="952"/>
      <c r="CI4320" s="952"/>
      <c r="CJ4320" s="952"/>
      <c r="CK4320" s="952"/>
      <c r="CL4320" s="952"/>
      <c r="CM4320" s="952"/>
      <c r="CN4320" s="952"/>
      <c r="CO4320" s="952"/>
      <c r="CP4320" s="952"/>
      <c r="CQ4320" s="952"/>
      <c r="CR4320" s="952"/>
      <c r="CS4320" s="952"/>
      <c r="CT4320" s="952"/>
      <c r="CU4320" s="952"/>
      <c r="CV4320" s="952"/>
      <c r="CW4320" s="952"/>
      <c r="CX4320" s="952"/>
      <c r="CY4320" s="952"/>
      <c r="CZ4320" s="952"/>
      <c r="DA4320" s="952"/>
      <c r="DB4320" s="952"/>
      <c r="DC4320" s="952"/>
      <c r="DD4320" s="952"/>
      <c r="DE4320" s="952"/>
      <c r="DF4320" s="952"/>
      <c r="DG4320" s="952"/>
      <c r="DH4320" s="952"/>
      <c r="DI4320" s="952"/>
      <c r="DJ4320" s="952"/>
      <c r="DK4320" s="952"/>
      <c r="DL4320" s="952"/>
      <c r="DM4320" s="952"/>
      <c r="DN4320" s="952"/>
      <c r="DO4320" s="952"/>
      <c r="DP4320" s="952"/>
      <c r="DQ4320" s="952"/>
      <c r="DR4320" s="952"/>
      <c r="DS4320" s="952"/>
      <c r="DT4320" s="952"/>
      <c r="DU4320" s="952"/>
      <c r="DV4320" s="952"/>
      <c r="DW4320" s="952"/>
      <c r="DX4320" s="952"/>
      <c r="DY4320" s="952"/>
      <c r="DZ4320" s="952"/>
      <c r="EA4320" s="952"/>
      <c r="EB4320" s="952"/>
      <c r="EC4320" s="952"/>
      <c r="ED4320" s="952"/>
      <c r="EE4320" s="952"/>
      <c r="EF4320" s="952"/>
      <c r="EG4320" s="952"/>
      <c r="EH4320" s="952"/>
      <c r="EI4320" s="952"/>
      <c r="EJ4320" s="952"/>
      <c r="EK4320" s="952"/>
      <c r="EL4320" s="952"/>
      <c r="EM4320" s="952"/>
      <c r="EN4320" s="952"/>
      <c r="EO4320" s="952"/>
      <c r="EP4320" s="952"/>
      <c r="EQ4320" s="952"/>
      <c r="ER4320" s="952"/>
      <c r="ES4320" s="952"/>
      <c r="ET4320" s="952"/>
      <c r="EU4320" s="952"/>
      <c r="EV4320" s="952"/>
      <c r="EW4320" s="952"/>
      <c r="EX4320" s="952"/>
      <c r="EY4320" s="952"/>
      <c r="EZ4320" s="952"/>
      <c r="FA4320" s="952"/>
      <c r="FB4320" s="952"/>
      <c r="FC4320" s="952"/>
      <c r="FD4320" s="952"/>
      <c r="FE4320" s="952"/>
      <c r="FF4320" s="952"/>
      <c r="FG4320" s="952"/>
      <c r="FH4320" s="952"/>
      <c r="FI4320" s="952"/>
      <c r="FJ4320" s="952"/>
      <c r="FK4320" s="952"/>
      <c r="FL4320" s="952"/>
      <c r="FM4320" s="952"/>
      <c r="FN4320" s="952"/>
      <c r="FO4320" s="952"/>
      <c r="FP4320" s="952"/>
      <c r="FQ4320" s="952"/>
      <c r="FR4320" s="952"/>
      <c r="FS4320" s="952"/>
      <c r="FT4320" s="952"/>
      <c r="FU4320" s="952"/>
      <c r="FV4320" s="952"/>
      <c r="FW4320" s="952"/>
      <c r="FX4320" s="952"/>
      <c r="FY4320" s="952"/>
      <c r="FZ4320" s="952"/>
      <c r="GA4320" s="952"/>
      <c r="GB4320" s="952"/>
      <c r="GC4320" s="952"/>
      <c r="GD4320" s="952"/>
      <c r="GE4320" s="952"/>
      <c r="GF4320" s="952"/>
      <c r="GG4320" s="952"/>
      <c r="GH4320" s="952"/>
      <c r="GI4320" s="952"/>
      <c r="GJ4320" s="952"/>
      <c r="GK4320" s="952"/>
      <c r="GL4320" s="952"/>
      <c r="GM4320" s="952"/>
      <c r="GN4320" s="952"/>
      <c r="GO4320" s="952"/>
      <c r="GP4320" s="952"/>
      <c r="GQ4320" s="952"/>
      <c r="GR4320" s="952"/>
      <c r="GS4320" s="952"/>
      <c r="GT4320" s="952"/>
      <c r="GU4320" s="952"/>
      <c r="GV4320" s="952"/>
      <c r="GW4320" s="952"/>
      <c r="GX4320" s="952"/>
      <c r="GY4320" s="952"/>
      <c r="GZ4320" s="952"/>
      <c r="HA4320" s="952"/>
      <c r="HB4320" s="952"/>
      <c r="HC4320" s="952"/>
      <c r="HD4320" s="952"/>
      <c r="HE4320" s="952"/>
      <c r="HF4320" s="952"/>
      <c r="HG4320" s="952"/>
      <c r="HH4320" s="952"/>
      <c r="HI4320" s="952"/>
      <c r="HJ4320" s="952"/>
      <c r="HK4320" s="952"/>
      <c r="HL4320" s="952"/>
      <c r="HM4320" s="952"/>
      <c r="HN4320" s="952"/>
      <c r="HO4320" s="952"/>
      <c r="HP4320" s="952"/>
      <c r="HQ4320" s="952"/>
      <c r="HR4320" s="952"/>
      <c r="HS4320" s="952"/>
      <c r="HT4320" s="952"/>
      <c r="HU4320" s="952"/>
      <c r="HV4320" s="952"/>
      <c r="HW4320" s="952"/>
      <c r="HX4320" s="952"/>
      <c r="HY4320" s="952"/>
      <c r="HZ4320" s="952"/>
      <c r="IA4320" s="952"/>
      <c r="IB4320" s="952"/>
      <c r="IC4320" s="952"/>
      <c r="ID4320" s="952"/>
      <c r="IE4320" s="952"/>
      <c r="IF4320" s="952"/>
      <c r="IG4320" s="952"/>
      <c r="IH4320" s="952"/>
      <c r="II4320" s="952"/>
      <c r="IJ4320" s="952"/>
      <c r="IK4320" s="952"/>
      <c r="IL4320" s="952"/>
      <c r="IM4320" s="952"/>
      <c r="IN4320" s="952"/>
      <c r="IO4320" s="952"/>
      <c r="IP4320" s="952"/>
      <c r="IQ4320" s="952"/>
      <c r="IR4320" s="952"/>
      <c r="IS4320" s="952"/>
      <c r="IT4320" s="952"/>
      <c r="IU4320" s="952"/>
      <c r="IV4320" s="952"/>
      <c r="IW4320" s="952"/>
      <c r="IX4320" s="952"/>
      <c r="IY4320" s="952"/>
      <c r="IZ4320" s="952"/>
      <c r="JA4320" s="952"/>
      <c r="JB4320" s="952"/>
      <c r="JC4320" s="952"/>
      <c r="JD4320" s="952"/>
      <c r="JE4320" s="952"/>
      <c r="JF4320" s="952"/>
      <c r="JG4320" s="952"/>
      <c r="JH4320" s="952"/>
      <c r="JI4320" s="952"/>
      <c r="JJ4320" s="952"/>
      <c r="JK4320" s="952"/>
      <c r="JL4320" s="952"/>
      <c r="JM4320" s="952"/>
      <c r="JN4320" s="952"/>
      <c r="JO4320" s="952"/>
      <c r="JP4320" s="952"/>
      <c r="JQ4320" s="952"/>
      <c r="JR4320" s="952"/>
      <c r="JS4320" s="952"/>
      <c r="JT4320" s="952"/>
      <c r="JU4320" s="952"/>
      <c r="JV4320" s="952"/>
      <c r="JW4320" s="952"/>
      <c r="JX4320" s="952"/>
      <c r="JY4320" s="952"/>
      <c r="JZ4320" s="952"/>
      <c r="KA4320" s="952"/>
      <c r="KB4320" s="952"/>
      <c r="KC4320" s="952"/>
      <c r="KD4320" s="952"/>
      <c r="KE4320" s="952"/>
      <c r="KF4320" s="952"/>
      <c r="KG4320" s="952"/>
      <c r="KH4320" s="952"/>
      <c r="KI4320" s="952"/>
      <c r="KJ4320" s="952"/>
      <c r="KK4320" s="952"/>
      <c r="KL4320" s="952"/>
      <c r="KM4320" s="952"/>
      <c r="KN4320" s="952"/>
      <c r="KO4320" s="952"/>
      <c r="KP4320" s="952"/>
      <c r="KQ4320" s="952"/>
      <c r="KR4320" s="952"/>
      <c r="KS4320" s="952"/>
      <c r="KT4320" s="952"/>
      <c r="KU4320" s="952"/>
      <c r="KV4320" s="952"/>
      <c r="KW4320" s="952"/>
      <c r="KX4320" s="952"/>
      <c r="KY4320" s="952"/>
      <c r="KZ4320" s="952"/>
      <c r="LA4320" s="952"/>
      <c r="LB4320" s="952"/>
      <c r="LC4320" s="952"/>
      <c r="LD4320" s="952"/>
      <c r="LE4320" s="952"/>
      <c r="LF4320" s="952"/>
      <c r="LG4320" s="952"/>
      <c r="LH4320" s="952"/>
      <c r="LI4320" s="952"/>
      <c r="LJ4320" s="952"/>
      <c r="LK4320" s="952"/>
      <c r="LL4320" s="952"/>
      <c r="LM4320" s="952"/>
      <c r="LN4320" s="952"/>
      <c r="LO4320" s="952"/>
      <c r="LP4320" s="952"/>
      <c r="LQ4320" s="952"/>
      <c r="LR4320" s="952"/>
      <c r="LS4320" s="952"/>
      <c r="LT4320" s="952"/>
      <c r="LU4320" s="952"/>
      <c r="LV4320" s="952"/>
      <c r="LW4320" s="952"/>
      <c r="LX4320" s="952"/>
      <c r="LY4320" s="952"/>
      <c r="LZ4320" s="952"/>
      <c r="MA4320" s="952"/>
      <c r="MB4320" s="952"/>
      <c r="MC4320" s="952"/>
      <c r="MD4320" s="952"/>
      <c r="ME4320" s="952"/>
      <c r="MF4320" s="952"/>
      <c r="MG4320" s="952"/>
      <c r="MH4320" s="952"/>
      <c r="MI4320" s="952"/>
      <c r="MJ4320" s="952"/>
      <c r="MK4320" s="952"/>
      <c r="ML4320" s="952"/>
      <c r="MM4320" s="952"/>
      <c r="MN4320" s="952"/>
      <c r="MO4320" s="952"/>
      <c r="MP4320" s="952"/>
      <c r="MQ4320" s="952"/>
      <c r="MR4320" s="952"/>
      <c r="MS4320" s="952"/>
      <c r="MT4320" s="952"/>
      <c r="MU4320" s="952"/>
      <c r="MV4320" s="952"/>
      <c r="MW4320" s="952"/>
      <c r="MX4320" s="952"/>
      <c r="MY4320" s="952"/>
      <c r="MZ4320" s="952"/>
      <c r="NA4320" s="952"/>
      <c r="NB4320" s="952"/>
      <c r="NC4320" s="952"/>
      <c r="ND4320" s="952"/>
      <c r="NE4320" s="952"/>
      <c r="NF4320" s="952"/>
      <c r="NG4320" s="952"/>
      <c r="NH4320" s="952"/>
      <c r="NI4320" s="952"/>
      <c r="NJ4320" s="952"/>
      <c r="NK4320" s="952"/>
      <c r="NL4320" s="952"/>
      <c r="NM4320" s="952"/>
      <c r="NN4320" s="952"/>
      <c r="NO4320" s="952"/>
      <c r="NP4320" s="952"/>
      <c r="NQ4320" s="952"/>
      <c r="NR4320" s="952"/>
      <c r="NS4320" s="952"/>
      <c r="NT4320" s="952"/>
      <c r="NU4320" s="952"/>
      <c r="NV4320" s="952"/>
      <c r="NW4320" s="952"/>
      <c r="NX4320" s="952"/>
      <c r="NY4320" s="952"/>
      <c r="NZ4320" s="952"/>
      <c r="OA4320" s="952"/>
      <c r="OB4320" s="952"/>
      <c r="OC4320" s="952"/>
      <c r="OD4320" s="952"/>
      <c r="OE4320" s="952"/>
      <c r="OF4320" s="952"/>
      <c r="OG4320" s="952"/>
      <c r="OH4320" s="952"/>
      <c r="OI4320" s="952"/>
      <c r="OJ4320" s="952"/>
      <c r="OK4320" s="952"/>
      <c r="OL4320" s="952"/>
      <c r="OM4320" s="952"/>
      <c r="ON4320" s="952"/>
      <c r="OO4320" s="952"/>
      <c r="OP4320" s="952"/>
      <c r="OQ4320" s="952"/>
      <c r="OR4320" s="952"/>
      <c r="OS4320" s="952"/>
      <c r="OT4320" s="952"/>
      <c r="OU4320" s="952"/>
      <c r="OV4320" s="952"/>
      <c r="OW4320" s="952"/>
      <c r="OX4320" s="952"/>
      <c r="OY4320" s="952"/>
      <c r="OZ4320" s="952"/>
      <c r="PA4320" s="952"/>
      <c r="PB4320" s="952"/>
      <c r="PC4320" s="952"/>
      <c r="PD4320" s="952"/>
      <c r="PE4320" s="952"/>
      <c r="PF4320" s="952"/>
      <c r="PG4320" s="952"/>
      <c r="PH4320" s="952"/>
      <c r="PI4320" s="952"/>
      <c r="PJ4320" s="952"/>
      <c r="PK4320" s="952"/>
      <c r="PL4320" s="952"/>
      <c r="PM4320" s="952"/>
      <c r="PN4320" s="952"/>
      <c r="PO4320" s="952"/>
      <c r="PP4320" s="952"/>
      <c r="PQ4320" s="952"/>
      <c r="PR4320" s="952"/>
      <c r="PS4320" s="952"/>
      <c r="PT4320" s="952"/>
      <c r="PU4320" s="952"/>
      <c r="PV4320" s="952"/>
      <c r="PW4320" s="952"/>
      <c r="PX4320" s="952"/>
      <c r="PY4320" s="952"/>
      <c r="PZ4320" s="952"/>
      <c r="QA4320" s="952"/>
      <c r="QB4320" s="952"/>
      <c r="QC4320" s="952"/>
      <c r="QD4320" s="952"/>
      <c r="QE4320" s="952"/>
      <c r="QF4320" s="952"/>
      <c r="QG4320" s="952"/>
      <c r="QH4320" s="952"/>
      <c r="QI4320" s="952"/>
      <c r="QJ4320" s="952"/>
      <c r="QK4320" s="952"/>
      <c r="QL4320" s="952"/>
      <c r="QM4320" s="952"/>
      <c r="QN4320" s="952"/>
      <c r="QO4320" s="952"/>
      <c r="QP4320" s="952"/>
      <c r="QQ4320" s="952"/>
      <c r="QR4320" s="952"/>
      <c r="QS4320" s="952"/>
      <c r="QT4320" s="952"/>
      <c r="QU4320" s="952"/>
      <c r="QV4320" s="952"/>
      <c r="QW4320" s="952"/>
      <c r="QX4320" s="952"/>
      <c r="QY4320" s="952"/>
      <c r="QZ4320" s="952"/>
      <c r="RA4320" s="952"/>
      <c r="RB4320" s="952"/>
      <c r="RC4320" s="952"/>
      <c r="RD4320" s="952"/>
      <c r="RE4320" s="952"/>
      <c r="RF4320" s="952"/>
      <c r="RG4320" s="952"/>
      <c r="RH4320" s="952"/>
      <c r="RI4320" s="952"/>
      <c r="RJ4320" s="952"/>
      <c r="RK4320" s="952"/>
      <c r="RL4320" s="952"/>
      <c r="RM4320" s="952"/>
      <c r="RN4320" s="952"/>
      <c r="RO4320" s="952"/>
      <c r="RP4320" s="952"/>
      <c r="RQ4320" s="952"/>
      <c r="RR4320" s="952"/>
      <c r="RS4320" s="952"/>
      <c r="RT4320" s="952"/>
      <c r="RU4320" s="952"/>
      <c r="RV4320" s="952"/>
      <c r="RW4320" s="952"/>
      <c r="RX4320" s="952"/>
      <c r="RY4320" s="952"/>
      <c r="RZ4320" s="952"/>
      <c r="SA4320" s="952"/>
      <c r="SB4320" s="952"/>
      <c r="SC4320" s="952"/>
      <c r="SD4320" s="952"/>
      <c r="SE4320" s="952"/>
      <c r="SF4320" s="952"/>
      <c r="SG4320" s="952"/>
      <c r="SH4320" s="952"/>
      <c r="SI4320" s="952"/>
      <c r="SJ4320" s="952"/>
      <c r="SK4320" s="952"/>
      <c r="SL4320" s="952"/>
      <c r="SM4320" s="952"/>
      <c r="SN4320" s="952"/>
      <c r="SO4320" s="952"/>
      <c r="SP4320" s="952"/>
      <c r="SQ4320" s="952"/>
      <c r="SR4320" s="952"/>
      <c r="SS4320" s="952"/>
      <c r="ST4320" s="952"/>
      <c r="SU4320" s="952"/>
      <c r="SV4320" s="952"/>
      <c r="SW4320" s="952"/>
      <c r="SX4320" s="952"/>
      <c r="SY4320" s="952"/>
      <c r="SZ4320" s="952"/>
      <c r="TA4320" s="952"/>
      <c r="TB4320" s="952"/>
      <c r="TC4320" s="952"/>
      <c r="TD4320" s="952"/>
      <c r="TE4320" s="952"/>
      <c r="TF4320" s="952"/>
      <c r="TG4320" s="952"/>
      <c r="TH4320" s="952"/>
      <c r="TI4320" s="952"/>
      <c r="TJ4320" s="952"/>
      <c r="TK4320" s="952"/>
      <c r="TL4320" s="952"/>
      <c r="TM4320" s="952"/>
      <c r="TN4320" s="952"/>
      <c r="TO4320" s="952"/>
      <c r="TP4320" s="952"/>
      <c r="TQ4320" s="952"/>
      <c r="TR4320" s="952"/>
      <c r="TS4320" s="952"/>
      <c r="TT4320" s="952"/>
      <c r="TU4320" s="952"/>
      <c r="TV4320" s="952"/>
      <c r="TW4320" s="952"/>
      <c r="TX4320" s="952"/>
      <c r="TY4320" s="952"/>
      <c r="TZ4320" s="952"/>
      <c r="UA4320" s="952"/>
      <c r="UB4320" s="952"/>
      <c r="UC4320" s="952"/>
      <c r="UD4320" s="952"/>
      <c r="UE4320" s="952"/>
      <c r="UF4320" s="952"/>
      <c r="UG4320" s="952"/>
      <c r="UH4320" s="952"/>
      <c r="UI4320" s="952"/>
      <c r="UJ4320" s="952"/>
      <c r="UK4320" s="952"/>
      <c r="UL4320" s="952"/>
      <c r="UM4320" s="952"/>
      <c r="UN4320" s="952"/>
      <c r="UO4320" s="952"/>
      <c r="UP4320" s="952"/>
      <c r="UQ4320" s="952"/>
      <c r="UR4320" s="952"/>
      <c r="US4320" s="952"/>
      <c r="UT4320" s="952"/>
      <c r="UU4320" s="952"/>
      <c r="UV4320" s="952"/>
      <c r="UW4320" s="952"/>
      <c r="UX4320" s="952"/>
      <c r="UY4320" s="952"/>
      <c r="UZ4320" s="952"/>
      <c r="VA4320" s="952"/>
      <c r="VB4320" s="952"/>
      <c r="VC4320" s="952"/>
      <c r="VD4320" s="952"/>
      <c r="VE4320" s="952"/>
      <c r="VF4320" s="952"/>
      <c r="VG4320" s="952"/>
      <c r="VH4320" s="952"/>
      <c r="VI4320" s="952"/>
      <c r="VJ4320" s="952"/>
      <c r="VK4320" s="952"/>
      <c r="VL4320" s="952"/>
      <c r="VM4320" s="952"/>
      <c r="VN4320" s="952"/>
      <c r="VO4320" s="952"/>
      <c r="VP4320" s="952"/>
      <c r="VQ4320" s="952"/>
      <c r="VR4320" s="952"/>
      <c r="VS4320" s="952"/>
      <c r="VT4320" s="952"/>
      <c r="VU4320" s="952"/>
      <c r="VV4320" s="952"/>
      <c r="VW4320" s="952"/>
      <c r="VX4320" s="952"/>
      <c r="VY4320" s="952"/>
      <c r="VZ4320" s="952"/>
      <c r="WA4320" s="952"/>
      <c r="WB4320" s="952"/>
      <c r="WC4320" s="952"/>
    </row>
    <row r="4321" spans="1:601" s="951" customFormat="1" ht="90" customHeight="1" x14ac:dyDescent="0.25">
      <c r="A4321" s="1033"/>
      <c r="B4321" s="1033"/>
      <c r="C4321" s="1033"/>
      <c r="D4321" s="962" t="s">
        <v>14392</v>
      </c>
      <c r="E4321" s="963"/>
      <c r="F4321" s="976" t="s">
        <v>14678</v>
      </c>
      <c r="G4321" s="962" t="s">
        <v>14475</v>
      </c>
      <c r="H4321" s="963">
        <v>34799</v>
      </c>
      <c r="I4321" s="1033"/>
      <c r="J4321" s="1033"/>
      <c r="K4321" s="1033"/>
      <c r="L4321" s="1033"/>
      <c r="M4321" s="1024"/>
      <c r="N4321" s="1033"/>
      <c r="O4321" s="1024"/>
      <c r="P4321" s="1036"/>
      <c r="Q4321" s="952"/>
      <c r="R4321" s="952"/>
      <c r="S4321" s="952"/>
      <c r="T4321" s="952"/>
      <c r="U4321" s="952"/>
      <c r="V4321" s="952"/>
      <c r="W4321" s="952"/>
      <c r="X4321" s="952"/>
      <c r="Y4321" s="952"/>
      <c r="Z4321" s="952"/>
      <c r="AA4321" s="952"/>
      <c r="AB4321" s="952"/>
      <c r="AC4321" s="952"/>
      <c r="AD4321" s="952"/>
      <c r="AE4321" s="952"/>
      <c r="AF4321" s="952"/>
      <c r="AG4321" s="952"/>
      <c r="AH4321" s="952"/>
      <c r="AI4321" s="952"/>
      <c r="AJ4321" s="952"/>
      <c r="AK4321" s="952"/>
      <c r="AL4321" s="952"/>
      <c r="AM4321" s="952"/>
      <c r="AN4321" s="952"/>
      <c r="AO4321" s="952"/>
      <c r="AP4321" s="952"/>
      <c r="AQ4321" s="952"/>
      <c r="AR4321" s="952"/>
      <c r="AS4321" s="952"/>
      <c r="AT4321" s="952"/>
      <c r="AU4321" s="952"/>
      <c r="AV4321" s="952"/>
      <c r="AW4321" s="952"/>
      <c r="AX4321" s="952"/>
      <c r="AY4321" s="952"/>
      <c r="AZ4321" s="952"/>
      <c r="BA4321" s="952"/>
      <c r="BB4321" s="952"/>
      <c r="BC4321" s="952"/>
      <c r="BD4321" s="952"/>
      <c r="BE4321" s="952"/>
      <c r="BF4321" s="952"/>
      <c r="BG4321" s="952"/>
      <c r="BH4321" s="952"/>
      <c r="BI4321" s="952"/>
      <c r="BJ4321" s="952"/>
      <c r="BK4321" s="952"/>
      <c r="BL4321" s="952"/>
      <c r="BM4321" s="952"/>
      <c r="BN4321" s="952"/>
      <c r="BO4321" s="952"/>
      <c r="BP4321" s="952"/>
      <c r="BQ4321" s="952"/>
      <c r="BR4321" s="952"/>
      <c r="BS4321" s="952"/>
      <c r="BT4321" s="952"/>
      <c r="BU4321" s="952"/>
      <c r="BV4321" s="952"/>
      <c r="BW4321" s="952"/>
      <c r="BX4321" s="952"/>
      <c r="BY4321" s="952"/>
      <c r="BZ4321" s="952"/>
      <c r="CA4321" s="952"/>
      <c r="CB4321" s="952"/>
      <c r="CC4321" s="952"/>
      <c r="CD4321" s="952"/>
      <c r="CE4321" s="952"/>
      <c r="CF4321" s="952"/>
      <c r="CG4321" s="952"/>
      <c r="CH4321" s="952"/>
      <c r="CI4321" s="952"/>
      <c r="CJ4321" s="952"/>
      <c r="CK4321" s="952"/>
      <c r="CL4321" s="952"/>
      <c r="CM4321" s="952"/>
      <c r="CN4321" s="952"/>
      <c r="CO4321" s="952"/>
      <c r="CP4321" s="952"/>
      <c r="CQ4321" s="952"/>
      <c r="CR4321" s="952"/>
      <c r="CS4321" s="952"/>
      <c r="CT4321" s="952"/>
      <c r="CU4321" s="952"/>
      <c r="CV4321" s="952"/>
      <c r="CW4321" s="952"/>
      <c r="CX4321" s="952"/>
      <c r="CY4321" s="952"/>
      <c r="CZ4321" s="952"/>
      <c r="DA4321" s="952"/>
      <c r="DB4321" s="952"/>
      <c r="DC4321" s="952"/>
      <c r="DD4321" s="952"/>
      <c r="DE4321" s="952"/>
      <c r="DF4321" s="952"/>
      <c r="DG4321" s="952"/>
      <c r="DH4321" s="952"/>
      <c r="DI4321" s="952"/>
      <c r="DJ4321" s="952"/>
      <c r="DK4321" s="952"/>
      <c r="DL4321" s="952"/>
      <c r="DM4321" s="952"/>
      <c r="DN4321" s="952"/>
      <c r="DO4321" s="952"/>
      <c r="DP4321" s="952"/>
      <c r="DQ4321" s="952"/>
      <c r="DR4321" s="952"/>
      <c r="DS4321" s="952"/>
      <c r="DT4321" s="952"/>
      <c r="DU4321" s="952"/>
      <c r="DV4321" s="952"/>
      <c r="DW4321" s="952"/>
      <c r="DX4321" s="952"/>
      <c r="DY4321" s="952"/>
      <c r="DZ4321" s="952"/>
      <c r="EA4321" s="952"/>
      <c r="EB4321" s="952"/>
      <c r="EC4321" s="952"/>
      <c r="ED4321" s="952"/>
      <c r="EE4321" s="952"/>
      <c r="EF4321" s="952"/>
      <c r="EG4321" s="952"/>
      <c r="EH4321" s="952"/>
      <c r="EI4321" s="952"/>
      <c r="EJ4321" s="952"/>
      <c r="EK4321" s="952"/>
      <c r="EL4321" s="952"/>
      <c r="EM4321" s="952"/>
      <c r="EN4321" s="952"/>
      <c r="EO4321" s="952"/>
      <c r="EP4321" s="952"/>
      <c r="EQ4321" s="952"/>
      <c r="ER4321" s="952"/>
      <c r="ES4321" s="952"/>
      <c r="ET4321" s="952"/>
      <c r="EU4321" s="952"/>
      <c r="EV4321" s="952"/>
      <c r="EW4321" s="952"/>
      <c r="EX4321" s="952"/>
      <c r="EY4321" s="952"/>
      <c r="EZ4321" s="952"/>
      <c r="FA4321" s="952"/>
      <c r="FB4321" s="952"/>
      <c r="FC4321" s="952"/>
      <c r="FD4321" s="952"/>
      <c r="FE4321" s="952"/>
      <c r="FF4321" s="952"/>
      <c r="FG4321" s="952"/>
      <c r="FH4321" s="952"/>
      <c r="FI4321" s="952"/>
      <c r="FJ4321" s="952"/>
      <c r="FK4321" s="952"/>
      <c r="FL4321" s="952"/>
      <c r="FM4321" s="952"/>
      <c r="FN4321" s="952"/>
      <c r="FO4321" s="952"/>
      <c r="FP4321" s="952"/>
      <c r="FQ4321" s="952"/>
      <c r="FR4321" s="952"/>
      <c r="FS4321" s="952"/>
      <c r="FT4321" s="952"/>
      <c r="FU4321" s="952"/>
      <c r="FV4321" s="952"/>
      <c r="FW4321" s="952"/>
      <c r="FX4321" s="952"/>
      <c r="FY4321" s="952"/>
      <c r="FZ4321" s="952"/>
      <c r="GA4321" s="952"/>
      <c r="GB4321" s="952"/>
      <c r="GC4321" s="952"/>
      <c r="GD4321" s="952"/>
      <c r="GE4321" s="952"/>
      <c r="GF4321" s="952"/>
      <c r="GG4321" s="952"/>
      <c r="GH4321" s="952"/>
      <c r="GI4321" s="952"/>
      <c r="GJ4321" s="952"/>
      <c r="GK4321" s="952"/>
      <c r="GL4321" s="952"/>
      <c r="GM4321" s="952"/>
      <c r="GN4321" s="952"/>
      <c r="GO4321" s="952"/>
      <c r="GP4321" s="952"/>
      <c r="GQ4321" s="952"/>
      <c r="GR4321" s="952"/>
      <c r="GS4321" s="952"/>
      <c r="GT4321" s="952"/>
      <c r="GU4321" s="952"/>
      <c r="GV4321" s="952"/>
      <c r="GW4321" s="952"/>
      <c r="GX4321" s="952"/>
      <c r="GY4321" s="952"/>
      <c r="GZ4321" s="952"/>
      <c r="HA4321" s="952"/>
      <c r="HB4321" s="952"/>
      <c r="HC4321" s="952"/>
      <c r="HD4321" s="952"/>
      <c r="HE4321" s="952"/>
      <c r="HF4321" s="952"/>
      <c r="HG4321" s="952"/>
      <c r="HH4321" s="952"/>
      <c r="HI4321" s="952"/>
      <c r="HJ4321" s="952"/>
      <c r="HK4321" s="952"/>
      <c r="HL4321" s="952"/>
      <c r="HM4321" s="952"/>
      <c r="HN4321" s="952"/>
      <c r="HO4321" s="952"/>
      <c r="HP4321" s="952"/>
      <c r="HQ4321" s="952"/>
      <c r="HR4321" s="952"/>
      <c r="HS4321" s="952"/>
      <c r="HT4321" s="952"/>
      <c r="HU4321" s="952"/>
      <c r="HV4321" s="952"/>
      <c r="HW4321" s="952"/>
      <c r="HX4321" s="952"/>
      <c r="HY4321" s="952"/>
      <c r="HZ4321" s="952"/>
      <c r="IA4321" s="952"/>
      <c r="IB4321" s="952"/>
      <c r="IC4321" s="952"/>
      <c r="ID4321" s="952"/>
      <c r="IE4321" s="952"/>
      <c r="IF4321" s="952"/>
      <c r="IG4321" s="952"/>
      <c r="IH4321" s="952"/>
      <c r="II4321" s="952"/>
      <c r="IJ4321" s="952"/>
      <c r="IK4321" s="952"/>
      <c r="IL4321" s="952"/>
      <c r="IM4321" s="952"/>
      <c r="IN4321" s="952"/>
      <c r="IO4321" s="952"/>
      <c r="IP4321" s="952"/>
      <c r="IQ4321" s="952"/>
      <c r="IR4321" s="952"/>
      <c r="IS4321" s="952"/>
      <c r="IT4321" s="952"/>
      <c r="IU4321" s="952"/>
      <c r="IV4321" s="952"/>
      <c r="IW4321" s="952"/>
      <c r="IX4321" s="952"/>
      <c r="IY4321" s="952"/>
      <c r="IZ4321" s="952"/>
      <c r="JA4321" s="952"/>
      <c r="JB4321" s="952"/>
      <c r="JC4321" s="952"/>
      <c r="JD4321" s="952"/>
      <c r="JE4321" s="952"/>
      <c r="JF4321" s="952"/>
      <c r="JG4321" s="952"/>
      <c r="JH4321" s="952"/>
      <c r="JI4321" s="952"/>
      <c r="JJ4321" s="952"/>
      <c r="JK4321" s="952"/>
      <c r="JL4321" s="952"/>
      <c r="JM4321" s="952"/>
      <c r="JN4321" s="952"/>
      <c r="JO4321" s="952"/>
      <c r="JP4321" s="952"/>
      <c r="JQ4321" s="952"/>
      <c r="JR4321" s="952"/>
      <c r="JS4321" s="952"/>
      <c r="JT4321" s="952"/>
      <c r="JU4321" s="952"/>
      <c r="JV4321" s="952"/>
      <c r="JW4321" s="952"/>
      <c r="JX4321" s="952"/>
      <c r="JY4321" s="952"/>
      <c r="JZ4321" s="952"/>
      <c r="KA4321" s="952"/>
      <c r="KB4321" s="952"/>
      <c r="KC4321" s="952"/>
      <c r="KD4321" s="952"/>
      <c r="KE4321" s="952"/>
      <c r="KF4321" s="952"/>
      <c r="KG4321" s="952"/>
      <c r="KH4321" s="952"/>
      <c r="KI4321" s="952"/>
      <c r="KJ4321" s="952"/>
      <c r="KK4321" s="952"/>
      <c r="KL4321" s="952"/>
      <c r="KM4321" s="952"/>
      <c r="KN4321" s="952"/>
      <c r="KO4321" s="952"/>
      <c r="KP4321" s="952"/>
      <c r="KQ4321" s="952"/>
      <c r="KR4321" s="952"/>
      <c r="KS4321" s="952"/>
      <c r="KT4321" s="952"/>
      <c r="KU4321" s="952"/>
      <c r="KV4321" s="952"/>
      <c r="KW4321" s="952"/>
      <c r="KX4321" s="952"/>
      <c r="KY4321" s="952"/>
      <c r="KZ4321" s="952"/>
      <c r="LA4321" s="952"/>
      <c r="LB4321" s="952"/>
      <c r="LC4321" s="952"/>
      <c r="LD4321" s="952"/>
      <c r="LE4321" s="952"/>
      <c r="LF4321" s="952"/>
      <c r="LG4321" s="952"/>
      <c r="LH4321" s="952"/>
      <c r="LI4321" s="952"/>
      <c r="LJ4321" s="952"/>
      <c r="LK4321" s="952"/>
      <c r="LL4321" s="952"/>
      <c r="LM4321" s="952"/>
      <c r="LN4321" s="952"/>
      <c r="LO4321" s="952"/>
      <c r="LP4321" s="952"/>
      <c r="LQ4321" s="952"/>
      <c r="LR4321" s="952"/>
      <c r="LS4321" s="952"/>
      <c r="LT4321" s="952"/>
      <c r="LU4321" s="952"/>
      <c r="LV4321" s="952"/>
      <c r="LW4321" s="952"/>
      <c r="LX4321" s="952"/>
      <c r="LY4321" s="952"/>
      <c r="LZ4321" s="952"/>
      <c r="MA4321" s="952"/>
      <c r="MB4321" s="952"/>
      <c r="MC4321" s="952"/>
      <c r="MD4321" s="952"/>
      <c r="ME4321" s="952"/>
      <c r="MF4321" s="952"/>
      <c r="MG4321" s="952"/>
      <c r="MH4321" s="952"/>
      <c r="MI4321" s="952"/>
      <c r="MJ4321" s="952"/>
      <c r="MK4321" s="952"/>
      <c r="ML4321" s="952"/>
      <c r="MM4321" s="952"/>
      <c r="MN4321" s="952"/>
      <c r="MO4321" s="952"/>
      <c r="MP4321" s="952"/>
      <c r="MQ4321" s="952"/>
      <c r="MR4321" s="952"/>
      <c r="MS4321" s="952"/>
      <c r="MT4321" s="952"/>
      <c r="MU4321" s="952"/>
      <c r="MV4321" s="952"/>
      <c r="MW4321" s="952"/>
      <c r="MX4321" s="952"/>
      <c r="MY4321" s="952"/>
      <c r="MZ4321" s="952"/>
      <c r="NA4321" s="952"/>
      <c r="NB4321" s="952"/>
      <c r="NC4321" s="952"/>
      <c r="ND4321" s="952"/>
      <c r="NE4321" s="952"/>
      <c r="NF4321" s="952"/>
      <c r="NG4321" s="952"/>
      <c r="NH4321" s="952"/>
      <c r="NI4321" s="952"/>
      <c r="NJ4321" s="952"/>
      <c r="NK4321" s="952"/>
      <c r="NL4321" s="952"/>
      <c r="NM4321" s="952"/>
      <c r="NN4321" s="952"/>
      <c r="NO4321" s="952"/>
      <c r="NP4321" s="952"/>
      <c r="NQ4321" s="952"/>
      <c r="NR4321" s="952"/>
      <c r="NS4321" s="952"/>
      <c r="NT4321" s="952"/>
      <c r="NU4321" s="952"/>
      <c r="NV4321" s="952"/>
      <c r="NW4321" s="952"/>
      <c r="NX4321" s="952"/>
      <c r="NY4321" s="952"/>
      <c r="NZ4321" s="952"/>
      <c r="OA4321" s="952"/>
      <c r="OB4321" s="952"/>
      <c r="OC4321" s="952"/>
      <c r="OD4321" s="952"/>
      <c r="OE4321" s="952"/>
      <c r="OF4321" s="952"/>
      <c r="OG4321" s="952"/>
      <c r="OH4321" s="952"/>
      <c r="OI4321" s="952"/>
      <c r="OJ4321" s="952"/>
      <c r="OK4321" s="952"/>
      <c r="OL4321" s="952"/>
      <c r="OM4321" s="952"/>
      <c r="ON4321" s="952"/>
      <c r="OO4321" s="952"/>
      <c r="OP4321" s="952"/>
      <c r="OQ4321" s="952"/>
      <c r="OR4321" s="952"/>
      <c r="OS4321" s="952"/>
      <c r="OT4321" s="952"/>
      <c r="OU4321" s="952"/>
      <c r="OV4321" s="952"/>
      <c r="OW4321" s="952"/>
      <c r="OX4321" s="952"/>
      <c r="OY4321" s="952"/>
      <c r="OZ4321" s="952"/>
      <c r="PA4321" s="952"/>
      <c r="PB4321" s="952"/>
      <c r="PC4321" s="952"/>
      <c r="PD4321" s="952"/>
      <c r="PE4321" s="952"/>
      <c r="PF4321" s="952"/>
      <c r="PG4321" s="952"/>
      <c r="PH4321" s="952"/>
      <c r="PI4321" s="952"/>
      <c r="PJ4321" s="952"/>
      <c r="PK4321" s="952"/>
      <c r="PL4321" s="952"/>
      <c r="PM4321" s="952"/>
      <c r="PN4321" s="952"/>
      <c r="PO4321" s="952"/>
      <c r="PP4321" s="952"/>
      <c r="PQ4321" s="952"/>
      <c r="PR4321" s="952"/>
      <c r="PS4321" s="952"/>
      <c r="PT4321" s="952"/>
      <c r="PU4321" s="952"/>
      <c r="PV4321" s="952"/>
      <c r="PW4321" s="952"/>
      <c r="PX4321" s="952"/>
      <c r="PY4321" s="952"/>
      <c r="PZ4321" s="952"/>
      <c r="QA4321" s="952"/>
      <c r="QB4321" s="952"/>
      <c r="QC4321" s="952"/>
      <c r="QD4321" s="952"/>
      <c r="QE4321" s="952"/>
      <c r="QF4321" s="952"/>
      <c r="QG4321" s="952"/>
      <c r="QH4321" s="952"/>
      <c r="QI4321" s="952"/>
      <c r="QJ4321" s="952"/>
      <c r="QK4321" s="952"/>
      <c r="QL4321" s="952"/>
      <c r="QM4321" s="952"/>
      <c r="QN4321" s="952"/>
      <c r="QO4321" s="952"/>
      <c r="QP4321" s="952"/>
      <c r="QQ4321" s="952"/>
      <c r="QR4321" s="952"/>
      <c r="QS4321" s="952"/>
      <c r="QT4321" s="952"/>
      <c r="QU4321" s="952"/>
      <c r="QV4321" s="952"/>
      <c r="QW4321" s="952"/>
      <c r="QX4321" s="952"/>
      <c r="QY4321" s="952"/>
      <c r="QZ4321" s="952"/>
      <c r="RA4321" s="952"/>
      <c r="RB4321" s="952"/>
      <c r="RC4321" s="952"/>
      <c r="RD4321" s="952"/>
      <c r="RE4321" s="952"/>
      <c r="RF4321" s="952"/>
      <c r="RG4321" s="952"/>
      <c r="RH4321" s="952"/>
      <c r="RI4321" s="952"/>
      <c r="RJ4321" s="952"/>
      <c r="RK4321" s="952"/>
      <c r="RL4321" s="952"/>
      <c r="RM4321" s="952"/>
      <c r="RN4321" s="952"/>
      <c r="RO4321" s="952"/>
      <c r="RP4321" s="952"/>
      <c r="RQ4321" s="952"/>
      <c r="RR4321" s="952"/>
      <c r="RS4321" s="952"/>
      <c r="RT4321" s="952"/>
      <c r="RU4321" s="952"/>
      <c r="RV4321" s="952"/>
      <c r="RW4321" s="952"/>
      <c r="RX4321" s="952"/>
      <c r="RY4321" s="952"/>
      <c r="RZ4321" s="952"/>
      <c r="SA4321" s="952"/>
      <c r="SB4321" s="952"/>
      <c r="SC4321" s="952"/>
      <c r="SD4321" s="952"/>
      <c r="SE4321" s="952"/>
      <c r="SF4321" s="952"/>
      <c r="SG4321" s="952"/>
      <c r="SH4321" s="952"/>
      <c r="SI4321" s="952"/>
      <c r="SJ4321" s="952"/>
      <c r="SK4321" s="952"/>
      <c r="SL4321" s="952"/>
      <c r="SM4321" s="952"/>
      <c r="SN4321" s="952"/>
      <c r="SO4321" s="952"/>
      <c r="SP4321" s="952"/>
      <c r="SQ4321" s="952"/>
      <c r="SR4321" s="952"/>
      <c r="SS4321" s="952"/>
      <c r="ST4321" s="952"/>
      <c r="SU4321" s="952"/>
      <c r="SV4321" s="952"/>
      <c r="SW4321" s="952"/>
      <c r="SX4321" s="952"/>
      <c r="SY4321" s="952"/>
      <c r="SZ4321" s="952"/>
      <c r="TA4321" s="952"/>
      <c r="TB4321" s="952"/>
      <c r="TC4321" s="952"/>
      <c r="TD4321" s="952"/>
      <c r="TE4321" s="952"/>
      <c r="TF4321" s="952"/>
      <c r="TG4321" s="952"/>
      <c r="TH4321" s="952"/>
      <c r="TI4321" s="952"/>
      <c r="TJ4321" s="952"/>
      <c r="TK4321" s="952"/>
      <c r="TL4321" s="952"/>
      <c r="TM4321" s="952"/>
      <c r="TN4321" s="952"/>
      <c r="TO4321" s="952"/>
      <c r="TP4321" s="952"/>
      <c r="TQ4321" s="952"/>
      <c r="TR4321" s="952"/>
      <c r="TS4321" s="952"/>
      <c r="TT4321" s="952"/>
      <c r="TU4321" s="952"/>
      <c r="TV4321" s="952"/>
      <c r="TW4321" s="952"/>
      <c r="TX4321" s="952"/>
      <c r="TY4321" s="952"/>
      <c r="TZ4321" s="952"/>
      <c r="UA4321" s="952"/>
      <c r="UB4321" s="952"/>
      <c r="UC4321" s="952"/>
      <c r="UD4321" s="952"/>
      <c r="UE4321" s="952"/>
      <c r="UF4321" s="952"/>
      <c r="UG4321" s="952"/>
      <c r="UH4321" s="952"/>
      <c r="UI4321" s="952"/>
      <c r="UJ4321" s="952"/>
      <c r="UK4321" s="952"/>
      <c r="UL4321" s="952"/>
      <c r="UM4321" s="952"/>
      <c r="UN4321" s="952"/>
      <c r="UO4321" s="952"/>
      <c r="UP4321" s="952"/>
      <c r="UQ4321" s="952"/>
      <c r="UR4321" s="952"/>
      <c r="US4321" s="952"/>
      <c r="UT4321" s="952"/>
      <c r="UU4321" s="952"/>
      <c r="UV4321" s="952"/>
      <c r="UW4321" s="952"/>
      <c r="UX4321" s="952"/>
      <c r="UY4321" s="952"/>
      <c r="UZ4321" s="952"/>
      <c r="VA4321" s="952"/>
      <c r="VB4321" s="952"/>
      <c r="VC4321" s="952"/>
      <c r="VD4321" s="952"/>
      <c r="VE4321" s="952"/>
      <c r="VF4321" s="952"/>
      <c r="VG4321" s="952"/>
      <c r="VH4321" s="952"/>
      <c r="VI4321" s="952"/>
      <c r="VJ4321" s="952"/>
      <c r="VK4321" s="952"/>
      <c r="VL4321" s="952"/>
      <c r="VM4321" s="952"/>
      <c r="VN4321" s="952"/>
      <c r="VO4321" s="952"/>
      <c r="VP4321" s="952"/>
      <c r="VQ4321" s="952"/>
      <c r="VR4321" s="952"/>
      <c r="VS4321" s="952"/>
      <c r="VT4321" s="952"/>
      <c r="VU4321" s="952"/>
      <c r="VV4321" s="952"/>
      <c r="VW4321" s="952"/>
      <c r="VX4321" s="952"/>
      <c r="VY4321" s="952"/>
      <c r="VZ4321" s="952"/>
      <c r="WA4321" s="952"/>
      <c r="WB4321" s="952"/>
      <c r="WC4321" s="952"/>
    </row>
    <row r="4322" spans="1:601" s="951" customFormat="1" ht="152.25" customHeight="1" x14ac:dyDescent="0.25">
      <c r="A4322" s="1033"/>
      <c r="B4322" s="1033"/>
      <c r="C4322" s="1033"/>
      <c r="D4322" s="962" t="s">
        <v>14479</v>
      </c>
      <c r="E4322" s="963"/>
      <c r="F4322" s="976" t="s">
        <v>14482</v>
      </c>
      <c r="G4322" s="962" t="s">
        <v>14483</v>
      </c>
      <c r="H4322" s="963">
        <v>42334</v>
      </c>
      <c r="I4322" s="1033"/>
      <c r="J4322" s="1033"/>
      <c r="K4322" s="1033"/>
      <c r="L4322" s="1033"/>
      <c r="M4322" s="1024"/>
      <c r="N4322" s="1033"/>
      <c r="O4322" s="1024"/>
      <c r="P4322" s="1036"/>
      <c r="Q4322" s="952"/>
      <c r="R4322" s="952"/>
      <c r="S4322" s="952"/>
      <c r="T4322" s="952"/>
      <c r="U4322" s="952"/>
      <c r="V4322" s="952"/>
      <c r="W4322" s="952"/>
      <c r="X4322" s="952"/>
      <c r="Y4322" s="952"/>
      <c r="Z4322" s="952"/>
      <c r="AA4322" s="952"/>
      <c r="AB4322" s="952"/>
      <c r="AC4322" s="952"/>
      <c r="AD4322" s="952"/>
      <c r="AE4322" s="952"/>
      <c r="AF4322" s="952"/>
      <c r="AG4322" s="952"/>
      <c r="AH4322" s="952"/>
      <c r="AI4322" s="952"/>
      <c r="AJ4322" s="952"/>
      <c r="AK4322" s="952"/>
      <c r="AL4322" s="952"/>
      <c r="AM4322" s="952"/>
      <c r="AN4322" s="952"/>
      <c r="AO4322" s="952"/>
      <c r="AP4322" s="952"/>
      <c r="AQ4322" s="952"/>
      <c r="AR4322" s="952"/>
      <c r="AS4322" s="952"/>
      <c r="AT4322" s="952"/>
      <c r="AU4322" s="952"/>
      <c r="AV4322" s="952"/>
      <c r="AW4322" s="952"/>
      <c r="AX4322" s="952"/>
      <c r="AY4322" s="952"/>
      <c r="AZ4322" s="952"/>
      <c r="BA4322" s="952"/>
      <c r="BB4322" s="952"/>
      <c r="BC4322" s="952"/>
      <c r="BD4322" s="952"/>
      <c r="BE4322" s="952"/>
      <c r="BF4322" s="952"/>
      <c r="BG4322" s="952"/>
      <c r="BH4322" s="952"/>
      <c r="BI4322" s="952"/>
      <c r="BJ4322" s="952"/>
      <c r="BK4322" s="952"/>
      <c r="BL4322" s="952"/>
      <c r="BM4322" s="952"/>
      <c r="BN4322" s="952"/>
      <c r="BO4322" s="952"/>
      <c r="BP4322" s="952"/>
      <c r="BQ4322" s="952"/>
      <c r="BR4322" s="952"/>
      <c r="BS4322" s="952"/>
      <c r="BT4322" s="952"/>
      <c r="BU4322" s="952"/>
      <c r="BV4322" s="952"/>
      <c r="BW4322" s="952"/>
      <c r="BX4322" s="952"/>
      <c r="BY4322" s="952"/>
      <c r="BZ4322" s="952"/>
      <c r="CA4322" s="952"/>
      <c r="CB4322" s="952"/>
      <c r="CC4322" s="952"/>
      <c r="CD4322" s="952"/>
      <c r="CE4322" s="952"/>
      <c r="CF4322" s="952"/>
      <c r="CG4322" s="952"/>
      <c r="CH4322" s="952"/>
      <c r="CI4322" s="952"/>
      <c r="CJ4322" s="952"/>
      <c r="CK4322" s="952"/>
      <c r="CL4322" s="952"/>
      <c r="CM4322" s="952"/>
      <c r="CN4322" s="952"/>
      <c r="CO4322" s="952"/>
      <c r="CP4322" s="952"/>
      <c r="CQ4322" s="952"/>
      <c r="CR4322" s="952"/>
      <c r="CS4322" s="952"/>
      <c r="CT4322" s="952"/>
      <c r="CU4322" s="952"/>
      <c r="CV4322" s="952"/>
      <c r="CW4322" s="952"/>
      <c r="CX4322" s="952"/>
      <c r="CY4322" s="952"/>
      <c r="CZ4322" s="952"/>
      <c r="DA4322" s="952"/>
      <c r="DB4322" s="952"/>
      <c r="DC4322" s="952"/>
      <c r="DD4322" s="952"/>
      <c r="DE4322" s="952"/>
      <c r="DF4322" s="952"/>
      <c r="DG4322" s="952"/>
      <c r="DH4322" s="952"/>
      <c r="DI4322" s="952"/>
      <c r="DJ4322" s="952"/>
      <c r="DK4322" s="952"/>
      <c r="DL4322" s="952"/>
      <c r="DM4322" s="952"/>
      <c r="DN4322" s="952"/>
      <c r="DO4322" s="952"/>
      <c r="DP4322" s="952"/>
      <c r="DQ4322" s="952"/>
      <c r="DR4322" s="952"/>
      <c r="DS4322" s="952"/>
      <c r="DT4322" s="952"/>
      <c r="DU4322" s="952"/>
      <c r="DV4322" s="952"/>
      <c r="DW4322" s="952"/>
      <c r="DX4322" s="952"/>
      <c r="DY4322" s="952"/>
      <c r="DZ4322" s="952"/>
      <c r="EA4322" s="952"/>
      <c r="EB4322" s="952"/>
      <c r="EC4322" s="952"/>
      <c r="ED4322" s="952"/>
      <c r="EE4322" s="952"/>
      <c r="EF4322" s="952"/>
      <c r="EG4322" s="952"/>
      <c r="EH4322" s="952"/>
      <c r="EI4322" s="952"/>
      <c r="EJ4322" s="952"/>
      <c r="EK4322" s="952"/>
      <c r="EL4322" s="952"/>
      <c r="EM4322" s="952"/>
      <c r="EN4322" s="952"/>
      <c r="EO4322" s="952"/>
      <c r="EP4322" s="952"/>
      <c r="EQ4322" s="952"/>
      <c r="ER4322" s="952"/>
      <c r="ES4322" s="952"/>
      <c r="ET4322" s="952"/>
      <c r="EU4322" s="952"/>
      <c r="EV4322" s="952"/>
      <c r="EW4322" s="952"/>
      <c r="EX4322" s="952"/>
      <c r="EY4322" s="952"/>
      <c r="EZ4322" s="952"/>
      <c r="FA4322" s="952"/>
      <c r="FB4322" s="952"/>
      <c r="FC4322" s="952"/>
      <c r="FD4322" s="952"/>
      <c r="FE4322" s="952"/>
      <c r="FF4322" s="952"/>
      <c r="FG4322" s="952"/>
      <c r="FH4322" s="952"/>
      <c r="FI4322" s="952"/>
      <c r="FJ4322" s="952"/>
      <c r="FK4322" s="952"/>
      <c r="FL4322" s="952"/>
      <c r="FM4322" s="952"/>
      <c r="FN4322" s="952"/>
      <c r="FO4322" s="952"/>
      <c r="FP4322" s="952"/>
      <c r="FQ4322" s="952"/>
      <c r="FR4322" s="952"/>
      <c r="FS4322" s="952"/>
      <c r="FT4322" s="952"/>
      <c r="FU4322" s="952"/>
      <c r="FV4322" s="952"/>
      <c r="FW4322" s="952"/>
      <c r="FX4322" s="952"/>
      <c r="FY4322" s="952"/>
      <c r="FZ4322" s="952"/>
      <c r="GA4322" s="952"/>
      <c r="GB4322" s="952"/>
      <c r="GC4322" s="952"/>
      <c r="GD4322" s="952"/>
      <c r="GE4322" s="952"/>
      <c r="GF4322" s="952"/>
      <c r="GG4322" s="952"/>
      <c r="GH4322" s="952"/>
      <c r="GI4322" s="952"/>
      <c r="GJ4322" s="952"/>
      <c r="GK4322" s="952"/>
      <c r="GL4322" s="952"/>
      <c r="GM4322" s="952"/>
      <c r="GN4322" s="952"/>
      <c r="GO4322" s="952"/>
      <c r="GP4322" s="952"/>
      <c r="GQ4322" s="952"/>
      <c r="GR4322" s="952"/>
      <c r="GS4322" s="952"/>
      <c r="GT4322" s="952"/>
      <c r="GU4322" s="952"/>
      <c r="GV4322" s="952"/>
      <c r="GW4322" s="952"/>
      <c r="GX4322" s="952"/>
      <c r="GY4322" s="952"/>
      <c r="GZ4322" s="952"/>
      <c r="HA4322" s="952"/>
      <c r="HB4322" s="952"/>
      <c r="HC4322" s="952"/>
      <c r="HD4322" s="952"/>
      <c r="HE4322" s="952"/>
      <c r="HF4322" s="952"/>
      <c r="HG4322" s="952"/>
      <c r="HH4322" s="952"/>
      <c r="HI4322" s="952"/>
      <c r="HJ4322" s="952"/>
      <c r="HK4322" s="952"/>
      <c r="HL4322" s="952"/>
      <c r="HM4322" s="952"/>
      <c r="HN4322" s="952"/>
      <c r="HO4322" s="952"/>
      <c r="HP4322" s="952"/>
      <c r="HQ4322" s="952"/>
      <c r="HR4322" s="952"/>
      <c r="HS4322" s="952"/>
      <c r="HT4322" s="952"/>
      <c r="HU4322" s="952"/>
      <c r="HV4322" s="952"/>
      <c r="HW4322" s="952"/>
      <c r="HX4322" s="952"/>
      <c r="HY4322" s="952"/>
      <c r="HZ4322" s="952"/>
      <c r="IA4322" s="952"/>
      <c r="IB4322" s="952"/>
      <c r="IC4322" s="952"/>
      <c r="ID4322" s="952"/>
      <c r="IE4322" s="952"/>
      <c r="IF4322" s="952"/>
      <c r="IG4322" s="952"/>
      <c r="IH4322" s="952"/>
      <c r="II4322" s="952"/>
      <c r="IJ4322" s="952"/>
      <c r="IK4322" s="952"/>
      <c r="IL4322" s="952"/>
      <c r="IM4322" s="952"/>
      <c r="IN4322" s="952"/>
      <c r="IO4322" s="952"/>
      <c r="IP4322" s="952"/>
      <c r="IQ4322" s="952"/>
      <c r="IR4322" s="952"/>
      <c r="IS4322" s="952"/>
      <c r="IT4322" s="952"/>
      <c r="IU4322" s="952"/>
      <c r="IV4322" s="952"/>
      <c r="IW4322" s="952"/>
      <c r="IX4322" s="952"/>
      <c r="IY4322" s="952"/>
      <c r="IZ4322" s="952"/>
      <c r="JA4322" s="952"/>
      <c r="JB4322" s="952"/>
      <c r="JC4322" s="952"/>
      <c r="JD4322" s="952"/>
      <c r="JE4322" s="952"/>
      <c r="JF4322" s="952"/>
      <c r="JG4322" s="952"/>
      <c r="JH4322" s="952"/>
      <c r="JI4322" s="952"/>
      <c r="JJ4322" s="952"/>
      <c r="JK4322" s="952"/>
      <c r="JL4322" s="952"/>
      <c r="JM4322" s="952"/>
      <c r="JN4322" s="952"/>
      <c r="JO4322" s="952"/>
      <c r="JP4322" s="952"/>
      <c r="JQ4322" s="952"/>
      <c r="JR4322" s="952"/>
      <c r="JS4322" s="952"/>
      <c r="JT4322" s="952"/>
      <c r="JU4322" s="952"/>
      <c r="JV4322" s="952"/>
      <c r="JW4322" s="952"/>
      <c r="JX4322" s="952"/>
      <c r="JY4322" s="952"/>
      <c r="JZ4322" s="952"/>
      <c r="KA4322" s="952"/>
      <c r="KB4322" s="952"/>
      <c r="KC4322" s="952"/>
      <c r="KD4322" s="952"/>
      <c r="KE4322" s="952"/>
      <c r="KF4322" s="952"/>
      <c r="KG4322" s="952"/>
      <c r="KH4322" s="952"/>
      <c r="KI4322" s="952"/>
      <c r="KJ4322" s="952"/>
      <c r="KK4322" s="952"/>
      <c r="KL4322" s="952"/>
      <c r="KM4322" s="952"/>
      <c r="KN4322" s="952"/>
      <c r="KO4322" s="952"/>
      <c r="KP4322" s="952"/>
      <c r="KQ4322" s="952"/>
      <c r="KR4322" s="952"/>
      <c r="KS4322" s="952"/>
      <c r="KT4322" s="952"/>
      <c r="KU4322" s="952"/>
      <c r="KV4322" s="952"/>
      <c r="KW4322" s="952"/>
      <c r="KX4322" s="952"/>
      <c r="KY4322" s="952"/>
      <c r="KZ4322" s="952"/>
      <c r="LA4322" s="952"/>
      <c r="LB4322" s="952"/>
      <c r="LC4322" s="952"/>
      <c r="LD4322" s="952"/>
      <c r="LE4322" s="952"/>
      <c r="LF4322" s="952"/>
      <c r="LG4322" s="952"/>
      <c r="LH4322" s="952"/>
      <c r="LI4322" s="952"/>
      <c r="LJ4322" s="952"/>
      <c r="LK4322" s="952"/>
      <c r="LL4322" s="952"/>
      <c r="LM4322" s="952"/>
      <c r="LN4322" s="952"/>
      <c r="LO4322" s="952"/>
      <c r="LP4322" s="952"/>
      <c r="LQ4322" s="952"/>
      <c r="LR4322" s="952"/>
      <c r="LS4322" s="952"/>
      <c r="LT4322" s="952"/>
      <c r="LU4322" s="952"/>
      <c r="LV4322" s="952"/>
      <c r="LW4322" s="952"/>
      <c r="LX4322" s="952"/>
      <c r="LY4322" s="952"/>
      <c r="LZ4322" s="952"/>
      <c r="MA4322" s="952"/>
      <c r="MB4322" s="952"/>
      <c r="MC4322" s="952"/>
      <c r="MD4322" s="952"/>
      <c r="ME4322" s="952"/>
      <c r="MF4322" s="952"/>
      <c r="MG4322" s="952"/>
      <c r="MH4322" s="952"/>
      <c r="MI4322" s="952"/>
      <c r="MJ4322" s="952"/>
      <c r="MK4322" s="952"/>
      <c r="ML4322" s="952"/>
      <c r="MM4322" s="952"/>
      <c r="MN4322" s="952"/>
      <c r="MO4322" s="952"/>
      <c r="MP4322" s="952"/>
      <c r="MQ4322" s="952"/>
      <c r="MR4322" s="952"/>
      <c r="MS4322" s="952"/>
      <c r="MT4322" s="952"/>
      <c r="MU4322" s="952"/>
      <c r="MV4322" s="952"/>
      <c r="MW4322" s="952"/>
      <c r="MX4322" s="952"/>
      <c r="MY4322" s="952"/>
      <c r="MZ4322" s="952"/>
      <c r="NA4322" s="952"/>
      <c r="NB4322" s="952"/>
      <c r="NC4322" s="952"/>
      <c r="ND4322" s="952"/>
      <c r="NE4322" s="952"/>
      <c r="NF4322" s="952"/>
      <c r="NG4322" s="952"/>
      <c r="NH4322" s="952"/>
      <c r="NI4322" s="952"/>
      <c r="NJ4322" s="952"/>
      <c r="NK4322" s="952"/>
      <c r="NL4322" s="952"/>
      <c r="NM4322" s="952"/>
      <c r="NN4322" s="952"/>
      <c r="NO4322" s="952"/>
      <c r="NP4322" s="952"/>
      <c r="NQ4322" s="952"/>
      <c r="NR4322" s="952"/>
      <c r="NS4322" s="952"/>
      <c r="NT4322" s="952"/>
      <c r="NU4322" s="952"/>
      <c r="NV4322" s="952"/>
      <c r="NW4322" s="952"/>
      <c r="NX4322" s="952"/>
      <c r="NY4322" s="952"/>
      <c r="NZ4322" s="952"/>
      <c r="OA4322" s="952"/>
      <c r="OB4322" s="952"/>
      <c r="OC4322" s="952"/>
      <c r="OD4322" s="952"/>
      <c r="OE4322" s="952"/>
      <c r="OF4322" s="952"/>
      <c r="OG4322" s="952"/>
      <c r="OH4322" s="952"/>
      <c r="OI4322" s="952"/>
      <c r="OJ4322" s="952"/>
      <c r="OK4322" s="952"/>
      <c r="OL4322" s="952"/>
      <c r="OM4322" s="952"/>
      <c r="ON4322" s="952"/>
      <c r="OO4322" s="952"/>
      <c r="OP4322" s="952"/>
      <c r="OQ4322" s="952"/>
      <c r="OR4322" s="952"/>
      <c r="OS4322" s="952"/>
      <c r="OT4322" s="952"/>
      <c r="OU4322" s="952"/>
      <c r="OV4322" s="952"/>
      <c r="OW4322" s="952"/>
      <c r="OX4322" s="952"/>
      <c r="OY4322" s="952"/>
      <c r="OZ4322" s="952"/>
      <c r="PA4322" s="952"/>
      <c r="PB4322" s="952"/>
      <c r="PC4322" s="952"/>
      <c r="PD4322" s="952"/>
      <c r="PE4322" s="952"/>
      <c r="PF4322" s="952"/>
      <c r="PG4322" s="952"/>
      <c r="PH4322" s="952"/>
      <c r="PI4322" s="952"/>
      <c r="PJ4322" s="952"/>
      <c r="PK4322" s="952"/>
      <c r="PL4322" s="952"/>
      <c r="PM4322" s="952"/>
      <c r="PN4322" s="952"/>
      <c r="PO4322" s="952"/>
      <c r="PP4322" s="952"/>
      <c r="PQ4322" s="952"/>
      <c r="PR4322" s="952"/>
      <c r="PS4322" s="952"/>
      <c r="PT4322" s="952"/>
      <c r="PU4322" s="952"/>
      <c r="PV4322" s="952"/>
      <c r="PW4322" s="952"/>
      <c r="PX4322" s="952"/>
      <c r="PY4322" s="952"/>
      <c r="PZ4322" s="952"/>
      <c r="QA4322" s="952"/>
      <c r="QB4322" s="952"/>
      <c r="QC4322" s="952"/>
      <c r="QD4322" s="952"/>
      <c r="QE4322" s="952"/>
      <c r="QF4322" s="952"/>
      <c r="QG4322" s="952"/>
      <c r="QH4322" s="952"/>
      <c r="QI4322" s="952"/>
      <c r="QJ4322" s="952"/>
      <c r="QK4322" s="952"/>
      <c r="QL4322" s="952"/>
      <c r="QM4322" s="952"/>
      <c r="QN4322" s="952"/>
      <c r="QO4322" s="952"/>
      <c r="QP4322" s="952"/>
      <c r="QQ4322" s="952"/>
      <c r="QR4322" s="952"/>
      <c r="QS4322" s="952"/>
      <c r="QT4322" s="952"/>
      <c r="QU4322" s="952"/>
      <c r="QV4322" s="952"/>
      <c r="QW4322" s="952"/>
      <c r="QX4322" s="952"/>
      <c r="QY4322" s="952"/>
      <c r="QZ4322" s="952"/>
      <c r="RA4322" s="952"/>
      <c r="RB4322" s="952"/>
      <c r="RC4322" s="952"/>
      <c r="RD4322" s="952"/>
      <c r="RE4322" s="952"/>
      <c r="RF4322" s="952"/>
      <c r="RG4322" s="952"/>
      <c r="RH4322" s="952"/>
      <c r="RI4322" s="952"/>
      <c r="RJ4322" s="952"/>
      <c r="RK4322" s="952"/>
      <c r="RL4322" s="952"/>
      <c r="RM4322" s="952"/>
      <c r="RN4322" s="952"/>
      <c r="RO4322" s="952"/>
      <c r="RP4322" s="952"/>
      <c r="RQ4322" s="952"/>
      <c r="RR4322" s="952"/>
      <c r="RS4322" s="952"/>
      <c r="RT4322" s="952"/>
      <c r="RU4322" s="952"/>
      <c r="RV4322" s="952"/>
      <c r="RW4322" s="952"/>
      <c r="RX4322" s="952"/>
      <c r="RY4322" s="952"/>
      <c r="RZ4322" s="952"/>
      <c r="SA4322" s="952"/>
      <c r="SB4322" s="952"/>
      <c r="SC4322" s="952"/>
      <c r="SD4322" s="952"/>
      <c r="SE4322" s="952"/>
      <c r="SF4322" s="952"/>
      <c r="SG4322" s="952"/>
      <c r="SH4322" s="952"/>
      <c r="SI4322" s="952"/>
      <c r="SJ4322" s="952"/>
      <c r="SK4322" s="952"/>
      <c r="SL4322" s="952"/>
      <c r="SM4322" s="952"/>
      <c r="SN4322" s="952"/>
      <c r="SO4322" s="952"/>
      <c r="SP4322" s="952"/>
      <c r="SQ4322" s="952"/>
      <c r="SR4322" s="952"/>
      <c r="SS4322" s="952"/>
      <c r="ST4322" s="952"/>
      <c r="SU4322" s="952"/>
      <c r="SV4322" s="952"/>
      <c r="SW4322" s="952"/>
      <c r="SX4322" s="952"/>
      <c r="SY4322" s="952"/>
      <c r="SZ4322" s="952"/>
      <c r="TA4322" s="952"/>
      <c r="TB4322" s="952"/>
      <c r="TC4322" s="952"/>
      <c r="TD4322" s="952"/>
      <c r="TE4322" s="952"/>
      <c r="TF4322" s="952"/>
      <c r="TG4322" s="952"/>
      <c r="TH4322" s="952"/>
      <c r="TI4322" s="952"/>
      <c r="TJ4322" s="952"/>
      <c r="TK4322" s="952"/>
      <c r="TL4322" s="952"/>
      <c r="TM4322" s="952"/>
      <c r="TN4322" s="952"/>
      <c r="TO4322" s="952"/>
      <c r="TP4322" s="952"/>
      <c r="TQ4322" s="952"/>
      <c r="TR4322" s="952"/>
      <c r="TS4322" s="952"/>
      <c r="TT4322" s="952"/>
      <c r="TU4322" s="952"/>
      <c r="TV4322" s="952"/>
      <c r="TW4322" s="952"/>
      <c r="TX4322" s="952"/>
      <c r="TY4322" s="952"/>
      <c r="TZ4322" s="952"/>
      <c r="UA4322" s="952"/>
      <c r="UB4322" s="952"/>
      <c r="UC4322" s="952"/>
      <c r="UD4322" s="952"/>
      <c r="UE4322" s="952"/>
      <c r="UF4322" s="952"/>
      <c r="UG4322" s="952"/>
      <c r="UH4322" s="952"/>
      <c r="UI4322" s="952"/>
      <c r="UJ4322" s="952"/>
      <c r="UK4322" s="952"/>
      <c r="UL4322" s="952"/>
      <c r="UM4322" s="952"/>
      <c r="UN4322" s="952"/>
      <c r="UO4322" s="952"/>
      <c r="UP4322" s="952"/>
      <c r="UQ4322" s="952"/>
      <c r="UR4322" s="952"/>
      <c r="US4322" s="952"/>
      <c r="UT4322" s="952"/>
      <c r="UU4322" s="952"/>
      <c r="UV4322" s="952"/>
      <c r="UW4322" s="952"/>
      <c r="UX4322" s="952"/>
      <c r="UY4322" s="952"/>
      <c r="UZ4322" s="952"/>
      <c r="VA4322" s="952"/>
      <c r="VB4322" s="952"/>
      <c r="VC4322" s="952"/>
      <c r="VD4322" s="952"/>
      <c r="VE4322" s="952"/>
      <c r="VF4322" s="952"/>
      <c r="VG4322" s="952"/>
      <c r="VH4322" s="952"/>
      <c r="VI4322" s="952"/>
      <c r="VJ4322" s="952"/>
      <c r="VK4322" s="952"/>
      <c r="VL4322" s="952"/>
      <c r="VM4322" s="952"/>
      <c r="VN4322" s="952"/>
      <c r="VO4322" s="952"/>
      <c r="VP4322" s="952"/>
      <c r="VQ4322" s="952"/>
      <c r="VR4322" s="952"/>
      <c r="VS4322" s="952"/>
      <c r="VT4322" s="952"/>
      <c r="VU4322" s="952"/>
      <c r="VV4322" s="952"/>
      <c r="VW4322" s="952"/>
      <c r="VX4322" s="952"/>
      <c r="VY4322" s="952"/>
      <c r="VZ4322" s="952"/>
      <c r="WA4322" s="952"/>
      <c r="WB4322" s="952"/>
      <c r="WC4322" s="952"/>
    </row>
    <row r="4323" spans="1:601" s="951" customFormat="1" ht="123.75" customHeight="1" x14ac:dyDescent="0.25">
      <c r="A4323" s="1034"/>
      <c r="B4323" s="1034"/>
      <c r="C4323" s="1034"/>
      <c r="D4323" s="962" t="s">
        <v>14480</v>
      </c>
      <c r="E4323" s="963"/>
      <c r="F4323" s="976" t="s">
        <v>14481</v>
      </c>
      <c r="G4323" s="962" t="s">
        <v>14484</v>
      </c>
      <c r="H4323" s="963">
        <v>43326</v>
      </c>
      <c r="I4323" s="1034"/>
      <c r="J4323" s="1034"/>
      <c r="K4323" s="1034"/>
      <c r="L4323" s="1034"/>
      <c r="M4323" s="1025"/>
      <c r="N4323" s="1034"/>
      <c r="O4323" s="1025"/>
      <c r="P4323" s="1037"/>
      <c r="Q4323" s="952"/>
      <c r="R4323" s="952"/>
      <c r="S4323" s="952"/>
      <c r="T4323" s="952"/>
      <c r="U4323" s="952"/>
      <c r="V4323" s="952"/>
      <c r="W4323" s="952"/>
      <c r="X4323" s="952"/>
      <c r="Y4323" s="952"/>
      <c r="Z4323" s="952"/>
      <c r="AA4323" s="952"/>
      <c r="AB4323" s="952"/>
      <c r="AC4323" s="952"/>
      <c r="AD4323" s="952"/>
      <c r="AE4323" s="952"/>
      <c r="AF4323" s="952"/>
      <c r="AG4323" s="952"/>
      <c r="AH4323" s="952"/>
      <c r="AI4323" s="952"/>
      <c r="AJ4323" s="952"/>
      <c r="AK4323" s="952"/>
      <c r="AL4323" s="952"/>
      <c r="AM4323" s="952"/>
      <c r="AN4323" s="952"/>
      <c r="AO4323" s="952"/>
      <c r="AP4323" s="952"/>
      <c r="AQ4323" s="952"/>
      <c r="AR4323" s="952"/>
      <c r="AS4323" s="952"/>
      <c r="AT4323" s="952"/>
      <c r="AU4323" s="952"/>
      <c r="AV4323" s="952"/>
      <c r="AW4323" s="952"/>
      <c r="AX4323" s="952"/>
      <c r="AY4323" s="952"/>
      <c r="AZ4323" s="952"/>
      <c r="BA4323" s="952"/>
      <c r="BB4323" s="952"/>
      <c r="BC4323" s="952"/>
      <c r="BD4323" s="952"/>
      <c r="BE4323" s="952"/>
      <c r="BF4323" s="952"/>
      <c r="BG4323" s="952"/>
      <c r="BH4323" s="952"/>
      <c r="BI4323" s="952"/>
      <c r="BJ4323" s="952"/>
      <c r="BK4323" s="952"/>
      <c r="BL4323" s="952"/>
      <c r="BM4323" s="952"/>
      <c r="BN4323" s="952"/>
      <c r="BO4323" s="952"/>
      <c r="BP4323" s="952"/>
      <c r="BQ4323" s="952"/>
      <c r="BR4323" s="952"/>
      <c r="BS4323" s="952"/>
      <c r="BT4323" s="952"/>
      <c r="BU4323" s="952"/>
      <c r="BV4323" s="952"/>
      <c r="BW4323" s="952"/>
      <c r="BX4323" s="952"/>
      <c r="BY4323" s="952"/>
      <c r="BZ4323" s="952"/>
      <c r="CA4323" s="952"/>
      <c r="CB4323" s="952"/>
      <c r="CC4323" s="952"/>
      <c r="CD4323" s="952"/>
      <c r="CE4323" s="952"/>
      <c r="CF4323" s="952"/>
      <c r="CG4323" s="952"/>
      <c r="CH4323" s="952"/>
      <c r="CI4323" s="952"/>
      <c r="CJ4323" s="952"/>
      <c r="CK4323" s="952"/>
      <c r="CL4323" s="952"/>
      <c r="CM4323" s="952"/>
      <c r="CN4323" s="952"/>
      <c r="CO4323" s="952"/>
      <c r="CP4323" s="952"/>
      <c r="CQ4323" s="952"/>
      <c r="CR4323" s="952"/>
      <c r="CS4323" s="952"/>
      <c r="CT4323" s="952"/>
      <c r="CU4323" s="952"/>
      <c r="CV4323" s="952"/>
      <c r="CW4323" s="952"/>
      <c r="CX4323" s="952"/>
      <c r="CY4323" s="952"/>
      <c r="CZ4323" s="952"/>
      <c r="DA4323" s="952"/>
      <c r="DB4323" s="952"/>
      <c r="DC4323" s="952"/>
      <c r="DD4323" s="952"/>
      <c r="DE4323" s="952"/>
      <c r="DF4323" s="952"/>
      <c r="DG4323" s="952"/>
      <c r="DH4323" s="952"/>
      <c r="DI4323" s="952"/>
      <c r="DJ4323" s="952"/>
      <c r="DK4323" s="952"/>
      <c r="DL4323" s="952"/>
      <c r="DM4323" s="952"/>
      <c r="DN4323" s="952"/>
      <c r="DO4323" s="952"/>
      <c r="DP4323" s="952"/>
      <c r="DQ4323" s="952"/>
      <c r="DR4323" s="952"/>
      <c r="DS4323" s="952"/>
      <c r="DT4323" s="952"/>
      <c r="DU4323" s="952"/>
      <c r="DV4323" s="952"/>
      <c r="DW4323" s="952"/>
      <c r="DX4323" s="952"/>
      <c r="DY4323" s="952"/>
      <c r="DZ4323" s="952"/>
      <c r="EA4323" s="952"/>
      <c r="EB4323" s="952"/>
      <c r="EC4323" s="952"/>
      <c r="ED4323" s="952"/>
      <c r="EE4323" s="952"/>
      <c r="EF4323" s="952"/>
      <c r="EG4323" s="952"/>
      <c r="EH4323" s="952"/>
      <c r="EI4323" s="952"/>
      <c r="EJ4323" s="952"/>
      <c r="EK4323" s="952"/>
      <c r="EL4323" s="952"/>
      <c r="EM4323" s="952"/>
      <c r="EN4323" s="952"/>
      <c r="EO4323" s="952"/>
      <c r="EP4323" s="952"/>
      <c r="EQ4323" s="952"/>
      <c r="ER4323" s="952"/>
      <c r="ES4323" s="952"/>
      <c r="ET4323" s="952"/>
      <c r="EU4323" s="952"/>
      <c r="EV4323" s="952"/>
      <c r="EW4323" s="952"/>
      <c r="EX4323" s="952"/>
      <c r="EY4323" s="952"/>
      <c r="EZ4323" s="952"/>
      <c r="FA4323" s="952"/>
      <c r="FB4323" s="952"/>
      <c r="FC4323" s="952"/>
      <c r="FD4323" s="952"/>
      <c r="FE4323" s="952"/>
      <c r="FF4323" s="952"/>
      <c r="FG4323" s="952"/>
      <c r="FH4323" s="952"/>
      <c r="FI4323" s="952"/>
      <c r="FJ4323" s="952"/>
      <c r="FK4323" s="952"/>
      <c r="FL4323" s="952"/>
      <c r="FM4323" s="952"/>
      <c r="FN4323" s="952"/>
      <c r="FO4323" s="952"/>
      <c r="FP4323" s="952"/>
      <c r="FQ4323" s="952"/>
      <c r="FR4323" s="952"/>
      <c r="FS4323" s="952"/>
      <c r="FT4323" s="952"/>
      <c r="FU4323" s="952"/>
      <c r="FV4323" s="952"/>
      <c r="FW4323" s="952"/>
      <c r="FX4323" s="952"/>
      <c r="FY4323" s="952"/>
      <c r="FZ4323" s="952"/>
      <c r="GA4323" s="952"/>
      <c r="GB4323" s="952"/>
      <c r="GC4323" s="952"/>
      <c r="GD4323" s="952"/>
      <c r="GE4323" s="952"/>
      <c r="GF4323" s="952"/>
      <c r="GG4323" s="952"/>
      <c r="GH4323" s="952"/>
      <c r="GI4323" s="952"/>
      <c r="GJ4323" s="952"/>
      <c r="GK4323" s="952"/>
      <c r="GL4323" s="952"/>
      <c r="GM4323" s="952"/>
      <c r="GN4323" s="952"/>
      <c r="GO4323" s="952"/>
      <c r="GP4323" s="952"/>
      <c r="GQ4323" s="952"/>
      <c r="GR4323" s="952"/>
      <c r="GS4323" s="952"/>
      <c r="GT4323" s="952"/>
      <c r="GU4323" s="952"/>
      <c r="GV4323" s="952"/>
      <c r="GW4323" s="952"/>
      <c r="GX4323" s="952"/>
      <c r="GY4323" s="952"/>
      <c r="GZ4323" s="952"/>
      <c r="HA4323" s="952"/>
      <c r="HB4323" s="952"/>
      <c r="HC4323" s="952"/>
      <c r="HD4323" s="952"/>
      <c r="HE4323" s="952"/>
      <c r="HF4323" s="952"/>
      <c r="HG4323" s="952"/>
      <c r="HH4323" s="952"/>
      <c r="HI4323" s="952"/>
      <c r="HJ4323" s="952"/>
      <c r="HK4323" s="952"/>
      <c r="HL4323" s="952"/>
      <c r="HM4323" s="952"/>
      <c r="HN4323" s="952"/>
      <c r="HO4323" s="952"/>
      <c r="HP4323" s="952"/>
      <c r="HQ4323" s="952"/>
      <c r="HR4323" s="952"/>
      <c r="HS4323" s="952"/>
      <c r="HT4323" s="952"/>
      <c r="HU4323" s="952"/>
      <c r="HV4323" s="952"/>
      <c r="HW4323" s="952"/>
      <c r="HX4323" s="952"/>
      <c r="HY4323" s="952"/>
      <c r="HZ4323" s="952"/>
      <c r="IA4323" s="952"/>
      <c r="IB4323" s="952"/>
      <c r="IC4323" s="952"/>
      <c r="ID4323" s="952"/>
      <c r="IE4323" s="952"/>
      <c r="IF4323" s="952"/>
      <c r="IG4323" s="952"/>
      <c r="IH4323" s="952"/>
      <c r="II4323" s="952"/>
      <c r="IJ4323" s="952"/>
      <c r="IK4323" s="952"/>
      <c r="IL4323" s="952"/>
      <c r="IM4323" s="952"/>
      <c r="IN4323" s="952"/>
      <c r="IO4323" s="952"/>
      <c r="IP4323" s="952"/>
      <c r="IQ4323" s="952"/>
      <c r="IR4323" s="952"/>
      <c r="IS4323" s="952"/>
      <c r="IT4323" s="952"/>
      <c r="IU4323" s="952"/>
      <c r="IV4323" s="952"/>
      <c r="IW4323" s="952"/>
      <c r="IX4323" s="952"/>
      <c r="IY4323" s="952"/>
      <c r="IZ4323" s="952"/>
      <c r="JA4323" s="952"/>
      <c r="JB4323" s="952"/>
      <c r="JC4323" s="952"/>
      <c r="JD4323" s="952"/>
      <c r="JE4323" s="952"/>
      <c r="JF4323" s="952"/>
      <c r="JG4323" s="952"/>
      <c r="JH4323" s="952"/>
      <c r="JI4323" s="952"/>
      <c r="JJ4323" s="952"/>
      <c r="JK4323" s="952"/>
      <c r="JL4323" s="952"/>
      <c r="JM4323" s="952"/>
      <c r="JN4323" s="952"/>
      <c r="JO4323" s="952"/>
      <c r="JP4323" s="952"/>
      <c r="JQ4323" s="952"/>
      <c r="JR4323" s="952"/>
      <c r="JS4323" s="952"/>
      <c r="JT4323" s="952"/>
      <c r="JU4323" s="952"/>
      <c r="JV4323" s="952"/>
      <c r="JW4323" s="952"/>
      <c r="JX4323" s="952"/>
      <c r="JY4323" s="952"/>
      <c r="JZ4323" s="952"/>
      <c r="KA4323" s="952"/>
      <c r="KB4323" s="952"/>
      <c r="KC4323" s="952"/>
      <c r="KD4323" s="952"/>
      <c r="KE4323" s="952"/>
      <c r="KF4323" s="952"/>
      <c r="KG4323" s="952"/>
      <c r="KH4323" s="952"/>
      <c r="KI4323" s="952"/>
      <c r="KJ4323" s="952"/>
      <c r="KK4323" s="952"/>
      <c r="KL4323" s="952"/>
      <c r="KM4323" s="952"/>
      <c r="KN4323" s="952"/>
      <c r="KO4323" s="952"/>
      <c r="KP4323" s="952"/>
      <c r="KQ4323" s="952"/>
      <c r="KR4323" s="952"/>
      <c r="KS4323" s="952"/>
      <c r="KT4323" s="952"/>
      <c r="KU4323" s="952"/>
      <c r="KV4323" s="952"/>
      <c r="KW4323" s="952"/>
      <c r="KX4323" s="952"/>
      <c r="KY4323" s="952"/>
      <c r="KZ4323" s="952"/>
      <c r="LA4323" s="952"/>
      <c r="LB4323" s="952"/>
      <c r="LC4323" s="952"/>
      <c r="LD4323" s="952"/>
      <c r="LE4323" s="952"/>
      <c r="LF4323" s="952"/>
      <c r="LG4323" s="952"/>
      <c r="LH4323" s="952"/>
      <c r="LI4323" s="952"/>
      <c r="LJ4323" s="952"/>
      <c r="LK4323" s="952"/>
      <c r="LL4323" s="952"/>
      <c r="LM4323" s="952"/>
      <c r="LN4323" s="952"/>
      <c r="LO4323" s="952"/>
      <c r="LP4323" s="952"/>
      <c r="LQ4323" s="952"/>
      <c r="LR4323" s="952"/>
      <c r="LS4323" s="952"/>
      <c r="LT4323" s="952"/>
      <c r="LU4323" s="952"/>
      <c r="LV4323" s="952"/>
      <c r="LW4323" s="952"/>
      <c r="LX4323" s="952"/>
      <c r="LY4323" s="952"/>
      <c r="LZ4323" s="952"/>
      <c r="MA4323" s="952"/>
      <c r="MB4323" s="952"/>
      <c r="MC4323" s="952"/>
      <c r="MD4323" s="952"/>
      <c r="ME4323" s="952"/>
      <c r="MF4323" s="952"/>
      <c r="MG4323" s="952"/>
      <c r="MH4323" s="952"/>
      <c r="MI4323" s="952"/>
      <c r="MJ4323" s="952"/>
      <c r="MK4323" s="952"/>
      <c r="ML4323" s="952"/>
      <c r="MM4323" s="952"/>
      <c r="MN4323" s="952"/>
      <c r="MO4323" s="952"/>
      <c r="MP4323" s="952"/>
      <c r="MQ4323" s="952"/>
      <c r="MR4323" s="952"/>
      <c r="MS4323" s="952"/>
      <c r="MT4323" s="952"/>
      <c r="MU4323" s="952"/>
      <c r="MV4323" s="952"/>
      <c r="MW4323" s="952"/>
      <c r="MX4323" s="952"/>
      <c r="MY4323" s="952"/>
      <c r="MZ4323" s="952"/>
      <c r="NA4323" s="952"/>
      <c r="NB4323" s="952"/>
      <c r="NC4323" s="952"/>
      <c r="ND4323" s="952"/>
      <c r="NE4323" s="952"/>
      <c r="NF4323" s="952"/>
      <c r="NG4323" s="952"/>
      <c r="NH4323" s="952"/>
      <c r="NI4323" s="952"/>
      <c r="NJ4323" s="952"/>
      <c r="NK4323" s="952"/>
      <c r="NL4323" s="952"/>
      <c r="NM4323" s="952"/>
      <c r="NN4323" s="952"/>
      <c r="NO4323" s="952"/>
      <c r="NP4323" s="952"/>
      <c r="NQ4323" s="952"/>
      <c r="NR4323" s="952"/>
      <c r="NS4323" s="952"/>
      <c r="NT4323" s="952"/>
      <c r="NU4323" s="952"/>
      <c r="NV4323" s="952"/>
      <c r="NW4323" s="952"/>
      <c r="NX4323" s="952"/>
      <c r="NY4323" s="952"/>
      <c r="NZ4323" s="952"/>
      <c r="OA4323" s="952"/>
      <c r="OB4323" s="952"/>
      <c r="OC4323" s="952"/>
      <c r="OD4323" s="952"/>
      <c r="OE4323" s="952"/>
      <c r="OF4323" s="952"/>
      <c r="OG4323" s="952"/>
      <c r="OH4323" s="952"/>
      <c r="OI4323" s="952"/>
      <c r="OJ4323" s="952"/>
      <c r="OK4323" s="952"/>
      <c r="OL4323" s="952"/>
      <c r="OM4323" s="952"/>
      <c r="ON4323" s="952"/>
      <c r="OO4323" s="952"/>
      <c r="OP4323" s="952"/>
      <c r="OQ4323" s="952"/>
      <c r="OR4323" s="952"/>
      <c r="OS4323" s="952"/>
      <c r="OT4323" s="952"/>
      <c r="OU4323" s="952"/>
      <c r="OV4323" s="952"/>
      <c r="OW4323" s="952"/>
      <c r="OX4323" s="952"/>
      <c r="OY4323" s="952"/>
      <c r="OZ4323" s="952"/>
      <c r="PA4323" s="952"/>
      <c r="PB4323" s="952"/>
      <c r="PC4323" s="952"/>
      <c r="PD4323" s="952"/>
      <c r="PE4323" s="952"/>
      <c r="PF4323" s="952"/>
      <c r="PG4323" s="952"/>
      <c r="PH4323" s="952"/>
      <c r="PI4323" s="952"/>
      <c r="PJ4323" s="952"/>
      <c r="PK4323" s="952"/>
      <c r="PL4323" s="952"/>
      <c r="PM4323" s="952"/>
      <c r="PN4323" s="952"/>
      <c r="PO4323" s="952"/>
      <c r="PP4323" s="952"/>
      <c r="PQ4323" s="952"/>
      <c r="PR4323" s="952"/>
      <c r="PS4323" s="952"/>
      <c r="PT4323" s="952"/>
      <c r="PU4323" s="952"/>
      <c r="PV4323" s="952"/>
      <c r="PW4323" s="952"/>
      <c r="PX4323" s="952"/>
      <c r="PY4323" s="952"/>
      <c r="PZ4323" s="952"/>
      <c r="QA4323" s="952"/>
      <c r="QB4323" s="952"/>
      <c r="QC4323" s="952"/>
      <c r="QD4323" s="952"/>
      <c r="QE4323" s="952"/>
      <c r="QF4323" s="952"/>
      <c r="QG4323" s="952"/>
      <c r="QH4323" s="952"/>
      <c r="QI4323" s="952"/>
      <c r="QJ4323" s="952"/>
      <c r="QK4323" s="952"/>
      <c r="QL4323" s="952"/>
      <c r="QM4323" s="952"/>
      <c r="QN4323" s="952"/>
      <c r="QO4323" s="952"/>
      <c r="QP4323" s="952"/>
      <c r="QQ4323" s="952"/>
      <c r="QR4323" s="952"/>
      <c r="QS4323" s="952"/>
      <c r="QT4323" s="952"/>
      <c r="QU4323" s="952"/>
      <c r="QV4323" s="952"/>
      <c r="QW4323" s="952"/>
      <c r="QX4323" s="952"/>
      <c r="QY4323" s="952"/>
      <c r="QZ4323" s="952"/>
      <c r="RA4323" s="952"/>
      <c r="RB4323" s="952"/>
      <c r="RC4323" s="952"/>
      <c r="RD4323" s="952"/>
      <c r="RE4323" s="952"/>
      <c r="RF4323" s="952"/>
      <c r="RG4323" s="952"/>
      <c r="RH4323" s="952"/>
      <c r="RI4323" s="952"/>
      <c r="RJ4323" s="952"/>
      <c r="RK4323" s="952"/>
      <c r="RL4323" s="952"/>
      <c r="RM4323" s="952"/>
      <c r="RN4323" s="952"/>
      <c r="RO4323" s="952"/>
      <c r="RP4323" s="952"/>
      <c r="RQ4323" s="952"/>
      <c r="RR4323" s="952"/>
      <c r="RS4323" s="952"/>
      <c r="RT4323" s="952"/>
      <c r="RU4323" s="952"/>
      <c r="RV4323" s="952"/>
      <c r="RW4323" s="952"/>
      <c r="RX4323" s="952"/>
      <c r="RY4323" s="952"/>
      <c r="RZ4323" s="952"/>
      <c r="SA4323" s="952"/>
      <c r="SB4323" s="952"/>
      <c r="SC4323" s="952"/>
      <c r="SD4323" s="952"/>
      <c r="SE4323" s="952"/>
      <c r="SF4323" s="952"/>
      <c r="SG4323" s="952"/>
      <c r="SH4323" s="952"/>
      <c r="SI4323" s="952"/>
      <c r="SJ4323" s="952"/>
      <c r="SK4323" s="952"/>
      <c r="SL4323" s="952"/>
      <c r="SM4323" s="952"/>
      <c r="SN4323" s="952"/>
      <c r="SO4323" s="952"/>
      <c r="SP4323" s="952"/>
      <c r="SQ4323" s="952"/>
      <c r="SR4323" s="952"/>
      <c r="SS4323" s="952"/>
      <c r="ST4323" s="952"/>
      <c r="SU4323" s="952"/>
      <c r="SV4323" s="952"/>
      <c r="SW4323" s="952"/>
      <c r="SX4323" s="952"/>
      <c r="SY4323" s="952"/>
      <c r="SZ4323" s="952"/>
      <c r="TA4323" s="952"/>
      <c r="TB4323" s="952"/>
      <c r="TC4323" s="952"/>
      <c r="TD4323" s="952"/>
      <c r="TE4323" s="952"/>
      <c r="TF4323" s="952"/>
      <c r="TG4323" s="952"/>
      <c r="TH4323" s="952"/>
      <c r="TI4323" s="952"/>
      <c r="TJ4323" s="952"/>
      <c r="TK4323" s="952"/>
      <c r="TL4323" s="952"/>
      <c r="TM4323" s="952"/>
      <c r="TN4323" s="952"/>
      <c r="TO4323" s="952"/>
      <c r="TP4323" s="952"/>
      <c r="TQ4323" s="952"/>
      <c r="TR4323" s="952"/>
      <c r="TS4323" s="952"/>
      <c r="TT4323" s="952"/>
      <c r="TU4323" s="952"/>
      <c r="TV4323" s="952"/>
      <c r="TW4323" s="952"/>
      <c r="TX4323" s="952"/>
      <c r="TY4323" s="952"/>
      <c r="TZ4323" s="952"/>
      <c r="UA4323" s="952"/>
      <c r="UB4323" s="952"/>
      <c r="UC4323" s="952"/>
      <c r="UD4323" s="952"/>
      <c r="UE4323" s="952"/>
      <c r="UF4323" s="952"/>
      <c r="UG4323" s="952"/>
      <c r="UH4323" s="952"/>
      <c r="UI4323" s="952"/>
      <c r="UJ4323" s="952"/>
      <c r="UK4323" s="952"/>
      <c r="UL4323" s="952"/>
      <c r="UM4323" s="952"/>
      <c r="UN4323" s="952"/>
      <c r="UO4323" s="952"/>
      <c r="UP4323" s="952"/>
      <c r="UQ4323" s="952"/>
      <c r="UR4323" s="952"/>
      <c r="US4323" s="952"/>
      <c r="UT4323" s="952"/>
      <c r="UU4323" s="952"/>
      <c r="UV4323" s="952"/>
      <c r="UW4323" s="952"/>
      <c r="UX4323" s="952"/>
      <c r="UY4323" s="952"/>
      <c r="UZ4323" s="952"/>
      <c r="VA4323" s="952"/>
      <c r="VB4323" s="952"/>
      <c r="VC4323" s="952"/>
      <c r="VD4323" s="952"/>
      <c r="VE4323" s="952"/>
      <c r="VF4323" s="952"/>
      <c r="VG4323" s="952"/>
      <c r="VH4323" s="952"/>
      <c r="VI4323" s="952"/>
      <c r="VJ4323" s="952"/>
      <c r="VK4323" s="952"/>
      <c r="VL4323" s="952"/>
      <c r="VM4323" s="952"/>
      <c r="VN4323" s="952"/>
      <c r="VO4323" s="952"/>
      <c r="VP4323" s="952"/>
      <c r="VQ4323" s="952"/>
      <c r="VR4323" s="952"/>
      <c r="VS4323" s="952"/>
      <c r="VT4323" s="952"/>
      <c r="VU4323" s="952"/>
      <c r="VV4323" s="952"/>
      <c r="VW4323" s="952"/>
      <c r="VX4323" s="952"/>
      <c r="VY4323" s="952"/>
      <c r="VZ4323" s="952"/>
      <c r="WA4323" s="952"/>
      <c r="WB4323" s="952"/>
      <c r="WC4323" s="952"/>
    </row>
    <row r="4324" spans="1:601" s="951" customFormat="1" ht="57" customHeight="1" x14ac:dyDescent="0.25">
      <c r="A4324" s="1032">
        <v>60</v>
      </c>
      <c r="B4324" s="1038">
        <v>44998</v>
      </c>
      <c r="C4324" s="1032">
        <v>2</v>
      </c>
      <c r="D4324" s="962" t="s">
        <v>14394</v>
      </c>
      <c r="E4324" s="963"/>
      <c r="F4324" s="976" t="s">
        <v>14679</v>
      </c>
      <c r="G4324" s="962" t="s">
        <v>14498</v>
      </c>
      <c r="H4324" s="963">
        <v>33071</v>
      </c>
      <c r="I4324" s="1032"/>
      <c r="J4324" s="1032"/>
      <c r="K4324" s="1038">
        <v>45077</v>
      </c>
      <c r="L4324" s="1032" t="s">
        <v>14061</v>
      </c>
      <c r="M4324" s="1023">
        <v>54670</v>
      </c>
      <c r="N4324" s="1032">
        <v>42</v>
      </c>
      <c r="O4324" s="1023">
        <v>803649</v>
      </c>
      <c r="P4324" s="1035"/>
      <c r="Q4324" s="952"/>
      <c r="R4324" s="952"/>
      <c r="S4324" s="952"/>
      <c r="T4324" s="952"/>
      <c r="U4324" s="952"/>
      <c r="V4324" s="952"/>
      <c r="W4324" s="952"/>
      <c r="X4324" s="952"/>
      <c r="Y4324" s="952"/>
      <c r="Z4324" s="952"/>
      <c r="AA4324" s="952"/>
      <c r="AB4324" s="952"/>
      <c r="AC4324" s="952"/>
      <c r="AD4324" s="952"/>
      <c r="AE4324" s="952"/>
      <c r="AF4324" s="952"/>
      <c r="AG4324" s="952"/>
      <c r="AH4324" s="952"/>
      <c r="AI4324" s="952"/>
      <c r="AJ4324" s="952"/>
      <c r="AK4324" s="952"/>
      <c r="AL4324" s="952"/>
      <c r="AM4324" s="952"/>
      <c r="AN4324" s="952"/>
      <c r="AO4324" s="952"/>
      <c r="AP4324" s="952"/>
      <c r="AQ4324" s="952"/>
      <c r="AR4324" s="952"/>
      <c r="AS4324" s="952"/>
      <c r="AT4324" s="952"/>
      <c r="AU4324" s="952"/>
      <c r="AV4324" s="952"/>
      <c r="AW4324" s="952"/>
      <c r="AX4324" s="952"/>
      <c r="AY4324" s="952"/>
      <c r="AZ4324" s="952"/>
      <c r="BA4324" s="952"/>
      <c r="BB4324" s="952"/>
      <c r="BC4324" s="952"/>
      <c r="BD4324" s="952"/>
      <c r="BE4324" s="952"/>
      <c r="BF4324" s="952"/>
      <c r="BG4324" s="952"/>
      <c r="BH4324" s="952"/>
      <c r="BI4324" s="952"/>
      <c r="BJ4324" s="952"/>
      <c r="BK4324" s="952"/>
      <c r="BL4324" s="952"/>
      <c r="BM4324" s="952"/>
      <c r="BN4324" s="952"/>
      <c r="BO4324" s="952"/>
      <c r="BP4324" s="952"/>
      <c r="BQ4324" s="952"/>
      <c r="BR4324" s="952"/>
      <c r="BS4324" s="952"/>
      <c r="BT4324" s="952"/>
      <c r="BU4324" s="952"/>
      <c r="BV4324" s="952"/>
      <c r="BW4324" s="952"/>
      <c r="BX4324" s="952"/>
      <c r="BY4324" s="952"/>
      <c r="BZ4324" s="952"/>
      <c r="CA4324" s="952"/>
      <c r="CB4324" s="952"/>
      <c r="CC4324" s="952"/>
      <c r="CD4324" s="952"/>
      <c r="CE4324" s="952"/>
      <c r="CF4324" s="952"/>
      <c r="CG4324" s="952"/>
      <c r="CH4324" s="952"/>
      <c r="CI4324" s="952"/>
      <c r="CJ4324" s="952"/>
      <c r="CK4324" s="952"/>
      <c r="CL4324" s="952"/>
      <c r="CM4324" s="952"/>
      <c r="CN4324" s="952"/>
      <c r="CO4324" s="952"/>
      <c r="CP4324" s="952"/>
      <c r="CQ4324" s="952"/>
      <c r="CR4324" s="952"/>
      <c r="CS4324" s="952"/>
      <c r="CT4324" s="952"/>
      <c r="CU4324" s="952"/>
      <c r="CV4324" s="952"/>
      <c r="CW4324" s="952"/>
      <c r="CX4324" s="952"/>
      <c r="CY4324" s="952"/>
      <c r="CZ4324" s="952"/>
      <c r="DA4324" s="952"/>
      <c r="DB4324" s="952"/>
      <c r="DC4324" s="952"/>
      <c r="DD4324" s="952"/>
      <c r="DE4324" s="952"/>
      <c r="DF4324" s="952"/>
      <c r="DG4324" s="952"/>
      <c r="DH4324" s="952"/>
      <c r="DI4324" s="952"/>
      <c r="DJ4324" s="952"/>
      <c r="DK4324" s="952"/>
      <c r="DL4324" s="952"/>
      <c r="DM4324" s="952"/>
      <c r="DN4324" s="952"/>
      <c r="DO4324" s="952"/>
      <c r="DP4324" s="952"/>
      <c r="DQ4324" s="952"/>
      <c r="DR4324" s="952"/>
      <c r="DS4324" s="952"/>
      <c r="DT4324" s="952"/>
      <c r="DU4324" s="952"/>
      <c r="DV4324" s="952"/>
      <c r="DW4324" s="952"/>
      <c r="DX4324" s="952"/>
      <c r="DY4324" s="952"/>
      <c r="DZ4324" s="952"/>
      <c r="EA4324" s="952"/>
      <c r="EB4324" s="952"/>
      <c r="EC4324" s="952"/>
      <c r="ED4324" s="952"/>
      <c r="EE4324" s="952"/>
      <c r="EF4324" s="952"/>
      <c r="EG4324" s="952"/>
      <c r="EH4324" s="952"/>
      <c r="EI4324" s="952"/>
      <c r="EJ4324" s="952"/>
      <c r="EK4324" s="952"/>
      <c r="EL4324" s="952"/>
      <c r="EM4324" s="952"/>
      <c r="EN4324" s="952"/>
      <c r="EO4324" s="952"/>
      <c r="EP4324" s="952"/>
      <c r="EQ4324" s="952"/>
      <c r="ER4324" s="952"/>
      <c r="ES4324" s="952"/>
      <c r="ET4324" s="952"/>
      <c r="EU4324" s="952"/>
      <c r="EV4324" s="952"/>
      <c r="EW4324" s="952"/>
      <c r="EX4324" s="952"/>
      <c r="EY4324" s="952"/>
      <c r="EZ4324" s="952"/>
      <c r="FA4324" s="952"/>
      <c r="FB4324" s="952"/>
      <c r="FC4324" s="952"/>
      <c r="FD4324" s="952"/>
      <c r="FE4324" s="952"/>
      <c r="FF4324" s="952"/>
      <c r="FG4324" s="952"/>
      <c r="FH4324" s="952"/>
      <c r="FI4324" s="952"/>
      <c r="FJ4324" s="952"/>
      <c r="FK4324" s="952"/>
      <c r="FL4324" s="952"/>
      <c r="FM4324" s="952"/>
      <c r="FN4324" s="952"/>
      <c r="FO4324" s="952"/>
      <c r="FP4324" s="952"/>
      <c r="FQ4324" s="952"/>
      <c r="FR4324" s="952"/>
      <c r="FS4324" s="952"/>
      <c r="FT4324" s="952"/>
      <c r="FU4324" s="952"/>
      <c r="FV4324" s="952"/>
      <c r="FW4324" s="952"/>
      <c r="FX4324" s="952"/>
      <c r="FY4324" s="952"/>
      <c r="FZ4324" s="952"/>
      <c r="GA4324" s="952"/>
      <c r="GB4324" s="952"/>
      <c r="GC4324" s="952"/>
      <c r="GD4324" s="952"/>
      <c r="GE4324" s="952"/>
      <c r="GF4324" s="952"/>
      <c r="GG4324" s="952"/>
      <c r="GH4324" s="952"/>
      <c r="GI4324" s="952"/>
      <c r="GJ4324" s="952"/>
      <c r="GK4324" s="952"/>
      <c r="GL4324" s="952"/>
      <c r="GM4324" s="952"/>
      <c r="GN4324" s="952"/>
      <c r="GO4324" s="952"/>
      <c r="GP4324" s="952"/>
      <c r="GQ4324" s="952"/>
      <c r="GR4324" s="952"/>
      <c r="GS4324" s="952"/>
      <c r="GT4324" s="952"/>
      <c r="GU4324" s="952"/>
      <c r="GV4324" s="952"/>
      <c r="GW4324" s="952"/>
      <c r="GX4324" s="952"/>
      <c r="GY4324" s="952"/>
      <c r="GZ4324" s="952"/>
      <c r="HA4324" s="952"/>
      <c r="HB4324" s="952"/>
      <c r="HC4324" s="952"/>
      <c r="HD4324" s="952"/>
      <c r="HE4324" s="952"/>
      <c r="HF4324" s="952"/>
      <c r="HG4324" s="952"/>
      <c r="HH4324" s="952"/>
      <c r="HI4324" s="952"/>
      <c r="HJ4324" s="952"/>
      <c r="HK4324" s="952"/>
      <c r="HL4324" s="952"/>
      <c r="HM4324" s="952"/>
      <c r="HN4324" s="952"/>
      <c r="HO4324" s="952"/>
      <c r="HP4324" s="952"/>
      <c r="HQ4324" s="952"/>
      <c r="HR4324" s="952"/>
      <c r="HS4324" s="952"/>
      <c r="HT4324" s="952"/>
      <c r="HU4324" s="952"/>
      <c r="HV4324" s="952"/>
      <c r="HW4324" s="952"/>
      <c r="HX4324" s="952"/>
      <c r="HY4324" s="952"/>
      <c r="HZ4324" s="952"/>
      <c r="IA4324" s="952"/>
      <c r="IB4324" s="952"/>
      <c r="IC4324" s="952"/>
      <c r="ID4324" s="952"/>
      <c r="IE4324" s="952"/>
      <c r="IF4324" s="952"/>
      <c r="IG4324" s="952"/>
      <c r="IH4324" s="952"/>
      <c r="II4324" s="952"/>
      <c r="IJ4324" s="952"/>
      <c r="IK4324" s="952"/>
      <c r="IL4324" s="952"/>
      <c r="IM4324" s="952"/>
      <c r="IN4324" s="952"/>
      <c r="IO4324" s="952"/>
      <c r="IP4324" s="952"/>
      <c r="IQ4324" s="952"/>
      <c r="IR4324" s="952"/>
      <c r="IS4324" s="952"/>
      <c r="IT4324" s="952"/>
      <c r="IU4324" s="952"/>
      <c r="IV4324" s="952"/>
      <c r="IW4324" s="952"/>
      <c r="IX4324" s="952"/>
      <c r="IY4324" s="952"/>
      <c r="IZ4324" s="952"/>
      <c r="JA4324" s="952"/>
      <c r="JB4324" s="952"/>
      <c r="JC4324" s="952"/>
      <c r="JD4324" s="952"/>
      <c r="JE4324" s="952"/>
      <c r="JF4324" s="952"/>
      <c r="JG4324" s="952"/>
      <c r="JH4324" s="952"/>
      <c r="JI4324" s="952"/>
      <c r="JJ4324" s="952"/>
      <c r="JK4324" s="952"/>
      <c r="JL4324" s="952"/>
      <c r="JM4324" s="952"/>
      <c r="JN4324" s="952"/>
      <c r="JO4324" s="952"/>
      <c r="JP4324" s="952"/>
      <c r="JQ4324" s="952"/>
      <c r="JR4324" s="952"/>
      <c r="JS4324" s="952"/>
      <c r="JT4324" s="952"/>
      <c r="JU4324" s="952"/>
      <c r="JV4324" s="952"/>
      <c r="JW4324" s="952"/>
      <c r="JX4324" s="952"/>
      <c r="JY4324" s="952"/>
      <c r="JZ4324" s="952"/>
      <c r="KA4324" s="952"/>
      <c r="KB4324" s="952"/>
      <c r="KC4324" s="952"/>
      <c r="KD4324" s="952"/>
      <c r="KE4324" s="952"/>
      <c r="KF4324" s="952"/>
      <c r="KG4324" s="952"/>
      <c r="KH4324" s="952"/>
      <c r="KI4324" s="952"/>
      <c r="KJ4324" s="952"/>
      <c r="KK4324" s="952"/>
      <c r="KL4324" s="952"/>
      <c r="KM4324" s="952"/>
      <c r="KN4324" s="952"/>
      <c r="KO4324" s="952"/>
      <c r="KP4324" s="952"/>
      <c r="KQ4324" s="952"/>
      <c r="KR4324" s="952"/>
      <c r="KS4324" s="952"/>
      <c r="KT4324" s="952"/>
      <c r="KU4324" s="952"/>
      <c r="KV4324" s="952"/>
      <c r="KW4324" s="952"/>
      <c r="KX4324" s="952"/>
      <c r="KY4324" s="952"/>
      <c r="KZ4324" s="952"/>
      <c r="LA4324" s="952"/>
      <c r="LB4324" s="952"/>
      <c r="LC4324" s="952"/>
      <c r="LD4324" s="952"/>
      <c r="LE4324" s="952"/>
      <c r="LF4324" s="952"/>
      <c r="LG4324" s="952"/>
      <c r="LH4324" s="952"/>
      <c r="LI4324" s="952"/>
      <c r="LJ4324" s="952"/>
      <c r="LK4324" s="952"/>
      <c r="LL4324" s="952"/>
      <c r="LM4324" s="952"/>
      <c r="LN4324" s="952"/>
      <c r="LO4324" s="952"/>
      <c r="LP4324" s="952"/>
      <c r="LQ4324" s="952"/>
      <c r="LR4324" s="952"/>
      <c r="LS4324" s="952"/>
      <c r="LT4324" s="952"/>
      <c r="LU4324" s="952"/>
      <c r="LV4324" s="952"/>
      <c r="LW4324" s="952"/>
      <c r="LX4324" s="952"/>
      <c r="LY4324" s="952"/>
      <c r="LZ4324" s="952"/>
      <c r="MA4324" s="952"/>
      <c r="MB4324" s="952"/>
      <c r="MC4324" s="952"/>
      <c r="MD4324" s="952"/>
      <c r="ME4324" s="952"/>
      <c r="MF4324" s="952"/>
      <c r="MG4324" s="952"/>
      <c r="MH4324" s="952"/>
      <c r="MI4324" s="952"/>
      <c r="MJ4324" s="952"/>
      <c r="MK4324" s="952"/>
      <c r="ML4324" s="952"/>
      <c r="MM4324" s="952"/>
      <c r="MN4324" s="952"/>
      <c r="MO4324" s="952"/>
      <c r="MP4324" s="952"/>
      <c r="MQ4324" s="952"/>
      <c r="MR4324" s="952"/>
      <c r="MS4324" s="952"/>
      <c r="MT4324" s="952"/>
      <c r="MU4324" s="952"/>
      <c r="MV4324" s="952"/>
      <c r="MW4324" s="952"/>
      <c r="MX4324" s="952"/>
      <c r="MY4324" s="952"/>
      <c r="MZ4324" s="952"/>
      <c r="NA4324" s="952"/>
      <c r="NB4324" s="952"/>
      <c r="NC4324" s="952"/>
      <c r="ND4324" s="952"/>
      <c r="NE4324" s="952"/>
      <c r="NF4324" s="952"/>
      <c r="NG4324" s="952"/>
      <c r="NH4324" s="952"/>
      <c r="NI4324" s="952"/>
      <c r="NJ4324" s="952"/>
      <c r="NK4324" s="952"/>
      <c r="NL4324" s="952"/>
      <c r="NM4324" s="952"/>
      <c r="NN4324" s="952"/>
      <c r="NO4324" s="952"/>
      <c r="NP4324" s="952"/>
      <c r="NQ4324" s="952"/>
      <c r="NR4324" s="952"/>
      <c r="NS4324" s="952"/>
      <c r="NT4324" s="952"/>
      <c r="NU4324" s="952"/>
      <c r="NV4324" s="952"/>
      <c r="NW4324" s="952"/>
      <c r="NX4324" s="952"/>
      <c r="NY4324" s="952"/>
      <c r="NZ4324" s="952"/>
      <c r="OA4324" s="952"/>
      <c r="OB4324" s="952"/>
      <c r="OC4324" s="952"/>
      <c r="OD4324" s="952"/>
      <c r="OE4324" s="952"/>
      <c r="OF4324" s="952"/>
      <c r="OG4324" s="952"/>
      <c r="OH4324" s="952"/>
      <c r="OI4324" s="952"/>
      <c r="OJ4324" s="952"/>
      <c r="OK4324" s="952"/>
      <c r="OL4324" s="952"/>
      <c r="OM4324" s="952"/>
      <c r="ON4324" s="952"/>
      <c r="OO4324" s="952"/>
      <c r="OP4324" s="952"/>
      <c r="OQ4324" s="952"/>
      <c r="OR4324" s="952"/>
      <c r="OS4324" s="952"/>
      <c r="OT4324" s="952"/>
      <c r="OU4324" s="952"/>
      <c r="OV4324" s="952"/>
      <c r="OW4324" s="952"/>
      <c r="OX4324" s="952"/>
      <c r="OY4324" s="952"/>
      <c r="OZ4324" s="952"/>
      <c r="PA4324" s="952"/>
      <c r="PB4324" s="952"/>
      <c r="PC4324" s="952"/>
      <c r="PD4324" s="952"/>
      <c r="PE4324" s="952"/>
      <c r="PF4324" s="952"/>
      <c r="PG4324" s="952"/>
      <c r="PH4324" s="952"/>
      <c r="PI4324" s="952"/>
      <c r="PJ4324" s="952"/>
      <c r="PK4324" s="952"/>
      <c r="PL4324" s="952"/>
      <c r="PM4324" s="952"/>
      <c r="PN4324" s="952"/>
      <c r="PO4324" s="952"/>
      <c r="PP4324" s="952"/>
      <c r="PQ4324" s="952"/>
      <c r="PR4324" s="952"/>
      <c r="PS4324" s="952"/>
      <c r="PT4324" s="952"/>
      <c r="PU4324" s="952"/>
      <c r="PV4324" s="952"/>
      <c r="PW4324" s="952"/>
      <c r="PX4324" s="952"/>
      <c r="PY4324" s="952"/>
      <c r="PZ4324" s="952"/>
      <c r="QA4324" s="952"/>
      <c r="QB4324" s="952"/>
      <c r="QC4324" s="952"/>
      <c r="QD4324" s="952"/>
      <c r="QE4324" s="952"/>
      <c r="QF4324" s="952"/>
      <c r="QG4324" s="952"/>
      <c r="QH4324" s="952"/>
      <c r="QI4324" s="952"/>
      <c r="QJ4324" s="952"/>
      <c r="QK4324" s="952"/>
      <c r="QL4324" s="952"/>
      <c r="QM4324" s="952"/>
      <c r="QN4324" s="952"/>
      <c r="QO4324" s="952"/>
      <c r="QP4324" s="952"/>
      <c r="QQ4324" s="952"/>
      <c r="QR4324" s="952"/>
      <c r="QS4324" s="952"/>
      <c r="QT4324" s="952"/>
      <c r="QU4324" s="952"/>
      <c r="QV4324" s="952"/>
      <c r="QW4324" s="952"/>
      <c r="QX4324" s="952"/>
      <c r="QY4324" s="952"/>
      <c r="QZ4324" s="952"/>
      <c r="RA4324" s="952"/>
      <c r="RB4324" s="952"/>
      <c r="RC4324" s="952"/>
      <c r="RD4324" s="952"/>
      <c r="RE4324" s="952"/>
      <c r="RF4324" s="952"/>
      <c r="RG4324" s="952"/>
      <c r="RH4324" s="952"/>
      <c r="RI4324" s="952"/>
      <c r="RJ4324" s="952"/>
      <c r="RK4324" s="952"/>
      <c r="RL4324" s="952"/>
      <c r="RM4324" s="952"/>
      <c r="RN4324" s="952"/>
      <c r="RO4324" s="952"/>
      <c r="RP4324" s="952"/>
      <c r="RQ4324" s="952"/>
      <c r="RR4324" s="952"/>
      <c r="RS4324" s="952"/>
      <c r="RT4324" s="952"/>
      <c r="RU4324" s="952"/>
      <c r="RV4324" s="952"/>
      <c r="RW4324" s="952"/>
      <c r="RX4324" s="952"/>
      <c r="RY4324" s="952"/>
      <c r="RZ4324" s="952"/>
      <c r="SA4324" s="952"/>
      <c r="SB4324" s="952"/>
      <c r="SC4324" s="952"/>
      <c r="SD4324" s="952"/>
      <c r="SE4324" s="952"/>
      <c r="SF4324" s="952"/>
      <c r="SG4324" s="952"/>
      <c r="SH4324" s="952"/>
      <c r="SI4324" s="952"/>
      <c r="SJ4324" s="952"/>
      <c r="SK4324" s="952"/>
      <c r="SL4324" s="952"/>
      <c r="SM4324" s="952"/>
      <c r="SN4324" s="952"/>
      <c r="SO4324" s="952"/>
      <c r="SP4324" s="952"/>
      <c r="SQ4324" s="952"/>
      <c r="SR4324" s="952"/>
      <c r="SS4324" s="952"/>
      <c r="ST4324" s="952"/>
      <c r="SU4324" s="952"/>
      <c r="SV4324" s="952"/>
      <c r="SW4324" s="952"/>
      <c r="SX4324" s="952"/>
      <c r="SY4324" s="952"/>
      <c r="SZ4324" s="952"/>
      <c r="TA4324" s="952"/>
      <c r="TB4324" s="952"/>
      <c r="TC4324" s="952"/>
      <c r="TD4324" s="952"/>
      <c r="TE4324" s="952"/>
      <c r="TF4324" s="952"/>
      <c r="TG4324" s="952"/>
      <c r="TH4324" s="952"/>
      <c r="TI4324" s="952"/>
      <c r="TJ4324" s="952"/>
      <c r="TK4324" s="952"/>
      <c r="TL4324" s="952"/>
      <c r="TM4324" s="952"/>
      <c r="TN4324" s="952"/>
      <c r="TO4324" s="952"/>
      <c r="TP4324" s="952"/>
      <c r="TQ4324" s="952"/>
      <c r="TR4324" s="952"/>
      <c r="TS4324" s="952"/>
      <c r="TT4324" s="952"/>
      <c r="TU4324" s="952"/>
      <c r="TV4324" s="952"/>
      <c r="TW4324" s="952"/>
      <c r="TX4324" s="952"/>
      <c r="TY4324" s="952"/>
      <c r="TZ4324" s="952"/>
      <c r="UA4324" s="952"/>
      <c r="UB4324" s="952"/>
      <c r="UC4324" s="952"/>
      <c r="UD4324" s="952"/>
      <c r="UE4324" s="952"/>
      <c r="UF4324" s="952"/>
      <c r="UG4324" s="952"/>
      <c r="UH4324" s="952"/>
      <c r="UI4324" s="952"/>
      <c r="UJ4324" s="952"/>
      <c r="UK4324" s="952"/>
      <c r="UL4324" s="952"/>
      <c r="UM4324" s="952"/>
      <c r="UN4324" s="952"/>
      <c r="UO4324" s="952"/>
      <c r="UP4324" s="952"/>
      <c r="UQ4324" s="952"/>
      <c r="UR4324" s="952"/>
      <c r="US4324" s="952"/>
      <c r="UT4324" s="952"/>
      <c r="UU4324" s="952"/>
      <c r="UV4324" s="952"/>
      <c r="UW4324" s="952"/>
      <c r="UX4324" s="952"/>
      <c r="UY4324" s="952"/>
      <c r="UZ4324" s="952"/>
      <c r="VA4324" s="952"/>
      <c r="VB4324" s="952"/>
      <c r="VC4324" s="952"/>
      <c r="VD4324" s="952"/>
      <c r="VE4324" s="952"/>
      <c r="VF4324" s="952"/>
      <c r="VG4324" s="952"/>
      <c r="VH4324" s="952"/>
      <c r="VI4324" s="952"/>
      <c r="VJ4324" s="952"/>
      <c r="VK4324" s="952"/>
      <c r="VL4324" s="952"/>
      <c r="VM4324" s="952"/>
      <c r="VN4324" s="952"/>
      <c r="VO4324" s="952"/>
      <c r="VP4324" s="952"/>
      <c r="VQ4324" s="952"/>
      <c r="VR4324" s="952"/>
      <c r="VS4324" s="952"/>
      <c r="VT4324" s="952"/>
      <c r="VU4324" s="952"/>
      <c r="VV4324" s="952"/>
      <c r="VW4324" s="952"/>
      <c r="VX4324" s="952"/>
      <c r="VY4324" s="952"/>
      <c r="VZ4324" s="952"/>
      <c r="WA4324" s="952"/>
      <c r="WB4324" s="952"/>
      <c r="WC4324" s="952"/>
    </row>
    <row r="4325" spans="1:601" s="951" customFormat="1" ht="123" customHeight="1" x14ac:dyDescent="0.25">
      <c r="A4325" s="1034"/>
      <c r="B4325" s="1034"/>
      <c r="C4325" s="1034"/>
      <c r="D4325" s="962" t="s">
        <v>14499</v>
      </c>
      <c r="E4325" s="963"/>
      <c r="F4325" s="976" t="s">
        <v>14500</v>
      </c>
      <c r="G4325" s="962" t="s">
        <v>14501</v>
      </c>
      <c r="H4325" s="963">
        <v>41263</v>
      </c>
      <c r="I4325" s="1034"/>
      <c r="J4325" s="1034"/>
      <c r="K4325" s="1034"/>
      <c r="L4325" s="1034"/>
      <c r="M4325" s="1025"/>
      <c r="N4325" s="1034"/>
      <c r="O4325" s="1025"/>
      <c r="P4325" s="1037"/>
      <c r="Q4325" s="952"/>
      <c r="R4325" s="952"/>
      <c r="S4325" s="952"/>
      <c r="T4325" s="952"/>
      <c r="U4325" s="952"/>
      <c r="V4325" s="952"/>
      <c r="W4325" s="952"/>
      <c r="X4325" s="952"/>
      <c r="Y4325" s="952"/>
      <c r="Z4325" s="952"/>
      <c r="AA4325" s="952"/>
      <c r="AB4325" s="952"/>
      <c r="AC4325" s="952"/>
      <c r="AD4325" s="952"/>
      <c r="AE4325" s="952"/>
      <c r="AF4325" s="952"/>
      <c r="AG4325" s="952"/>
      <c r="AH4325" s="952"/>
      <c r="AI4325" s="952"/>
      <c r="AJ4325" s="952"/>
      <c r="AK4325" s="952"/>
      <c r="AL4325" s="952"/>
      <c r="AM4325" s="952"/>
      <c r="AN4325" s="952"/>
      <c r="AO4325" s="952"/>
      <c r="AP4325" s="952"/>
      <c r="AQ4325" s="952"/>
      <c r="AR4325" s="952"/>
      <c r="AS4325" s="952"/>
      <c r="AT4325" s="952"/>
      <c r="AU4325" s="952"/>
      <c r="AV4325" s="952"/>
      <c r="AW4325" s="952"/>
      <c r="AX4325" s="952"/>
      <c r="AY4325" s="952"/>
      <c r="AZ4325" s="952"/>
      <c r="BA4325" s="952"/>
      <c r="BB4325" s="952"/>
      <c r="BC4325" s="952"/>
      <c r="BD4325" s="952"/>
      <c r="BE4325" s="952"/>
      <c r="BF4325" s="952"/>
      <c r="BG4325" s="952"/>
      <c r="BH4325" s="952"/>
      <c r="BI4325" s="952"/>
      <c r="BJ4325" s="952"/>
      <c r="BK4325" s="952"/>
      <c r="BL4325" s="952"/>
      <c r="BM4325" s="952"/>
      <c r="BN4325" s="952"/>
      <c r="BO4325" s="952"/>
      <c r="BP4325" s="952"/>
      <c r="BQ4325" s="952"/>
      <c r="BR4325" s="952"/>
      <c r="BS4325" s="952"/>
      <c r="BT4325" s="952"/>
      <c r="BU4325" s="952"/>
      <c r="BV4325" s="952"/>
      <c r="BW4325" s="952"/>
      <c r="BX4325" s="952"/>
      <c r="BY4325" s="952"/>
      <c r="BZ4325" s="952"/>
      <c r="CA4325" s="952"/>
      <c r="CB4325" s="952"/>
      <c r="CC4325" s="952"/>
      <c r="CD4325" s="952"/>
      <c r="CE4325" s="952"/>
      <c r="CF4325" s="952"/>
      <c r="CG4325" s="952"/>
      <c r="CH4325" s="952"/>
      <c r="CI4325" s="952"/>
      <c r="CJ4325" s="952"/>
      <c r="CK4325" s="952"/>
      <c r="CL4325" s="952"/>
      <c r="CM4325" s="952"/>
      <c r="CN4325" s="952"/>
      <c r="CO4325" s="952"/>
      <c r="CP4325" s="952"/>
      <c r="CQ4325" s="952"/>
      <c r="CR4325" s="952"/>
      <c r="CS4325" s="952"/>
      <c r="CT4325" s="952"/>
      <c r="CU4325" s="952"/>
      <c r="CV4325" s="952"/>
      <c r="CW4325" s="952"/>
      <c r="CX4325" s="952"/>
      <c r="CY4325" s="952"/>
      <c r="CZ4325" s="952"/>
      <c r="DA4325" s="952"/>
      <c r="DB4325" s="952"/>
      <c r="DC4325" s="952"/>
      <c r="DD4325" s="952"/>
      <c r="DE4325" s="952"/>
      <c r="DF4325" s="952"/>
      <c r="DG4325" s="952"/>
      <c r="DH4325" s="952"/>
      <c r="DI4325" s="952"/>
      <c r="DJ4325" s="952"/>
      <c r="DK4325" s="952"/>
      <c r="DL4325" s="952"/>
      <c r="DM4325" s="952"/>
      <c r="DN4325" s="952"/>
      <c r="DO4325" s="952"/>
      <c r="DP4325" s="952"/>
      <c r="DQ4325" s="952"/>
      <c r="DR4325" s="952"/>
      <c r="DS4325" s="952"/>
      <c r="DT4325" s="952"/>
      <c r="DU4325" s="952"/>
      <c r="DV4325" s="952"/>
      <c r="DW4325" s="952"/>
      <c r="DX4325" s="952"/>
      <c r="DY4325" s="952"/>
      <c r="DZ4325" s="952"/>
      <c r="EA4325" s="952"/>
      <c r="EB4325" s="952"/>
      <c r="EC4325" s="952"/>
      <c r="ED4325" s="952"/>
      <c r="EE4325" s="952"/>
      <c r="EF4325" s="952"/>
      <c r="EG4325" s="952"/>
      <c r="EH4325" s="952"/>
      <c r="EI4325" s="952"/>
      <c r="EJ4325" s="952"/>
      <c r="EK4325" s="952"/>
      <c r="EL4325" s="952"/>
      <c r="EM4325" s="952"/>
      <c r="EN4325" s="952"/>
      <c r="EO4325" s="952"/>
      <c r="EP4325" s="952"/>
      <c r="EQ4325" s="952"/>
      <c r="ER4325" s="952"/>
      <c r="ES4325" s="952"/>
      <c r="ET4325" s="952"/>
      <c r="EU4325" s="952"/>
      <c r="EV4325" s="952"/>
      <c r="EW4325" s="952"/>
      <c r="EX4325" s="952"/>
      <c r="EY4325" s="952"/>
      <c r="EZ4325" s="952"/>
      <c r="FA4325" s="952"/>
      <c r="FB4325" s="952"/>
      <c r="FC4325" s="952"/>
      <c r="FD4325" s="952"/>
      <c r="FE4325" s="952"/>
      <c r="FF4325" s="952"/>
      <c r="FG4325" s="952"/>
      <c r="FH4325" s="952"/>
      <c r="FI4325" s="952"/>
      <c r="FJ4325" s="952"/>
      <c r="FK4325" s="952"/>
      <c r="FL4325" s="952"/>
      <c r="FM4325" s="952"/>
      <c r="FN4325" s="952"/>
      <c r="FO4325" s="952"/>
      <c r="FP4325" s="952"/>
      <c r="FQ4325" s="952"/>
      <c r="FR4325" s="952"/>
      <c r="FS4325" s="952"/>
      <c r="FT4325" s="952"/>
      <c r="FU4325" s="952"/>
      <c r="FV4325" s="952"/>
      <c r="FW4325" s="952"/>
      <c r="FX4325" s="952"/>
      <c r="FY4325" s="952"/>
      <c r="FZ4325" s="952"/>
      <c r="GA4325" s="952"/>
      <c r="GB4325" s="952"/>
      <c r="GC4325" s="952"/>
      <c r="GD4325" s="952"/>
      <c r="GE4325" s="952"/>
      <c r="GF4325" s="952"/>
      <c r="GG4325" s="952"/>
      <c r="GH4325" s="952"/>
      <c r="GI4325" s="952"/>
      <c r="GJ4325" s="952"/>
      <c r="GK4325" s="952"/>
      <c r="GL4325" s="952"/>
      <c r="GM4325" s="952"/>
      <c r="GN4325" s="952"/>
      <c r="GO4325" s="952"/>
      <c r="GP4325" s="952"/>
      <c r="GQ4325" s="952"/>
      <c r="GR4325" s="952"/>
      <c r="GS4325" s="952"/>
      <c r="GT4325" s="952"/>
      <c r="GU4325" s="952"/>
      <c r="GV4325" s="952"/>
      <c r="GW4325" s="952"/>
      <c r="GX4325" s="952"/>
      <c r="GY4325" s="952"/>
      <c r="GZ4325" s="952"/>
      <c r="HA4325" s="952"/>
      <c r="HB4325" s="952"/>
      <c r="HC4325" s="952"/>
      <c r="HD4325" s="952"/>
      <c r="HE4325" s="952"/>
      <c r="HF4325" s="952"/>
      <c r="HG4325" s="952"/>
      <c r="HH4325" s="952"/>
      <c r="HI4325" s="952"/>
      <c r="HJ4325" s="952"/>
      <c r="HK4325" s="952"/>
      <c r="HL4325" s="952"/>
      <c r="HM4325" s="952"/>
      <c r="HN4325" s="952"/>
      <c r="HO4325" s="952"/>
      <c r="HP4325" s="952"/>
      <c r="HQ4325" s="952"/>
      <c r="HR4325" s="952"/>
      <c r="HS4325" s="952"/>
      <c r="HT4325" s="952"/>
      <c r="HU4325" s="952"/>
      <c r="HV4325" s="952"/>
      <c r="HW4325" s="952"/>
      <c r="HX4325" s="952"/>
      <c r="HY4325" s="952"/>
      <c r="HZ4325" s="952"/>
      <c r="IA4325" s="952"/>
      <c r="IB4325" s="952"/>
      <c r="IC4325" s="952"/>
      <c r="ID4325" s="952"/>
      <c r="IE4325" s="952"/>
      <c r="IF4325" s="952"/>
      <c r="IG4325" s="952"/>
      <c r="IH4325" s="952"/>
      <c r="II4325" s="952"/>
      <c r="IJ4325" s="952"/>
      <c r="IK4325" s="952"/>
      <c r="IL4325" s="952"/>
      <c r="IM4325" s="952"/>
      <c r="IN4325" s="952"/>
      <c r="IO4325" s="952"/>
      <c r="IP4325" s="952"/>
      <c r="IQ4325" s="952"/>
      <c r="IR4325" s="952"/>
      <c r="IS4325" s="952"/>
      <c r="IT4325" s="952"/>
      <c r="IU4325" s="952"/>
      <c r="IV4325" s="952"/>
      <c r="IW4325" s="952"/>
      <c r="IX4325" s="952"/>
      <c r="IY4325" s="952"/>
      <c r="IZ4325" s="952"/>
      <c r="JA4325" s="952"/>
      <c r="JB4325" s="952"/>
      <c r="JC4325" s="952"/>
      <c r="JD4325" s="952"/>
      <c r="JE4325" s="952"/>
      <c r="JF4325" s="952"/>
      <c r="JG4325" s="952"/>
      <c r="JH4325" s="952"/>
      <c r="JI4325" s="952"/>
      <c r="JJ4325" s="952"/>
      <c r="JK4325" s="952"/>
      <c r="JL4325" s="952"/>
      <c r="JM4325" s="952"/>
      <c r="JN4325" s="952"/>
      <c r="JO4325" s="952"/>
      <c r="JP4325" s="952"/>
      <c r="JQ4325" s="952"/>
      <c r="JR4325" s="952"/>
      <c r="JS4325" s="952"/>
      <c r="JT4325" s="952"/>
      <c r="JU4325" s="952"/>
      <c r="JV4325" s="952"/>
      <c r="JW4325" s="952"/>
      <c r="JX4325" s="952"/>
      <c r="JY4325" s="952"/>
      <c r="JZ4325" s="952"/>
      <c r="KA4325" s="952"/>
      <c r="KB4325" s="952"/>
      <c r="KC4325" s="952"/>
      <c r="KD4325" s="952"/>
      <c r="KE4325" s="952"/>
      <c r="KF4325" s="952"/>
      <c r="KG4325" s="952"/>
      <c r="KH4325" s="952"/>
      <c r="KI4325" s="952"/>
      <c r="KJ4325" s="952"/>
      <c r="KK4325" s="952"/>
      <c r="KL4325" s="952"/>
      <c r="KM4325" s="952"/>
      <c r="KN4325" s="952"/>
      <c r="KO4325" s="952"/>
      <c r="KP4325" s="952"/>
      <c r="KQ4325" s="952"/>
      <c r="KR4325" s="952"/>
      <c r="KS4325" s="952"/>
      <c r="KT4325" s="952"/>
      <c r="KU4325" s="952"/>
      <c r="KV4325" s="952"/>
      <c r="KW4325" s="952"/>
      <c r="KX4325" s="952"/>
      <c r="KY4325" s="952"/>
      <c r="KZ4325" s="952"/>
      <c r="LA4325" s="952"/>
      <c r="LB4325" s="952"/>
      <c r="LC4325" s="952"/>
      <c r="LD4325" s="952"/>
      <c r="LE4325" s="952"/>
      <c r="LF4325" s="952"/>
      <c r="LG4325" s="952"/>
      <c r="LH4325" s="952"/>
      <c r="LI4325" s="952"/>
      <c r="LJ4325" s="952"/>
      <c r="LK4325" s="952"/>
      <c r="LL4325" s="952"/>
      <c r="LM4325" s="952"/>
      <c r="LN4325" s="952"/>
      <c r="LO4325" s="952"/>
      <c r="LP4325" s="952"/>
      <c r="LQ4325" s="952"/>
      <c r="LR4325" s="952"/>
      <c r="LS4325" s="952"/>
      <c r="LT4325" s="952"/>
      <c r="LU4325" s="952"/>
      <c r="LV4325" s="952"/>
      <c r="LW4325" s="952"/>
      <c r="LX4325" s="952"/>
      <c r="LY4325" s="952"/>
      <c r="LZ4325" s="952"/>
      <c r="MA4325" s="952"/>
      <c r="MB4325" s="952"/>
      <c r="MC4325" s="952"/>
      <c r="MD4325" s="952"/>
      <c r="ME4325" s="952"/>
      <c r="MF4325" s="952"/>
      <c r="MG4325" s="952"/>
      <c r="MH4325" s="952"/>
      <c r="MI4325" s="952"/>
      <c r="MJ4325" s="952"/>
      <c r="MK4325" s="952"/>
      <c r="ML4325" s="952"/>
      <c r="MM4325" s="952"/>
      <c r="MN4325" s="952"/>
      <c r="MO4325" s="952"/>
      <c r="MP4325" s="952"/>
      <c r="MQ4325" s="952"/>
      <c r="MR4325" s="952"/>
      <c r="MS4325" s="952"/>
      <c r="MT4325" s="952"/>
      <c r="MU4325" s="952"/>
      <c r="MV4325" s="952"/>
      <c r="MW4325" s="952"/>
      <c r="MX4325" s="952"/>
      <c r="MY4325" s="952"/>
      <c r="MZ4325" s="952"/>
      <c r="NA4325" s="952"/>
      <c r="NB4325" s="952"/>
      <c r="NC4325" s="952"/>
      <c r="ND4325" s="952"/>
      <c r="NE4325" s="952"/>
      <c r="NF4325" s="952"/>
      <c r="NG4325" s="952"/>
      <c r="NH4325" s="952"/>
      <c r="NI4325" s="952"/>
      <c r="NJ4325" s="952"/>
      <c r="NK4325" s="952"/>
      <c r="NL4325" s="952"/>
      <c r="NM4325" s="952"/>
      <c r="NN4325" s="952"/>
      <c r="NO4325" s="952"/>
      <c r="NP4325" s="952"/>
      <c r="NQ4325" s="952"/>
      <c r="NR4325" s="952"/>
      <c r="NS4325" s="952"/>
      <c r="NT4325" s="952"/>
      <c r="NU4325" s="952"/>
      <c r="NV4325" s="952"/>
      <c r="NW4325" s="952"/>
      <c r="NX4325" s="952"/>
      <c r="NY4325" s="952"/>
      <c r="NZ4325" s="952"/>
      <c r="OA4325" s="952"/>
      <c r="OB4325" s="952"/>
      <c r="OC4325" s="952"/>
      <c r="OD4325" s="952"/>
      <c r="OE4325" s="952"/>
      <c r="OF4325" s="952"/>
      <c r="OG4325" s="952"/>
      <c r="OH4325" s="952"/>
      <c r="OI4325" s="952"/>
      <c r="OJ4325" s="952"/>
      <c r="OK4325" s="952"/>
      <c r="OL4325" s="952"/>
      <c r="OM4325" s="952"/>
      <c r="ON4325" s="952"/>
      <c r="OO4325" s="952"/>
      <c r="OP4325" s="952"/>
      <c r="OQ4325" s="952"/>
      <c r="OR4325" s="952"/>
      <c r="OS4325" s="952"/>
      <c r="OT4325" s="952"/>
      <c r="OU4325" s="952"/>
      <c r="OV4325" s="952"/>
      <c r="OW4325" s="952"/>
      <c r="OX4325" s="952"/>
      <c r="OY4325" s="952"/>
      <c r="OZ4325" s="952"/>
      <c r="PA4325" s="952"/>
      <c r="PB4325" s="952"/>
      <c r="PC4325" s="952"/>
      <c r="PD4325" s="952"/>
      <c r="PE4325" s="952"/>
      <c r="PF4325" s="952"/>
      <c r="PG4325" s="952"/>
      <c r="PH4325" s="952"/>
      <c r="PI4325" s="952"/>
      <c r="PJ4325" s="952"/>
      <c r="PK4325" s="952"/>
      <c r="PL4325" s="952"/>
      <c r="PM4325" s="952"/>
      <c r="PN4325" s="952"/>
      <c r="PO4325" s="952"/>
      <c r="PP4325" s="952"/>
      <c r="PQ4325" s="952"/>
      <c r="PR4325" s="952"/>
      <c r="PS4325" s="952"/>
      <c r="PT4325" s="952"/>
      <c r="PU4325" s="952"/>
      <c r="PV4325" s="952"/>
      <c r="PW4325" s="952"/>
      <c r="PX4325" s="952"/>
      <c r="PY4325" s="952"/>
      <c r="PZ4325" s="952"/>
      <c r="QA4325" s="952"/>
      <c r="QB4325" s="952"/>
      <c r="QC4325" s="952"/>
      <c r="QD4325" s="952"/>
      <c r="QE4325" s="952"/>
      <c r="QF4325" s="952"/>
      <c r="QG4325" s="952"/>
      <c r="QH4325" s="952"/>
      <c r="QI4325" s="952"/>
      <c r="QJ4325" s="952"/>
      <c r="QK4325" s="952"/>
      <c r="QL4325" s="952"/>
      <c r="QM4325" s="952"/>
      <c r="QN4325" s="952"/>
      <c r="QO4325" s="952"/>
      <c r="QP4325" s="952"/>
      <c r="QQ4325" s="952"/>
      <c r="QR4325" s="952"/>
      <c r="QS4325" s="952"/>
      <c r="QT4325" s="952"/>
      <c r="QU4325" s="952"/>
      <c r="QV4325" s="952"/>
      <c r="QW4325" s="952"/>
      <c r="QX4325" s="952"/>
      <c r="QY4325" s="952"/>
      <c r="QZ4325" s="952"/>
      <c r="RA4325" s="952"/>
      <c r="RB4325" s="952"/>
      <c r="RC4325" s="952"/>
      <c r="RD4325" s="952"/>
      <c r="RE4325" s="952"/>
      <c r="RF4325" s="952"/>
      <c r="RG4325" s="952"/>
      <c r="RH4325" s="952"/>
      <c r="RI4325" s="952"/>
      <c r="RJ4325" s="952"/>
      <c r="RK4325" s="952"/>
      <c r="RL4325" s="952"/>
      <c r="RM4325" s="952"/>
      <c r="RN4325" s="952"/>
      <c r="RO4325" s="952"/>
      <c r="RP4325" s="952"/>
      <c r="RQ4325" s="952"/>
      <c r="RR4325" s="952"/>
      <c r="RS4325" s="952"/>
      <c r="RT4325" s="952"/>
      <c r="RU4325" s="952"/>
      <c r="RV4325" s="952"/>
      <c r="RW4325" s="952"/>
      <c r="RX4325" s="952"/>
      <c r="RY4325" s="952"/>
      <c r="RZ4325" s="952"/>
      <c r="SA4325" s="952"/>
      <c r="SB4325" s="952"/>
      <c r="SC4325" s="952"/>
      <c r="SD4325" s="952"/>
      <c r="SE4325" s="952"/>
      <c r="SF4325" s="952"/>
      <c r="SG4325" s="952"/>
      <c r="SH4325" s="952"/>
      <c r="SI4325" s="952"/>
      <c r="SJ4325" s="952"/>
      <c r="SK4325" s="952"/>
      <c r="SL4325" s="952"/>
      <c r="SM4325" s="952"/>
      <c r="SN4325" s="952"/>
      <c r="SO4325" s="952"/>
      <c r="SP4325" s="952"/>
      <c r="SQ4325" s="952"/>
      <c r="SR4325" s="952"/>
      <c r="SS4325" s="952"/>
      <c r="ST4325" s="952"/>
      <c r="SU4325" s="952"/>
      <c r="SV4325" s="952"/>
      <c r="SW4325" s="952"/>
      <c r="SX4325" s="952"/>
      <c r="SY4325" s="952"/>
      <c r="SZ4325" s="952"/>
      <c r="TA4325" s="952"/>
      <c r="TB4325" s="952"/>
      <c r="TC4325" s="952"/>
      <c r="TD4325" s="952"/>
      <c r="TE4325" s="952"/>
      <c r="TF4325" s="952"/>
      <c r="TG4325" s="952"/>
      <c r="TH4325" s="952"/>
      <c r="TI4325" s="952"/>
      <c r="TJ4325" s="952"/>
      <c r="TK4325" s="952"/>
      <c r="TL4325" s="952"/>
      <c r="TM4325" s="952"/>
      <c r="TN4325" s="952"/>
      <c r="TO4325" s="952"/>
      <c r="TP4325" s="952"/>
      <c r="TQ4325" s="952"/>
      <c r="TR4325" s="952"/>
      <c r="TS4325" s="952"/>
      <c r="TT4325" s="952"/>
      <c r="TU4325" s="952"/>
      <c r="TV4325" s="952"/>
      <c r="TW4325" s="952"/>
      <c r="TX4325" s="952"/>
      <c r="TY4325" s="952"/>
      <c r="TZ4325" s="952"/>
      <c r="UA4325" s="952"/>
      <c r="UB4325" s="952"/>
      <c r="UC4325" s="952"/>
      <c r="UD4325" s="952"/>
      <c r="UE4325" s="952"/>
      <c r="UF4325" s="952"/>
      <c r="UG4325" s="952"/>
      <c r="UH4325" s="952"/>
      <c r="UI4325" s="952"/>
      <c r="UJ4325" s="952"/>
      <c r="UK4325" s="952"/>
      <c r="UL4325" s="952"/>
      <c r="UM4325" s="952"/>
      <c r="UN4325" s="952"/>
      <c r="UO4325" s="952"/>
      <c r="UP4325" s="952"/>
      <c r="UQ4325" s="952"/>
      <c r="UR4325" s="952"/>
      <c r="US4325" s="952"/>
      <c r="UT4325" s="952"/>
      <c r="UU4325" s="952"/>
      <c r="UV4325" s="952"/>
      <c r="UW4325" s="952"/>
      <c r="UX4325" s="952"/>
      <c r="UY4325" s="952"/>
      <c r="UZ4325" s="952"/>
      <c r="VA4325" s="952"/>
      <c r="VB4325" s="952"/>
      <c r="VC4325" s="952"/>
      <c r="VD4325" s="952"/>
      <c r="VE4325" s="952"/>
      <c r="VF4325" s="952"/>
      <c r="VG4325" s="952"/>
      <c r="VH4325" s="952"/>
      <c r="VI4325" s="952"/>
      <c r="VJ4325" s="952"/>
      <c r="VK4325" s="952"/>
      <c r="VL4325" s="952"/>
      <c r="VM4325" s="952"/>
      <c r="VN4325" s="952"/>
      <c r="VO4325" s="952"/>
      <c r="VP4325" s="952"/>
      <c r="VQ4325" s="952"/>
      <c r="VR4325" s="952"/>
      <c r="VS4325" s="952"/>
      <c r="VT4325" s="952"/>
      <c r="VU4325" s="952"/>
      <c r="VV4325" s="952"/>
      <c r="VW4325" s="952"/>
      <c r="VX4325" s="952"/>
      <c r="VY4325" s="952"/>
      <c r="VZ4325" s="952"/>
      <c r="WA4325" s="952"/>
      <c r="WB4325" s="952"/>
      <c r="WC4325" s="952"/>
    </row>
    <row r="4326" spans="1:601" s="951" customFormat="1" ht="62.25" customHeight="1" x14ac:dyDescent="0.25">
      <c r="A4326" s="1032">
        <v>61</v>
      </c>
      <c r="B4326" s="1038">
        <v>45000</v>
      </c>
      <c r="C4326" s="1032">
        <v>2</v>
      </c>
      <c r="D4326" s="962" t="s">
        <v>14395</v>
      </c>
      <c r="E4326" s="963"/>
      <c r="F4326" s="976" t="s">
        <v>14398</v>
      </c>
      <c r="G4326" s="962" t="s">
        <v>14396</v>
      </c>
      <c r="H4326" s="963">
        <v>36691</v>
      </c>
      <c r="I4326" s="1032" t="s">
        <v>14400</v>
      </c>
      <c r="J4326" s="1032" t="s">
        <v>14401</v>
      </c>
      <c r="K4326" s="1038">
        <v>45077</v>
      </c>
      <c r="L4326" s="1032" t="s">
        <v>14061</v>
      </c>
      <c r="M4326" s="1023">
        <v>54670</v>
      </c>
      <c r="N4326" s="1032">
        <v>54</v>
      </c>
      <c r="O4326" s="1023">
        <v>1033263</v>
      </c>
      <c r="P4326" s="1035"/>
      <c r="Q4326" s="952"/>
      <c r="R4326" s="952"/>
      <c r="S4326" s="952"/>
      <c r="T4326" s="952"/>
      <c r="U4326" s="952"/>
      <c r="V4326" s="952"/>
      <c r="W4326" s="952"/>
      <c r="X4326" s="952"/>
      <c r="Y4326" s="952"/>
      <c r="Z4326" s="952"/>
      <c r="AA4326" s="952"/>
      <c r="AB4326" s="952"/>
      <c r="AC4326" s="952"/>
      <c r="AD4326" s="952"/>
      <c r="AE4326" s="952"/>
      <c r="AF4326" s="952"/>
      <c r="AG4326" s="952"/>
      <c r="AH4326" s="952"/>
      <c r="AI4326" s="952"/>
      <c r="AJ4326" s="952"/>
      <c r="AK4326" s="952"/>
      <c r="AL4326" s="952"/>
      <c r="AM4326" s="952"/>
      <c r="AN4326" s="952"/>
      <c r="AO4326" s="952"/>
      <c r="AP4326" s="952"/>
      <c r="AQ4326" s="952"/>
      <c r="AR4326" s="952"/>
      <c r="AS4326" s="952"/>
      <c r="AT4326" s="952"/>
      <c r="AU4326" s="952"/>
      <c r="AV4326" s="952"/>
      <c r="AW4326" s="952"/>
      <c r="AX4326" s="952"/>
      <c r="AY4326" s="952"/>
      <c r="AZ4326" s="952"/>
      <c r="BA4326" s="952"/>
      <c r="BB4326" s="952"/>
      <c r="BC4326" s="952"/>
      <c r="BD4326" s="952"/>
      <c r="BE4326" s="952"/>
      <c r="BF4326" s="952"/>
      <c r="BG4326" s="952"/>
      <c r="BH4326" s="952"/>
      <c r="BI4326" s="952"/>
      <c r="BJ4326" s="952"/>
      <c r="BK4326" s="952"/>
      <c r="BL4326" s="952"/>
      <c r="BM4326" s="952"/>
      <c r="BN4326" s="952"/>
      <c r="BO4326" s="952"/>
      <c r="BP4326" s="952"/>
      <c r="BQ4326" s="952"/>
      <c r="BR4326" s="952"/>
      <c r="BS4326" s="952"/>
      <c r="BT4326" s="952"/>
      <c r="BU4326" s="952"/>
      <c r="BV4326" s="952"/>
      <c r="BW4326" s="952"/>
      <c r="BX4326" s="952"/>
      <c r="BY4326" s="952"/>
      <c r="BZ4326" s="952"/>
      <c r="CA4326" s="952"/>
      <c r="CB4326" s="952"/>
      <c r="CC4326" s="952"/>
      <c r="CD4326" s="952"/>
      <c r="CE4326" s="952"/>
      <c r="CF4326" s="952"/>
      <c r="CG4326" s="952"/>
      <c r="CH4326" s="952"/>
      <c r="CI4326" s="952"/>
      <c r="CJ4326" s="952"/>
      <c r="CK4326" s="952"/>
      <c r="CL4326" s="952"/>
      <c r="CM4326" s="952"/>
      <c r="CN4326" s="952"/>
      <c r="CO4326" s="952"/>
      <c r="CP4326" s="952"/>
      <c r="CQ4326" s="952"/>
      <c r="CR4326" s="952"/>
      <c r="CS4326" s="952"/>
      <c r="CT4326" s="952"/>
      <c r="CU4326" s="952"/>
      <c r="CV4326" s="952"/>
      <c r="CW4326" s="952"/>
      <c r="CX4326" s="952"/>
      <c r="CY4326" s="952"/>
      <c r="CZ4326" s="952"/>
      <c r="DA4326" s="952"/>
      <c r="DB4326" s="952"/>
      <c r="DC4326" s="952"/>
      <c r="DD4326" s="952"/>
      <c r="DE4326" s="952"/>
      <c r="DF4326" s="952"/>
      <c r="DG4326" s="952"/>
      <c r="DH4326" s="952"/>
      <c r="DI4326" s="952"/>
      <c r="DJ4326" s="952"/>
      <c r="DK4326" s="952"/>
      <c r="DL4326" s="952"/>
      <c r="DM4326" s="952"/>
      <c r="DN4326" s="952"/>
      <c r="DO4326" s="952"/>
      <c r="DP4326" s="952"/>
      <c r="DQ4326" s="952"/>
      <c r="DR4326" s="952"/>
      <c r="DS4326" s="952"/>
      <c r="DT4326" s="952"/>
      <c r="DU4326" s="952"/>
      <c r="DV4326" s="952"/>
      <c r="DW4326" s="952"/>
      <c r="DX4326" s="952"/>
      <c r="DY4326" s="952"/>
      <c r="DZ4326" s="952"/>
      <c r="EA4326" s="952"/>
      <c r="EB4326" s="952"/>
      <c r="EC4326" s="952"/>
      <c r="ED4326" s="952"/>
      <c r="EE4326" s="952"/>
      <c r="EF4326" s="952"/>
      <c r="EG4326" s="952"/>
      <c r="EH4326" s="952"/>
      <c r="EI4326" s="952"/>
      <c r="EJ4326" s="952"/>
      <c r="EK4326" s="952"/>
      <c r="EL4326" s="952"/>
      <c r="EM4326" s="952"/>
      <c r="EN4326" s="952"/>
      <c r="EO4326" s="952"/>
      <c r="EP4326" s="952"/>
      <c r="EQ4326" s="952"/>
      <c r="ER4326" s="952"/>
      <c r="ES4326" s="952"/>
      <c r="ET4326" s="952"/>
      <c r="EU4326" s="952"/>
      <c r="EV4326" s="952"/>
      <c r="EW4326" s="952"/>
      <c r="EX4326" s="952"/>
      <c r="EY4326" s="952"/>
      <c r="EZ4326" s="952"/>
      <c r="FA4326" s="952"/>
      <c r="FB4326" s="952"/>
      <c r="FC4326" s="952"/>
      <c r="FD4326" s="952"/>
      <c r="FE4326" s="952"/>
      <c r="FF4326" s="952"/>
      <c r="FG4326" s="952"/>
      <c r="FH4326" s="952"/>
      <c r="FI4326" s="952"/>
      <c r="FJ4326" s="952"/>
      <c r="FK4326" s="952"/>
      <c r="FL4326" s="952"/>
      <c r="FM4326" s="952"/>
      <c r="FN4326" s="952"/>
      <c r="FO4326" s="952"/>
      <c r="FP4326" s="952"/>
      <c r="FQ4326" s="952"/>
      <c r="FR4326" s="952"/>
      <c r="FS4326" s="952"/>
      <c r="FT4326" s="952"/>
      <c r="FU4326" s="952"/>
      <c r="FV4326" s="952"/>
      <c r="FW4326" s="952"/>
      <c r="FX4326" s="952"/>
      <c r="FY4326" s="952"/>
      <c r="FZ4326" s="952"/>
      <c r="GA4326" s="952"/>
      <c r="GB4326" s="952"/>
      <c r="GC4326" s="952"/>
      <c r="GD4326" s="952"/>
      <c r="GE4326" s="952"/>
      <c r="GF4326" s="952"/>
      <c r="GG4326" s="952"/>
      <c r="GH4326" s="952"/>
      <c r="GI4326" s="952"/>
      <c r="GJ4326" s="952"/>
      <c r="GK4326" s="952"/>
      <c r="GL4326" s="952"/>
      <c r="GM4326" s="952"/>
      <c r="GN4326" s="952"/>
      <c r="GO4326" s="952"/>
      <c r="GP4326" s="952"/>
      <c r="GQ4326" s="952"/>
      <c r="GR4326" s="952"/>
      <c r="GS4326" s="952"/>
      <c r="GT4326" s="952"/>
      <c r="GU4326" s="952"/>
      <c r="GV4326" s="952"/>
      <c r="GW4326" s="952"/>
      <c r="GX4326" s="952"/>
      <c r="GY4326" s="952"/>
      <c r="GZ4326" s="952"/>
      <c r="HA4326" s="952"/>
      <c r="HB4326" s="952"/>
      <c r="HC4326" s="952"/>
      <c r="HD4326" s="952"/>
      <c r="HE4326" s="952"/>
      <c r="HF4326" s="952"/>
      <c r="HG4326" s="952"/>
      <c r="HH4326" s="952"/>
      <c r="HI4326" s="952"/>
      <c r="HJ4326" s="952"/>
      <c r="HK4326" s="952"/>
      <c r="HL4326" s="952"/>
      <c r="HM4326" s="952"/>
      <c r="HN4326" s="952"/>
      <c r="HO4326" s="952"/>
      <c r="HP4326" s="952"/>
      <c r="HQ4326" s="952"/>
      <c r="HR4326" s="952"/>
      <c r="HS4326" s="952"/>
      <c r="HT4326" s="952"/>
      <c r="HU4326" s="952"/>
      <c r="HV4326" s="952"/>
      <c r="HW4326" s="952"/>
      <c r="HX4326" s="952"/>
      <c r="HY4326" s="952"/>
      <c r="HZ4326" s="952"/>
      <c r="IA4326" s="952"/>
      <c r="IB4326" s="952"/>
      <c r="IC4326" s="952"/>
      <c r="ID4326" s="952"/>
      <c r="IE4326" s="952"/>
      <c r="IF4326" s="952"/>
      <c r="IG4326" s="952"/>
      <c r="IH4326" s="952"/>
      <c r="II4326" s="952"/>
      <c r="IJ4326" s="952"/>
      <c r="IK4326" s="952"/>
      <c r="IL4326" s="952"/>
      <c r="IM4326" s="952"/>
      <c r="IN4326" s="952"/>
      <c r="IO4326" s="952"/>
      <c r="IP4326" s="952"/>
      <c r="IQ4326" s="952"/>
      <c r="IR4326" s="952"/>
      <c r="IS4326" s="952"/>
      <c r="IT4326" s="952"/>
      <c r="IU4326" s="952"/>
      <c r="IV4326" s="952"/>
      <c r="IW4326" s="952"/>
      <c r="IX4326" s="952"/>
      <c r="IY4326" s="952"/>
      <c r="IZ4326" s="952"/>
      <c r="JA4326" s="952"/>
      <c r="JB4326" s="952"/>
      <c r="JC4326" s="952"/>
      <c r="JD4326" s="952"/>
      <c r="JE4326" s="952"/>
      <c r="JF4326" s="952"/>
      <c r="JG4326" s="952"/>
      <c r="JH4326" s="952"/>
      <c r="JI4326" s="952"/>
      <c r="JJ4326" s="952"/>
      <c r="JK4326" s="952"/>
      <c r="JL4326" s="952"/>
      <c r="JM4326" s="952"/>
      <c r="JN4326" s="952"/>
      <c r="JO4326" s="952"/>
      <c r="JP4326" s="952"/>
      <c r="JQ4326" s="952"/>
      <c r="JR4326" s="952"/>
      <c r="JS4326" s="952"/>
      <c r="JT4326" s="952"/>
      <c r="JU4326" s="952"/>
      <c r="JV4326" s="952"/>
      <c r="JW4326" s="952"/>
      <c r="JX4326" s="952"/>
      <c r="JY4326" s="952"/>
      <c r="JZ4326" s="952"/>
      <c r="KA4326" s="952"/>
      <c r="KB4326" s="952"/>
      <c r="KC4326" s="952"/>
      <c r="KD4326" s="952"/>
      <c r="KE4326" s="952"/>
      <c r="KF4326" s="952"/>
      <c r="KG4326" s="952"/>
      <c r="KH4326" s="952"/>
      <c r="KI4326" s="952"/>
      <c r="KJ4326" s="952"/>
      <c r="KK4326" s="952"/>
      <c r="KL4326" s="952"/>
      <c r="KM4326" s="952"/>
      <c r="KN4326" s="952"/>
      <c r="KO4326" s="952"/>
      <c r="KP4326" s="952"/>
      <c r="KQ4326" s="952"/>
      <c r="KR4326" s="952"/>
      <c r="KS4326" s="952"/>
      <c r="KT4326" s="952"/>
      <c r="KU4326" s="952"/>
      <c r="KV4326" s="952"/>
      <c r="KW4326" s="952"/>
      <c r="KX4326" s="952"/>
      <c r="KY4326" s="952"/>
      <c r="KZ4326" s="952"/>
      <c r="LA4326" s="952"/>
      <c r="LB4326" s="952"/>
      <c r="LC4326" s="952"/>
      <c r="LD4326" s="952"/>
      <c r="LE4326" s="952"/>
      <c r="LF4326" s="952"/>
      <c r="LG4326" s="952"/>
      <c r="LH4326" s="952"/>
      <c r="LI4326" s="952"/>
      <c r="LJ4326" s="952"/>
      <c r="LK4326" s="952"/>
      <c r="LL4326" s="952"/>
      <c r="LM4326" s="952"/>
      <c r="LN4326" s="952"/>
      <c r="LO4326" s="952"/>
      <c r="LP4326" s="952"/>
      <c r="LQ4326" s="952"/>
      <c r="LR4326" s="952"/>
      <c r="LS4326" s="952"/>
      <c r="LT4326" s="952"/>
      <c r="LU4326" s="952"/>
      <c r="LV4326" s="952"/>
      <c r="LW4326" s="952"/>
      <c r="LX4326" s="952"/>
      <c r="LY4326" s="952"/>
      <c r="LZ4326" s="952"/>
      <c r="MA4326" s="952"/>
      <c r="MB4326" s="952"/>
      <c r="MC4326" s="952"/>
      <c r="MD4326" s="952"/>
      <c r="ME4326" s="952"/>
      <c r="MF4326" s="952"/>
      <c r="MG4326" s="952"/>
      <c r="MH4326" s="952"/>
      <c r="MI4326" s="952"/>
      <c r="MJ4326" s="952"/>
      <c r="MK4326" s="952"/>
      <c r="ML4326" s="952"/>
      <c r="MM4326" s="952"/>
      <c r="MN4326" s="952"/>
      <c r="MO4326" s="952"/>
      <c r="MP4326" s="952"/>
      <c r="MQ4326" s="952"/>
      <c r="MR4326" s="952"/>
      <c r="MS4326" s="952"/>
      <c r="MT4326" s="952"/>
      <c r="MU4326" s="952"/>
      <c r="MV4326" s="952"/>
      <c r="MW4326" s="952"/>
      <c r="MX4326" s="952"/>
      <c r="MY4326" s="952"/>
      <c r="MZ4326" s="952"/>
      <c r="NA4326" s="952"/>
      <c r="NB4326" s="952"/>
      <c r="NC4326" s="952"/>
      <c r="ND4326" s="952"/>
      <c r="NE4326" s="952"/>
      <c r="NF4326" s="952"/>
      <c r="NG4326" s="952"/>
      <c r="NH4326" s="952"/>
      <c r="NI4326" s="952"/>
      <c r="NJ4326" s="952"/>
      <c r="NK4326" s="952"/>
      <c r="NL4326" s="952"/>
      <c r="NM4326" s="952"/>
      <c r="NN4326" s="952"/>
      <c r="NO4326" s="952"/>
      <c r="NP4326" s="952"/>
      <c r="NQ4326" s="952"/>
      <c r="NR4326" s="952"/>
      <c r="NS4326" s="952"/>
      <c r="NT4326" s="952"/>
      <c r="NU4326" s="952"/>
      <c r="NV4326" s="952"/>
      <c r="NW4326" s="952"/>
      <c r="NX4326" s="952"/>
      <c r="NY4326" s="952"/>
      <c r="NZ4326" s="952"/>
      <c r="OA4326" s="952"/>
      <c r="OB4326" s="952"/>
      <c r="OC4326" s="952"/>
      <c r="OD4326" s="952"/>
      <c r="OE4326" s="952"/>
      <c r="OF4326" s="952"/>
      <c r="OG4326" s="952"/>
      <c r="OH4326" s="952"/>
      <c r="OI4326" s="952"/>
      <c r="OJ4326" s="952"/>
      <c r="OK4326" s="952"/>
      <c r="OL4326" s="952"/>
      <c r="OM4326" s="952"/>
      <c r="ON4326" s="952"/>
      <c r="OO4326" s="952"/>
      <c r="OP4326" s="952"/>
      <c r="OQ4326" s="952"/>
      <c r="OR4326" s="952"/>
      <c r="OS4326" s="952"/>
      <c r="OT4326" s="952"/>
      <c r="OU4326" s="952"/>
      <c r="OV4326" s="952"/>
      <c r="OW4326" s="952"/>
      <c r="OX4326" s="952"/>
      <c r="OY4326" s="952"/>
      <c r="OZ4326" s="952"/>
      <c r="PA4326" s="952"/>
      <c r="PB4326" s="952"/>
      <c r="PC4326" s="952"/>
      <c r="PD4326" s="952"/>
      <c r="PE4326" s="952"/>
      <c r="PF4326" s="952"/>
      <c r="PG4326" s="952"/>
      <c r="PH4326" s="952"/>
      <c r="PI4326" s="952"/>
      <c r="PJ4326" s="952"/>
      <c r="PK4326" s="952"/>
      <c r="PL4326" s="952"/>
      <c r="PM4326" s="952"/>
      <c r="PN4326" s="952"/>
      <c r="PO4326" s="952"/>
      <c r="PP4326" s="952"/>
      <c r="PQ4326" s="952"/>
      <c r="PR4326" s="952"/>
      <c r="PS4326" s="952"/>
      <c r="PT4326" s="952"/>
      <c r="PU4326" s="952"/>
      <c r="PV4326" s="952"/>
      <c r="PW4326" s="952"/>
      <c r="PX4326" s="952"/>
      <c r="PY4326" s="952"/>
      <c r="PZ4326" s="952"/>
      <c r="QA4326" s="952"/>
      <c r="QB4326" s="952"/>
      <c r="QC4326" s="952"/>
      <c r="QD4326" s="952"/>
      <c r="QE4326" s="952"/>
      <c r="QF4326" s="952"/>
      <c r="QG4326" s="952"/>
      <c r="QH4326" s="952"/>
      <c r="QI4326" s="952"/>
      <c r="QJ4326" s="952"/>
      <c r="QK4326" s="952"/>
      <c r="QL4326" s="952"/>
      <c r="QM4326" s="952"/>
      <c r="QN4326" s="952"/>
      <c r="QO4326" s="952"/>
      <c r="QP4326" s="952"/>
      <c r="QQ4326" s="952"/>
      <c r="QR4326" s="952"/>
      <c r="QS4326" s="952"/>
      <c r="QT4326" s="952"/>
      <c r="QU4326" s="952"/>
      <c r="QV4326" s="952"/>
      <c r="QW4326" s="952"/>
      <c r="QX4326" s="952"/>
      <c r="QY4326" s="952"/>
      <c r="QZ4326" s="952"/>
      <c r="RA4326" s="952"/>
      <c r="RB4326" s="952"/>
      <c r="RC4326" s="952"/>
      <c r="RD4326" s="952"/>
      <c r="RE4326" s="952"/>
      <c r="RF4326" s="952"/>
      <c r="RG4326" s="952"/>
      <c r="RH4326" s="952"/>
      <c r="RI4326" s="952"/>
      <c r="RJ4326" s="952"/>
      <c r="RK4326" s="952"/>
      <c r="RL4326" s="952"/>
      <c r="RM4326" s="952"/>
      <c r="RN4326" s="952"/>
      <c r="RO4326" s="952"/>
      <c r="RP4326" s="952"/>
      <c r="RQ4326" s="952"/>
      <c r="RR4326" s="952"/>
      <c r="RS4326" s="952"/>
      <c r="RT4326" s="952"/>
      <c r="RU4326" s="952"/>
      <c r="RV4326" s="952"/>
      <c r="RW4326" s="952"/>
      <c r="RX4326" s="952"/>
      <c r="RY4326" s="952"/>
      <c r="RZ4326" s="952"/>
      <c r="SA4326" s="952"/>
      <c r="SB4326" s="952"/>
      <c r="SC4326" s="952"/>
      <c r="SD4326" s="952"/>
      <c r="SE4326" s="952"/>
      <c r="SF4326" s="952"/>
      <c r="SG4326" s="952"/>
      <c r="SH4326" s="952"/>
      <c r="SI4326" s="952"/>
      <c r="SJ4326" s="952"/>
      <c r="SK4326" s="952"/>
      <c r="SL4326" s="952"/>
      <c r="SM4326" s="952"/>
      <c r="SN4326" s="952"/>
      <c r="SO4326" s="952"/>
      <c r="SP4326" s="952"/>
      <c r="SQ4326" s="952"/>
      <c r="SR4326" s="952"/>
      <c r="SS4326" s="952"/>
      <c r="ST4326" s="952"/>
      <c r="SU4326" s="952"/>
      <c r="SV4326" s="952"/>
      <c r="SW4326" s="952"/>
      <c r="SX4326" s="952"/>
      <c r="SY4326" s="952"/>
      <c r="SZ4326" s="952"/>
      <c r="TA4326" s="952"/>
      <c r="TB4326" s="952"/>
      <c r="TC4326" s="952"/>
      <c r="TD4326" s="952"/>
      <c r="TE4326" s="952"/>
      <c r="TF4326" s="952"/>
      <c r="TG4326" s="952"/>
      <c r="TH4326" s="952"/>
      <c r="TI4326" s="952"/>
      <c r="TJ4326" s="952"/>
      <c r="TK4326" s="952"/>
      <c r="TL4326" s="952"/>
      <c r="TM4326" s="952"/>
      <c r="TN4326" s="952"/>
      <c r="TO4326" s="952"/>
      <c r="TP4326" s="952"/>
      <c r="TQ4326" s="952"/>
      <c r="TR4326" s="952"/>
      <c r="TS4326" s="952"/>
      <c r="TT4326" s="952"/>
      <c r="TU4326" s="952"/>
      <c r="TV4326" s="952"/>
      <c r="TW4326" s="952"/>
      <c r="TX4326" s="952"/>
      <c r="TY4326" s="952"/>
      <c r="TZ4326" s="952"/>
      <c r="UA4326" s="952"/>
      <c r="UB4326" s="952"/>
      <c r="UC4326" s="952"/>
      <c r="UD4326" s="952"/>
      <c r="UE4326" s="952"/>
      <c r="UF4326" s="952"/>
      <c r="UG4326" s="952"/>
      <c r="UH4326" s="952"/>
      <c r="UI4326" s="952"/>
      <c r="UJ4326" s="952"/>
      <c r="UK4326" s="952"/>
      <c r="UL4326" s="952"/>
      <c r="UM4326" s="952"/>
      <c r="UN4326" s="952"/>
      <c r="UO4326" s="952"/>
      <c r="UP4326" s="952"/>
      <c r="UQ4326" s="952"/>
      <c r="UR4326" s="952"/>
      <c r="US4326" s="952"/>
      <c r="UT4326" s="952"/>
      <c r="UU4326" s="952"/>
      <c r="UV4326" s="952"/>
      <c r="UW4326" s="952"/>
      <c r="UX4326" s="952"/>
      <c r="UY4326" s="952"/>
      <c r="UZ4326" s="952"/>
      <c r="VA4326" s="952"/>
      <c r="VB4326" s="952"/>
      <c r="VC4326" s="952"/>
      <c r="VD4326" s="952"/>
      <c r="VE4326" s="952"/>
      <c r="VF4326" s="952"/>
      <c r="VG4326" s="952"/>
      <c r="VH4326" s="952"/>
      <c r="VI4326" s="952"/>
      <c r="VJ4326" s="952"/>
      <c r="VK4326" s="952"/>
      <c r="VL4326" s="952"/>
      <c r="VM4326" s="952"/>
      <c r="VN4326" s="952"/>
      <c r="VO4326" s="952"/>
      <c r="VP4326" s="952"/>
      <c r="VQ4326" s="952"/>
      <c r="VR4326" s="952"/>
      <c r="VS4326" s="952"/>
      <c r="VT4326" s="952"/>
      <c r="VU4326" s="952"/>
      <c r="VV4326" s="952"/>
      <c r="VW4326" s="952"/>
      <c r="VX4326" s="952"/>
      <c r="VY4326" s="952"/>
      <c r="VZ4326" s="952"/>
      <c r="WA4326" s="952"/>
      <c r="WB4326" s="952"/>
      <c r="WC4326" s="952"/>
    </row>
    <row r="4327" spans="1:601" s="951" customFormat="1" ht="71.25" customHeight="1" x14ac:dyDescent="0.25">
      <c r="A4327" s="1033"/>
      <c r="B4327" s="1039"/>
      <c r="C4327" s="1033"/>
      <c r="D4327" s="962" t="s">
        <v>14706</v>
      </c>
      <c r="E4327" s="963"/>
      <c r="F4327" s="976" t="s">
        <v>14399</v>
      </c>
      <c r="G4327" s="962" t="s">
        <v>14397</v>
      </c>
      <c r="H4327" s="963">
        <v>35966</v>
      </c>
      <c r="I4327" s="1033"/>
      <c r="J4327" s="1033"/>
      <c r="K4327" s="1039"/>
      <c r="L4327" s="1033"/>
      <c r="M4327" s="1024"/>
      <c r="N4327" s="1033"/>
      <c r="O4327" s="1024"/>
      <c r="P4327" s="1037"/>
      <c r="Q4327" s="952"/>
      <c r="R4327" s="952"/>
      <c r="S4327" s="952"/>
      <c r="T4327" s="952"/>
      <c r="U4327" s="952"/>
      <c r="V4327" s="952"/>
      <c r="W4327" s="952"/>
      <c r="X4327" s="952"/>
      <c r="Y4327" s="952"/>
      <c r="Z4327" s="952"/>
      <c r="AA4327" s="952"/>
      <c r="AB4327" s="952"/>
      <c r="AC4327" s="952"/>
      <c r="AD4327" s="952"/>
      <c r="AE4327" s="952"/>
      <c r="AF4327" s="952"/>
      <c r="AG4327" s="952"/>
      <c r="AH4327" s="952"/>
      <c r="AI4327" s="952"/>
      <c r="AJ4327" s="952"/>
      <c r="AK4327" s="952"/>
      <c r="AL4327" s="952"/>
      <c r="AM4327" s="952"/>
      <c r="AN4327" s="952"/>
      <c r="AO4327" s="952"/>
      <c r="AP4327" s="952"/>
      <c r="AQ4327" s="952"/>
      <c r="AR4327" s="952"/>
      <c r="AS4327" s="952"/>
      <c r="AT4327" s="952"/>
      <c r="AU4327" s="952"/>
      <c r="AV4327" s="952"/>
      <c r="AW4327" s="952"/>
      <c r="AX4327" s="952"/>
      <c r="AY4327" s="952"/>
      <c r="AZ4327" s="952"/>
      <c r="BA4327" s="952"/>
      <c r="BB4327" s="952"/>
      <c r="BC4327" s="952"/>
      <c r="BD4327" s="952"/>
      <c r="BE4327" s="952"/>
      <c r="BF4327" s="952"/>
      <c r="BG4327" s="952"/>
      <c r="BH4327" s="952"/>
      <c r="BI4327" s="952"/>
      <c r="BJ4327" s="952"/>
      <c r="BK4327" s="952"/>
      <c r="BL4327" s="952"/>
      <c r="BM4327" s="952"/>
      <c r="BN4327" s="952"/>
      <c r="BO4327" s="952"/>
      <c r="BP4327" s="952"/>
      <c r="BQ4327" s="952"/>
      <c r="BR4327" s="952"/>
      <c r="BS4327" s="952"/>
      <c r="BT4327" s="952"/>
      <c r="BU4327" s="952"/>
      <c r="BV4327" s="952"/>
      <c r="BW4327" s="952"/>
      <c r="BX4327" s="952"/>
      <c r="BY4327" s="952"/>
      <c r="BZ4327" s="952"/>
      <c r="CA4327" s="952"/>
      <c r="CB4327" s="952"/>
      <c r="CC4327" s="952"/>
      <c r="CD4327" s="952"/>
      <c r="CE4327" s="952"/>
      <c r="CF4327" s="952"/>
      <c r="CG4327" s="952"/>
      <c r="CH4327" s="952"/>
      <c r="CI4327" s="952"/>
      <c r="CJ4327" s="952"/>
      <c r="CK4327" s="952"/>
      <c r="CL4327" s="952"/>
      <c r="CM4327" s="952"/>
      <c r="CN4327" s="952"/>
      <c r="CO4327" s="952"/>
      <c r="CP4327" s="952"/>
      <c r="CQ4327" s="952"/>
      <c r="CR4327" s="952"/>
      <c r="CS4327" s="952"/>
      <c r="CT4327" s="952"/>
      <c r="CU4327" s="952"/>
      <c r="CV4327" s="952"/>
      <c r="CW4327" s="952"/>
      <c r="CX4327" s="952"/>
      <c r="CY4327" s="952"/>
      <c r="CZ4327" s="952"/>
      <c r="DA4327" s="952"/>
      <c r="DB4327" s="952"/>
      <c r="DC4327" s="952"/>
      <c r="DD4327" s="952"/>
      <c r="DE4327" s="952"/>
      <c r="DF4327" s="952"/>
      <c r="DG4327" s="952"/>
      <c r="DH4327" s="952"/>
      <c r="DI4327" s="952"/>
      <c r="DJ4327" s="952"/>
      <c r="DK4327" s="952"/>
      <c r="DL4327" s="952"/>
      <c r="DM4327" s="952"/>
      <c r="DN4327" s="952"/>
      <c r="DO4327" s="952"/>
      <c r="DP4327" s="952"/>
      <c r="DQ4327" s="952"/>
      <c r="DR4327" s="952"/>
      <c r="DS4327" s="952"/>
      <c r="DT4327" s="952"/>
      <c r="DU4327" s="952"/>
      <c r="DV4327" s="952"/>
      <c r="DW4327" s="952"/>
      <c r="DX4327" s="952"/>
      <c r="DY4327" s="952"/>
      <c r="DZ4327" s="952"/>
      <c r="EA4327" s="952"/>
      <c r="EB4327" s="952"/>
      <c r="EC4327" s="952"/>
      <c r="ED4327" s="952"/>
      <c r="EE4327" s="952"/>
      <c r="EF4327" s="952"/>
      <c r="EG4327" s="952"/>
      <c r="EH4327" s="952"/>
      <c r="EI4327" s="952"/>
      <c r="EJ4327" s="952"/>
      <c r="EK4327" s="952"/>
      <c r="EL4327" s="952"/>
      <c r="EM4327" s="952"/>
      <c r="EN4327" s="952"/>
      <c r="EO4327" s="952"/>
      <c r="EP4327" s="952"/>
      <c r="EQ4327" s="952"/>
      <c r="ER4327" s="952"/>
      <c r="ES4327" s="952"/>
      <c r="ET4327" s="952"/>
      <c r="EU4327" s="952"/>
      <c r="EV4327" s="952"/>
      <c r="EW4327" s="952"/>
      <c r="EX4327" s="952"/>
      <c r="EY4327" s="952"/>
      <c r="EZ4327" s="952"/>
      <c r="FA4327" s="952"/>
      <c r="FB4327" s="952"/>
      <c r="FC4327" s="952"/>
      <c r="FD4327" s="952"/>
      <c r="FE4327" s="952"/>
      <c r="FF4327" s="952"/>
      <c r="FG4327" s="952"/>
      <c r="FH4327" s="952"/>
      <c r="FI4327" s="952"/>
      <c r="FJ4327" s="952"/>
      <c r="FK4327" s="952"/>
      <c r="FL4327" s="952"/>
      <c r="FM4327" s="952"/>
      <c r="FN4327" s="952"/>
      <c r="FO4327" s="952"/>
      <c r="FP4327" s="952"/>
      <c r="FQ4327" s="952"/>
      <c r="FR4327" s="952"/>
      <c r="FS4327" s="952"/>
      <c r="FT4327" s="952"/>
      <c r="FU4327" s="952"/>
      <c r="FV4327" s="952"/>
      <c r="FW4327" s="952"/>
      <c r="FX4327" s="952"/>
      <c r="FY4327" s="952"/>
      <c r="FZ4327" s="952"/>
      <c r="GA4327" s="952"/>
      <c r="GB4327" s="952"/>
      <c r="GC4327" s="952"/>
      <c r="GD4327" s="952"/>
      <c r="GE4327" s="952"/>
      <c r="GF4327" s="952"/>
      <c r="GG4327" s="952"/>
      <c r="GH4327" s="952"/>
      <c r="GI4327" s="952"/>
      <c r="GJ4327" s="952"/>
      <c r="GK4327" s="952"/>
      <c r="GL4327" s="952"/>
      <c r="GM4327" s="952"/>
      <c r="GN4327" s="952"/>
      <c r="GO4327" s="952"/>
      <c r="GP4327" s="952"/>
      <c r="GQ4327" s="952"/>
      <c r="GR4327" s="952"/>
      <c r="GS4327" s="952"/>
      <c r="GT4327" s="952"/>
      <c r="GU4327" s="952"/>
      <c r="GV4327" s="952"/>
      <c r="GW4327" s="952"/>
      <c r="GX4327" s="952"/>
      <c r="GY4327" s="952"/>
      <c r="GZ4327" s="952"/>
      <c r="HA4327" s="952"/>
      <c r="HB4327" s="952"/>
      <c r="HC4327" s="952"/>
      <c r="HD4327" s="952"/>
      <c r="HE4327" s="952"/>
      <c r="HF4327" s="952"/>
      <c r="HG4327" s="952"/>
      <c r="HH4327" s="952"/>
      <c r="HI4327" s="952"/>
      <c r="HJ4327" s="952"/>
      <c r="HK4327" s="952"/>
      <c r="HL4327" s="952"/>
      <c r="HM4327" s="952"/>
      <c r="HN4327" s="952"/>
      <c r="HO4327" s="952"/>
      <c r="HP4327" s="952"/>
      <c r="HQ4327" s="952"/>
      <c r="HR4327" s="952"/>
      <c r="HS4327" s="952"/>
      <c r="HT4327" s="952"/>
      <c r="HU4327" s="952"/>
      <c r="HV4327" s="952"/>
      <c r="HW4327" s="952"/>
      <c r="HX4327" s="952"/>
      <c r="HY4327" s="952"/>
      <c r="HZ4327" s="952"/>
      <c r="IA4327" s="952"/>
      <c r="IB4327" s="952"/>
      <c r="IC4327" s="952"/>
      <c r="ID4327" s="952"/>
      <c r="IE4327" s="952"/>
      <c r="IF4327" s="952"/>
      <c r="IG4327" s="952"/>
      <c r="IH4327" s="952"/>
      <c r="II4327" s="952"/>
      <c r="IJ4327" s="952"/>
      <c r="IK4327" s="952"/>
      <c r="IL4327" s="952"/>
      <c r="IM4327" s="952"/>
      <c r="IN4327" s="952"/>
      <c r="IO4327" s="952"/>
      <c r="IP4327" s="952"/>
      <c r="IQ4327" s="952"/>
      <c r="IR4327" s="952"/>
      <c r="IS4327" s="952"/>
      <c r="IT4327" s="952"/>
      <c r="IU4327" s="952"/>
      <c r="IV4327" s="952"/>
      <c r="IW4327" s="952"/>
      <c r="IX4327" s="952"/>
      <c r="IY4327" s="952"/>
      <c r="IZ4327" s="952"/>
      <c r="JA4327" s="952"/>
      <c r="JB4327" s="952"/>
      <c r="JC4327" s="952"/>
      <c r="JD4327" s="952"/>
      <c r="JE4327" s="952"/>
      <c r="JF4327" s="952"/>
      <c r="JG4327" s="952"/>
      <c r="JH4327" s="952"/>
      <c r="JI4327" s="952"/>
      <c r="JJ4327" s="952"/>
      <c r="JK4327" s="952"/>
      <c r="JL4327" s="952"/>
      <c r="JM4327" s="952"/>
      <c r="JN4327" s="952"/>
      <c r="JO4327" s="952"/>
      <c r="JP4327" s="952"/>
      <c r="JQ4327" s="952"/>
      <c r="JR4327" s="952"/>
      <c r="JS4327" s="952"/>
      <c r="JT4327" s="952"/>
      <c r="JU4327" s="952"/>
      <c r="JV4327" s="952"/>
      <c r="JW4327" s="952"/>
      <c r="JX4327" s="952"/>
      <c r="JY4327" s="952"/>
      <c r="JZ4327" s="952"/>
      <c r="KA4327" s="952"/>
      <c r="KB4327" s="952"/>
      <c r="KC4327" s="952"/>
      <c r="KD4327" s="952"/>
      <c r="KE4327" s="952"/>
      <c r="KF4327" s="952"/>
      <c r="KG4327" s="952"/>
      <c r="KH4327" s="952"/>
      <c r="KI4327" s="952"/>
      <c r="KJ4327" s="952"/>
      <c r="KK4327" s="952"/>
      <c r="KL4327" s="952"/>
      <c r="KM4327" s="952"/>
      <c r="KN4327" s="952"/>
      <c r="KO4327" s="952"/>
      <c r="KP4327" s="952"/>
      <c r="KQ4327" s="952"/>
      <c r="KR4327" s="952"/>
      <c r="KS4327" s="952"/>
      <c r="KT4327" s="952"/>
      <c r="KU4327" s="952"/>
      <c r="KV4327" s="952"/>
      <c r="KW4327" s="952"/>
      <c r="KX4327" s="952"/>
      <c r="KY4327" s="952"/>
      <c r="KZ4327" s="952"/>
      <c r="LA4327" s="952"/>
      <c r="LB4327" s="952"/>
      <c r="LC4327" s="952"/>
      <c r="LD4327" s="952"/>
      <c r="LE4327" s="952"/>
      <c r="LF4327" s="952"/>
      <c r="LG4327" s="952"/>
      <c r="LH4327" s="952"/>
      <c r="LI4327" s="952"/>
      <c r="LJ4327" s="952"/>
      <c r="LK4327" s="952"/>
      <c r="LL4327" s="952"/>
      <c r="LM4327" s="952"/>
      <c r="LN4327" s="952"/>
      <c r="LO4327" s="952"/>
      <c r="LP4327" s="952"/>
      <c r="LQ4327" s="952"/>
      <c r="LR4327" s="952"/>
      <c r="LS4327" s="952"/>
      <c r="LT4327" s="952"/>
      <c r="LU4327" s="952"/>
      <c r="LV4327" s="952"/>
      <c r="LW4327" s="952"/>
      <c r="LX4327" s="952"/>
      <c r="LY4327" s="952"/>
      <c r="LZ4327" s="952"/>
      <c r="MA4327" s="952"/>
      <c r="MB4327" s="952"/>
      <c r="MC4327" s="952"/>
      <c r="MD4327" s="952"/>
      <c r="ME4327" s="952"/>
      <c r="MF4327" s="952"/>
      <c r="MG4327" s="952"/>
      <c r="MH4327" s="952"/>
      <c r="MI4327" s="952"/>
      <c r="MJ4327" s="952"/>
      <c r="MK4327" s="952"/>
      <c r="ML4327" s="952"/>
      <c r="MM4327" s="952"/>
      <c r="MN4327" s="952"/>
      <c r="MO4327" s="952"/>
      <c r="MP4327" s="952"/>
      <c r="MQ4327" s="952"/>
      <c r="MR4327" s="952"/>
      <c r="MS4327" s="952"/>
      <c r="MT4327" s="952"/>
      <c r="MU4327" s="952"/>
      <c r="MV4327" s="952"/>
      <c r="MW4327" s="952"/>
      <c r="MX4327" s="952"/>
      <c r="MY4327" s="952"/>
      <c r="MZ4327" s="952"/>
      <c r="NA4327" s="952"/>
      <c r="NB4327" s="952"/>
      <c r="NC4327" s="952"/>
      <c r="ND4327" s="952"/>
      <c r="NE4327" s="952"/>
      <c r="NF4327" s="952"/>
      <c r="NG4327" s="952"/>
      <c r="NH4327" s="952"/>
      <c r="NI4327" s="952"/>
      <c r="NJ4327" s="952"/>
      <c r="NK4327" s="952"/>
      <c r="NL4327" s="952"/>
      <c r="NM4327" s="952"/>
      <c r="NN4327" s="952"/>
      <c r="NO4327" s="952"/>
      <c r="NP4327" s="952"/>
      <c r="NQ4327" s="952"/>
      <c r="NR4327" s="952"/>
      <c r="NS4327" s="952"/>
      <c r="NT4327" s="952"/>
      <c r="NU4327" s="952"/>
      <c r="NV4327" s="952"/>
      <c r="NW4327" s="952"/>
      <c r="NX4327" s="952"/>
      <c r="NY4327" s="952"/>
      <c r="NZ4327" s="952"/>
      <c r="OA4327" s="952"/>
      <c r="OB4327" s="952"/>
      <c r="OC4327" s="952"/>
      <c r="OD4327" s="952"/>
      <c r="OE4327" s="952"/>
      <c r="OF4327" s="952"/>
      <c r="OG4327" s="952"/>
      <c r="OH4327" s="952"/>
      <c r="OI4327" s="952"/>
      <c r="OJ4327" s="952"/>
      <c r="OK4327" s="952"/>
      <c r="OL4327" s="952"/>
      <c r="OM4327" s="952"/>
      <c r="ON4327" s="952"/>
      <c r="OO4327" s="952"/>
      <c r="OP4327" s="952"/>
      <c r="OQ4327" s="952"/>
      <c r="OR4327" s="952"/>
      <c r="OS4327" s="952"/>
      <c r="OT4327" s="952"/>
      <c r="OU4327" s="952"/>
      <c r="OV4327" s="952"/>
      <c r="OW4327" s="952"/>
      <c r="OX4327" s="952"/>
      <c r="OY4327" s="952"/>
      <c r="OZ4327" s="952"/>
      <c r="PA4327" s="952"/>
      <c r="PB4327" s="952"/>
      <c r="PC4327" s="952"/>
      <c r="PD4327" s="952"/>
      <c r="PE4327" s="952"/>
      <c r="PF4327" s="952"/>
      <c r="PG4327" s="952"/>
      <c r="PH4327" s="952"/>
      <c r="PI4327" s="952"/>
      <c r="PJ4327" s="952"/>
      <c r="PK4327" s="952"/>
      <c r="PL4327" s="952"/>
      <c r="PM4327" s="952"/>
      <c r="PN4327" s="952"/>
      <c r="PO4327" s="952"/>
      <c r="PP4327" s="952"/>
      <c r="PQ4327" s="952"/>
      <c r="PR4327" s="952"/>
      <c r="PS4327" s="952"/>
      <c r="PT4327" s="952"/>
      <c r="PU4327" s="952"/>
      <c r="PV4327" s="952"/>
      <c r="PW4327" s="952"/>
      <c r="PX4327" s="952"/>
      <c r="PY4327" s="952"/>
      <c r="PZ4327" s="952"/>
      <c r="QA4327" s="952"/>
      <c r="QB4327" s="952"/>
      <c r="QC4327" s="952"/>
      <c r="QD4327" s="952"/>
      <c r="QE4327" s="952"/>
      <c r="QF4327" s="952"/>
      <c r="QG4327" s="952"/>
      <c r="QH4327" s="952"/>
      <c r="QI4327" s="952"/>
      <c r="QJ4327" s="952"/>
      <c r="QK4327" s="952"/>
      <c r="QL4327" s="952"/>
      <c r="QM4327" s="952"/>
      <c r="QN4327" s="952"/>
      <c r="QO4327" s="952"/>
      <c r="QP4327" s="952"/>
      <c r="QQ4327" s="952"/>
      <c r="QR4327" s="952"/>
      <c r="QS4327" s="952"/>
      <c r="QT4327" s="952"/>
      <c r="QU4327" s="952"/>
      <c r="QV4327" s="952"/>
      <c r="QW4327" s="952"/>
      <c r="QX4327" s="952"/>
      <c r="QY4327" s="952"/>
      <c r="QZ4327" s="952"/>
      <c r="RA4327" s="952"/>
      <c r="RB4327" s="952"/>
      <c r="RC4327" s="952"/>
      <c r="RD4327" s="952"/>
      <c r="RE4327" s="952"/>
      <c r="RF4327" s="952"/>
      <c r="RG4327" s="952"/>
      <c r="RH4327" s="952"/>
      <c r="RI4327" s="952"/>
      <c r="RJ4327" s="952"/>
      <c r="RK4327" s="952"/>
      <c r="RL4327" s="952"/>
      <c r="RM4327" s="952"/>
      <c r="RN4327" s="952"/>
      <c r="RO4327" s="952"/>
      <c r="RP4327" s="952"/>
      <c r="RQ4327" s="952"/>
      <c r="RR4327" s="952"/>
      <c r="RS4327" s="952"/>
      <c r="RT4327" s="952"/>
      <c r="RU4327" s="952"/>
      <c r="RV4327" s="952"/>
      <c r="RW4327" s="952"/>
      <c r="RX4327" s="952"/>
      <c r="RY4327" s="952"/>
      <c r="RZ4327" s="952"/>
      <c r="SA4327" s="952"/>
      <c r="SB4327" s="952"/>
      <c r="SC4327" s="952"/>
      <c r="SD4327" s="952"/>
      <c r="SE4327" s="952"/>
      <c r="SF4327" s="952"/>
      <c r="SG4327" s="952"/>
      <c r="SH4327" s="952"/>
      <c r="SI4327" s="952"/>
      <c r="SJ4327" s="952"/>
      <c r="SK4327" s="952"/>
      <c r="SL4327" s="952"/>
      <c r="SM4327" s="952"/>
      <c r="SN4327" s="952"/>
      <c r="SO4327" s="952"/>
      <c r="SP4327" s="952"/>
      <c r="SQ4327" s="952"/>
      <c r="SR4327" s="952"/>
      <c r="SS4327" s="952"/>
      <c r="ST4327" s="952"/>
      <c r="SU4327" s="952"/>
      <c r="SV4327" s="952"/>
      <c r="SW4327" s="952"/>
      <c r="SX4327" s="952"/>
      <c r="SY4327" s="952"/>
      <c r="SZ4327" s="952"/>
      <c r="TA4327" s="952"/>
      <c r="TB4327" s="952"/>
      <c r="TC4327" s="952"/>
      <c r="TD4327" s="952"/>
      <c r="TE4327" s="952"/>
      <c r="TF4327" s="952"/>
      <c r="TG4327" s="952"/>
      <c r="TH4327" s="952"/>
      <c r="TI4327" s="952"/>
      <c r="TJ4327" s="952"/>
      <c r="TK4327" s="952"/>
      <c r="TL4327" s="952"/>
      <c r="TM4327" s="952"/>
      <c r="TN4327" s="952"/>
      <c r="TO4327" s="952"/>
      <c r="TP4327" s="952"/>
      <c r="TQ4327" s="952"/>
      <c r="TR4327" s="952"/>
      <c r="TS4327" s="952"/>
      <c r="TT4327" s="952"/>
      <c r="TU4327" s="952"/>
      <c r="TV4327" s="952"/>
      <c r="TW4327" s="952"/>
      <c r="TX4327" s="952"/>
      <c r="TY4327" s="952"/>
      <c r="TZ4327" s="952"/>
      <c r="UA4327" s="952"/>
      <c r="UB4327" s="952"/>
      <c r="UC4327" s="952"/>
      <c r="UD4327" s="952"/>
      <c r="UE4327" s="952"/>
      <c r="UF4327" s="952"/>
      <c r="UG4327" s="952"/>
      <c r="UH4327" s="952"/>
      <c r="UI4327" s="952"/>
      <c r="UJ4327" s="952"/>
      <c r="UK4327" s="952"/>
      <c r="UL4327" s="952"/>
      <c r="UM4327" s="952"/>
      <c r="UN4327" s="952"/>
      <c r="UO4327" s="952"/>
      <c r="UP4327" s="952"/>
      <c r="UQ4327" s="952"/>
      <c r="UR4327" s="952"/>
      <c r="US4327" s="952"/>
      <c r="UT4327" s="952"/>
      <c r="UU4327" s="952"/>
      <c r="UV4327" s="952"/>
      <c r="UW4327" s="952"/>
      <c r="UX4327" s="952"/>
      <c r="UY4327" s="952"/>
      <c r="UZ4327" s="952"/>
      <c r="VA4327" s="952"/>
      <c r="VB4327" s="952"/>
      <c r="VC4327" s="952"/>
      <c r="VD4327" s="952"/>
      <c r="VE4327" s="952"/>
      <c r="VF4327" s="952"/>
      <c r="VG4327" s="952"/>
      <c r="VH4327" s="952"/>
      <c r="VI4327" s="952"/>
      <c r="VJ4327" s="952"/>
      <c r="VK4327" s="952"/>
      <c r="VL4327" s="952"/>
      <c r="VM4327" s="952"/>
      <c r="VN4327" s="952"/>
      <c r="VO4327" s="952"/>
      <c r="VP4327" s="952"/>
      <c r="VQ4327" s="952"/>
      <c r="VR4327" s="952"/>
      <c r="VS4327" s="952"/>
      <c r="VT4327" s="952"/>
      <c r="VU4327" s="952"/>
      <c r="VV4327" s="952"/>
      <c r="VW4327" s="952"/>
      <c r="VX4327" s="952"/>
      <c r="VY4327" s="952"/>
      <c r="VZ4327" s="952"/>
      <c r="WA4327" s="952"/>
      <c r="WB4327" s="952"/>
      <c r="WC4327" s="952"/>
    </row>
    <row r="4328" spans="1:601" s="951" customFormat="1" ht="176.25" customHeight="1" x14ac:dyDescent="0.25">
      <c r="A4328" s="1034"/>
      <c r="B4328" s="1040"/>
      <c r="C4328" s="1034"/>
      <c r="D4328" s="1012" t="s">
        <v>14707</v>
      </c>
      <c r="E4328" s="1013"/>
      <c r="F4328" s="976" t="s">
        <v>14699</v>
      </c>
      <c r="G4328" s="1012" t="s">
        <v>14700</v>
      </c>
      <c r="H4328" s="1013">
        <v>45216</v>
      </c>
      <c r="I4328" s="1034"/>
      <c r="J4328" s="1034"/>
      <c r="K4328" s="1040"/>
      <c r="L4328" s="1034"/>
      <c r="M4328" s="1025"/>
      <c r="N4328" s="1034"/>
      <c r="O4328" s="1025"/>
      <c r="P4328" s="1011"/>
      <c r="Q4328" s="952"/>
      <c r="R4328" s="952"/>
      <c r="S4328" s="952"/>
      <c r="T4328" s="952"/>
      <c r="U4328" s="952"/>
      <c r="V4328" s="952"/>
      <c r="W4328" s="952"/>
      <c r="X4328" s="952"/>
      <c r="Y4328" s="952"/>
      <c r="Z4328" s="952"/>
      <c r="AA4328" s="952"/>
      <c r="AB4328" s="952"/>
      <c r="AC4328" s="952"/>
      <c r="AD4328" s="952"/>
      <c r="AE4328" s="952"/>
      <c r="AF4328" s="952"/>
      <c r="AG4328" s="952"/>
      <c r="AH4328" s="952"/>
      <c r="AI4328" s="952"/>
      <c r="AJ4328" s="952"/>
      <c r="AK4328" s="952"/>
      <c r="AL4328" s="952"/>
      <c r="AM4328" s="952"/>
      <c r="AN4328" s="952"/>
      <c r="AO4328" s="952"/>
      <c r="AP4328" s="952"/>
      <c r="AQ4328" s="952"/>
      <c r="AR4328" s="952"/>
      <c r="AS4328" s="952"/>
      <c r="AT4328" s="952"/>
      <c r="AU4328" s="952"/>
      <c r="AV4328" s="952"/>
      <c r="AW4328" s="952"/>
      <c r="AX4328" s="952"/>
      <c r="AY4328" s="952"/>
      <c r="AZ4328" s="952"/>
      <c r="BA4328" s="952"/>
      <c r="BB4328" s="952"/>
      <c r="BC4328" s="952"/>
      <c r="BD4328" s="952"/>
      <c r="BE4328" s="952"/>
      <c r="BF4328" s="952"/>
      <c r="BG4328" s="952"/>
      <c r="BH4328" s="952"/>
      <c r="BI4328" s="952"/>
      <c r="BJ4328" s="952"/>
      <c r="BK4328" s="952"/>
      <c r="BL4328" s="952"/>
      <c r="BM4328" s="952"/>
      <c r="BN4328" s="952"/>
      <c r="BO4328" s="952"/>
      <c r="BP4328" s="952"/>
      <c r="BQ4328" s="952"/>
      <c r="BR4328" s="952"/>
      <c r="BS4328" s="952"/>
      <c r="BT4328" s="952"/>
      <c r="BU4328" s="952"/>
      <c r="BV4328" s="952"/>
      <c r="BW4328" s="952"/>
      <c r="BX4328" s="952"/>
      <c r="BY4328" s="952"/>
      <c r="BZ4328" s="952"/>
      <c r="CA4328" s="952"/>
      <c r="CB4328" s="952"/>
      <c r="CC4328" s="952"/>
      <c r="CD4328" s="952"/>
      <c r="CE4328" s="952"/>
      <c r="CF4328" s="952"/>
      <c r="CG4328" s="952"/>
      <c r="CH4328" s="952"/>
      <c r="CI4328" s="952"/>
      <c r="CJ4328" s="952"/>
      <c r="CK4328" s="952"/>
      <c r="CL4328" s="952"/>
      <c r="CM4328" s="952"/>
      <c r="CN4328" s="952"/>
      <c r="CO4328" s="952"/>
      <c r="CP4328" s="952"/>
      <c r="CQ4328" s="952"/>
      <c r="CR4328" s="952"/>
      <c r="CS4328" s="952"/>
      <c r="CT4328" s="952"/>
      <c r="CU4328" s="952"/>
      <c r="CV4328" s="952"/>
      <c r="CW4328" s="952"/>
      <c r="CX4328" s="952"/>
      <c r="CY4328" s="952"/>
      <c r="CZ4328" s="952"/>
      <c r="DA4328" s="952"/>
      <c r="DB4328" s="952"/>
      <c r="DC4328" s="952"/>
      <c r="DD4328" s="952"/>
      <c r="DE4328" s="952"/>
      <c r="DF4328" s="952"/>
      <c r="DG4328" s="952"/>
      <c r="DH4328" s="952"/>
      <c r="DI4328" s="952"/>
      <c r="DJ4328" s="952"/>
      <c r="DK4328" s="952"/>
      <c r="DL4328" s="952"/>
      <c r="DM4328" s="952"/>
      <c r="DN4328" s="952"/>
      <c r="DO4328" s="952"/>
      <c r="DP4328" s="952"/>
      <c r="DQ4328" s="952"/>
      <c r="DR4328" s="952"/>
      <c r="DS4328" s="952"/>
      <c r="DT4328" s="952"/>
      <c r="DU4328" s="952"/>
      <c r="DV4328" s="952"/>
      <c r="DW4328" s="952"/>
      <c r="DX4328" s="952"/>
      <c r="DY4328" s="952"/>
      <c r="DZ4328" s="952"/>
      <c r="EA4328" s="952"/>
      <c r="EB4328" s="952"/>
      <c r="EC4328" s="952"/>
      <c r="ED4328" s="952"/>
      <c r="EE4328" s="952"/>
      <c r="EF4328" s="952"/>
      <c r="EG4328" s="952"/>
      <c r="EH4328" s="952"/>
      <c r="EI4328" s="952"/>
      <c r="EJ4328" s="952"/>
      <c r="EK4328" s="952"/>
      <c r="EL4328" s="952"/>
      <c r="EM4328" s="952"/>
      <c r="EN4328" s="952"/>
      <c r="EO4328" s="952"/>
      <c r="EP4328" s="952"/>
      <c r="EQ4328" s="952"/>
      <c r="ER4328" s="952"/>
      <c r="ES4328" s="952"/>
      <c r="ET4328" s="952"/>
      <c r="EU4328" s="952"/>
      <c r="EV4328" s="952"/>
      <c r="EW4328" s="952"/>
      <c r="EX4328" s="952"/>
      <c r="EY4328" s="952"/>
      <c r="EZ4328" s="952"/>
      <c r="FA4328" s="952"/>
      <c r="FB4328" s="952"/>
      <c r="FC4328" s="952"/>
      <c r="FD4328" s="952"/>
      <c r="FE4328" s="952"/>
      <c r="FF4328" s="952"/>
      <c r="FG4328" s="952"/>
      <c r="FH4328" s="952"/>
      <c r="FI4328" s="952"/>
      <c r="FJ4328" s="952"/>
      <c r="FK4328" s="952"/>
      <c r="FL4328" s="952"/>
      <c r="FM4328" s="952"/>
      <c r="FN4328" s="952"/>
      <c r="FO4328" s="952"/>
      <c r="FP4328" s="952"/>
      <c r="FQ4328" s="952"/>
      <c r="FR4328" s="952"/>
      <c r="FS4328" s="952"/>
      <c r="FT4328" s="952"/>
      <c r="FU4328" s="952"/>
      <c r="FV4328" s="952"/>
      <c r="FW4328" s="952"/>
      <c r="FX4328" s="952"/>
      <c r="FY4328" s="952"/>
      <c r="FZ4328" s="952"/>
      <c r="GA4328" s="952"/>
      <c r="GB4328" s="952"/>
      <c r="GC4328" s="952"/>
      <c r="GD4328" s="952"/>
      <c r="GE4328" s="952"/>
      <c r="GF4328" s="952"/>
      <c r="GG4328" s="952"/>
      <c r="GH4328" s="952"/>
      <c r="GI4328" s="952"/>
      <c r="GJ4328" s="952"/>
      <c r="GK4328" s="952"/>
      <c r="GL4328" s="952"/>
      <c r="GM4328" s="952"/>
      <c r="GN4328" s="952"/>
      <c r="GO4328" s="952"/>
      <c r="GP4328" s="952"/>
      <c r="GQ4328" s="952"/>
      <c r="GR4328" s="952"/>
      <c r="GS4328" s="952"/>
      <c r="GT4328" s="952"/>
      <c r="GU4328" s="952"/>
      <c r="GV4328" s="952"/>
      <c r="GW4328" s="952"/>
      <c r="GX4328" s="952"/>
      <c r="GY4328" s="952"/>
      <c r="GZ4328" s="952"/>
      <c r="HA4328" s="952"/>
      <c r="HB4328" s="952"/>
      <c r="HC4328" s="952"/>
      <c r="HD4328" s="952"/>
      <c r="HE4328" s="952"/>
      <c r="HF4328" s="952"/>
      <c r="HG4328" s="952"/>
      <c r="HH4328" s="952"/>
      <c r="HI4328" s="952"/>
      <c r="HJ4328" s="952"/>
      <c r="HK4328" s="952"/>
      <c r="HL4328" s="952"/>
      <c r="HM4328" s="952"/>
      <c r="HN4328" s="952"/>
      <c r="HO4328" s="952"/>
      <c r="HP4328" s="952"/>
      <c r="HQ4328" s="952"/>
      <c r="HR4328" s="952"/>
      <c r="HS4328" s="952"/>
      <c r="HT4328" s="952"/>
      <c r="HU4328" s="952"/>
      <c r="HV4328" s="952"/>
      <c r="HW4328" s="952"/>
      <c r="HX4328" s="952"/>
      <c r="HY4328" s="952"/>
      <c r="HZ4328" s="952"/>
      <c r="IA4328" s="952"/>
      <c r="IB4328" s="952"/>
      <c r="IC4328" s="952"/>
      <c r="ID4328" s="952"/>
      <c r="IE4328" s="952"/>
      <c r="IF4328" s="952"/>
      <c r="IG4328" s="952"/>
      <c r="IH4328" s="952"/>
      <c r="II4328" s="952"/>
      <c r="IJ4328" s="952"/>
      <c r="IK4328" s="952"/>
      <c r="IL4328" s="952"/>
      <c r="IM4328" s="952"/>
      <c r="IN4328" s="952"/>
      <c r="IO4328" s="952"/>
      <c r="IP4328" s="952"/>
      <c r="IQ4328" s="952"/>
      <c r="IR4328" s="952"/>
      <c r="IS4328" s="952"/>
      <c r="IT4328" s="952"/>
      <c r="IU4328" s="952"/>
      <c r="IV4328" s="952"/>
      <c r="IW4328" s="952"/>
      <c r="IX4328" s="952"/>
      <c r="IY4328" s="952"/>
      <c r="IZ4328" s="952"/>
      <c r="JA4328" s="952"/>
      <c r="JB4328" s="952"/>
      <c r="JC4328" s="952"/>
      <c r="JD4328" s="952"/>
      <c r="JE4328" s="952"/>
      <c r="JF4328" s="952"/>
      <c r="JG4328" s="952"/>
      <c r="JH4328" s="952"/>
      <c r="JI4328" s="952"/>
      <c r="JJ4328" s="952"/>
      <c r="JK4328" s="952"/>
      <c r="JL4328" s="952"/>
      <c r="JM4328" s="952"/>
      <c r="JN4328" s="952"/>
      <c r="JO4328" s="952"/>
      <c r="JP4328" s="952"/>
      <c r="JQ4328" s="952"/>
      <c r="JR4328" s="952"/>
      <c r="JS4328" s="952"/>
      <c r="JT4328" s="952"/>
      <c r="JU4328" s="952"/>
      <c r="JV4328" s="952"/>
      <c r="JW4328" s="952"/>
      <c r="JX4328" s="952"/>
      <c r="JY4328" s="952"/>
      <c r="JZ4328" s="952"/>
      <c r="KA4328" s="952"/>
      <c r="KB4328" s="952"/>
      <c r="KC4328" s="952"/>
      <c r="KD4328" s="952"/>
      <c r="KE4328" s="952"/>
      <c r="KF4328" s="952"/>
      <c r="KG4328" s="952"/>
      <c r="KH4328" s="952"/>
      <c r="KI4328" s="952"/>
      <c r="KJ4328" s="952"/>
      <c r="KK4328" s="952"/>
      <c r="KL4328" s="952"/>
      <c r="KM4328" s="952"/>
      <c r="KN4328" s="952"/>
      <c r="KO4328" s="952"/>
      <c r="KP4328" s="952"/>
      <c r="KQ4328" s="952"/>
      <c r="KR4328" s="952"/>
      <c r="KS4328" s="952"/>
      <c r="KT4328" s="952"/>
      <c r="KU4328" s="952"/>
      <c r="KV4328" s="952"/>
      <c r="KW4328" s="952"/>
      <c r="KX4328" s="952"/>
      <c r="KY4328" s="952"/>
      <c r="KZ4328" s="952"/>
      <c r="LA4328" s="952"/>
      <c r="LB4328" s="952"/>
      <c r="LC4328" s="952"/>
      <c r="LD4328" s="952"/>
      <c r="LE4328" s="952"/>
      <c r="LF4328" s="952"/>
      <c r="LG4328" s="952"/>
      <c r="LH4328" s="952"/>
      <c r="LI4328" s="952"/>
      <c r="LJ4328" s="952"/>
      <c r="LK4328" s="952"/>
      <c r="LL4328" s="952"/>
      <c r="LM4328" s="952"/>
      <c r="LN4328" s="952"/>
      <c r="LO4328" s="952"/>
      <c r="LP4328" s="952"/>
      <c r="LQ4328" s="952"/>
      <c r="LR4328" s="952"/>
      <c r="LS4328" s="952"/>
      <c r="LT4328" s="952"/>
      <c r="LU4328" s="952"/>
      <c r="LV4328" s="952"/>
      <c r="LW4328" s="952"/>
      <c r="LX4328" s="952"/>
      <c r="LY4328" s="952"/>
      <c r="LZ4328" s="952"/>
      <c r="MA4328" s="952"/>
      <c r="MB4328" s="952"/>
      <c r="MC4328" s="952"/>
      <c r="MD4328" s="952"/>
      <c r="ME4328" s="952"/>
      <c r="MF4328" s="952"/>
      <c r="MG4328" s="952"/>
      <c r="MH4328" s="952"/>
      <c r="MI4328" s="952"/>
      <c r="MJ4328" s="952"/>
      <c r="MK4328" s="952"/>
      <c r="ML4328" s="952"/>
      <c r="MM4328" s="952"/>
      <c r="MN4328" s="952"/>
      <c r="MO4328" s="952"/>
      <c r="MP4328" s="952"/>
      <c r="MQ4328" s="952"/>
      <c r="MR4328" s="952"/>
      <c r="MS4328" s="952"/>
      <c r="MT4328" s="952"/>
      <c r="MU4328" s="952"/>
      <c r="MV4328" s="952"/>
      <c r="MW4328" s="952"/>
      <c r="MX4328" s="952"/>
      <c r="MY4328" s="952"/>
      <c r="MZ4328" s="952"/>
      <c r="NA4328" s="952"/>
      <c r="NB4328" s="952"/>
      <c r="NC4328" s="952"/>
      <c r="ND4328" s="952"/>
      <c r="NE4328" s="952"/>
      <c r="NF4328" s="952"/>
      <c r="NG4328" s="952"/>
      <c r="NH4328" s="952"/>
      <c r="NI4328" s="952"/>
      <c r="NJ4328" s="952"/>
      <c r="NK4328" s="952"/>
      <c r="NL4328" s="952"/>
      <c r="NM4328" s="952"/>
      <c r="NN4328" s="952"/>
      <c r="NO4328" s="952"/>
      <c r="NP4328" s="952"/>
      <c r="NQ4328" s="952"/>
      <c r="NR4328" s="952"/>
      <c r="NS4328" s="952"/>
      <c r="NT4328" s="952"/>
      <c r="NU4328" s="952"/>
      <c r="NV4328" s="952"/>
      <c r="NW4328" s="952"/>
      <c r="NX4328" s="952"/>
      <c r="NY4328" s="952"/>
      <c r="NZ4328" s="952"/>
      <c r="OA4328" s="952"/>
      <c r="OB4328" s="952"/>
      <c r="OC4328" s="952"/>
      <c r="OD4328" s="952"/>
      <c r="OE4328" s="952"/>
      <c r="OF4328" s="952"/>
      <c r="OG4328" s="952"/>
      <c r="OH4328" s="952"/>
      <c r="OI4328" s="952"/>
      <c r="OJ4328" s="952"/>
      <c r="OK4328" s="952"/>
      <c r="OL4328" s="952"/>
      <c r="OM4328" s="952"/>
      <c r="ON4328" s="952"/>
      <c r="OO4328" s="952"/>
      <c r="OP4328" s="952"/>
      <c r="OQ4328" s="952"/>
      <c r="OR4328" s="952"/>
      <c r="OS4328" s="952"/>
      <c r="OT4328" s="952"/>
      <c r="OU4328" s="952"/>
      <c r="OV4328" s="952"/>
      <c r="OW4328" s="952"/>
      <c r="OX4328" s="952"/>
      <c r="OY4328" s="952"/>
      <c r="OZ4328" s="952"/>
      <c r="PA4328" s="952"/>
      <c r="PB4328" s="952"/>
      <c r="PC4328" s="952"/>
      <c r="PD4328" s="952"/>
      <c r="PE4328" s="952"/>
      <c r="PF4328" s="952"/>
      <c r="PG4328" s="952"/>
      <c r="PH4328" s="952"/>
      <c r="PI4328" s="952"/>
      <c r="PJ4328" s="952"/>
      <c r="PK4328" s="952"/>
      <c r="PL4328" s="952"/>
      <c r="PM4328" s="952"/>
      <c r="PN4328" s="952"/>
      <c r="PO4328" s="952"/>
      <c r="PP4328" s="952"/>
      <c r="PQ4328" s="952"/>
      <c r="PR4328" s="952"/>
      <c r="PS4328" s="952"/>
      <c r="PT4328" s="952"/>
      <c r="PU4328" s="952"/>
      <c r="PV4328" s="952"/>
      <c r="PW4328" s="952"/>
      <c r="PX4328" s="952"/>
      <c r="PY4328" s="952"/>
      <c r="PZ4328" s="952"/>
      <c r="QA4328" s="952"/>
      <c r="QB4328" s="952"/>
      <c r="QC4328" s="952"/>
      <c r="QD4328" s="952"/>
      <c r="QE4328" s="952"/>
      <c r="QF4328" s="952"/>
      <c r="QG4328" s="952"/>
      <c r="QH4328" s="952"/>
      <c r="QI4328" s="952"/>
      <c r="QJ4328" s="952"/>
      <c r="QK4328" s="952"/>
      <c r="QL4328" s="952"/>
      <c r="QM4328" s="952"/>
      <c r="QN4328" s="952"/>
      <c r="QO4328" s="952"/>
      <c r="QP4328" s="952"/>
      <c r="QQ4328" s="952"/>
      <c r="QR4328" s="952"/>
      <c r="QS4328" s="952"/>
      <c r="QT4328" s="952"/>
      <c r="QU4328" s="952"/>
      <c r="QV4328" s="952"/>
      <c r="QW4328" s="952"/>
      <c r="QX4328" s="952"/>
      <c r="QY4328" s="952"/>
      <c r="QZ4328" s="952"/>
      <c r="RA4328" s="952"/>
      <c r="RB4328" s="952"/>
      <c r="RC4328" s="952"/>
      <c r="RD4328" s="952"/>
      <c r="RE4328" s="952"/>
      <c r="RF4328" s="952"/>
      <c r="RG4328" s="952"/>
      <c r="RH4328" s="952"/>
      <c r="RI4328" s="952"/>
      <c r="RJ4328" s="952"/>
      <c r="RK4328" s="952"/>
      <c r="RL4328" s="952"/>
      <c r="RM4328" s="952"/>
      <c r="RN4328" s="952"/>
      <c r="RO4328" s="952"/>
      <c r="RP4328" s="952"/>
      <c r="RQ4328" s="952"/>
      <c r="RR4328" s="952"/>
      <c r="RS4328" s="952"/>
      <c r="RT4328" s="952"/>
      <c r="RU4328" s="952"/>
      <c r="RV4328" s="952"/>
      <c r="RW4328" s="952"/>
      <c r="RX4328" s="952"/>
      <c r="RY4328" s="952"/>
      <c r="RZ4328" s="952"/>
      <c r="SA4328" s="952"/>
      <c r="SB4328" s="952"/>
      <c r="SC4328" s="952"/>
      <c r="SD4328" s="952"/>
      <c r="SE4328" s="952"/>
      <c r="SF4328" s="952"/>
      <c r="SG4328" s="952"/>
      <c r="SH4328" s="952"/>
      <c r="SI4328" s="952"/>
      <c r="SJ4328" s="952"/>
      <c r="SK4328" s="952"/>
      <c r="SL4328" s="952"/>
      <c r="SM4328" s="952"/>
      <c r="SN4328" s="952"/>
      <c r="SO4328" s="952"/>
      <c r="SP4328" s="952"/>
      <c r="SQ4328" s="952"/>
      <c r="SR4328" s="952"/>
      <c r="SS4328" s="952"/>
      <c r="ST4328" s="952"/>
      <c r="SU4328" s="952"/>
      <c r="SV4328" s="952"/>
      <c r="SW4328" s="952"/>
      <c r="SX4328" s="952"/>
      <c r="SY4328" s="952"/>
      <c r="SZ4328" s="952"/>
      <c r="TA4328" s="952"/>
      <c r="TB4328" s="952"/>
      <c r="TC4328" s="952"/>
      <c r="TD4328" s="952"/>
      <c r="TE4328" s="952"/>
      <c r="TF4328" s="952"/>
      <c r="TG4328" s="952"/>
      <c r="TH4328" s="952"/>
      <c r="TI4328" s="952"/>
      <c r="TJ4328" s="952"/>
      <c r="TK4328" s="952"/>
      <c r="TL4328" s="952"/>
      <c r="TM4328" s="952"/>
      <c r="TN4328" s="952"/>
      <c r="TO4328" s="952"/>
      <c r="TP4328" s="952"/>
      <c r="TQ4328" s="952"/>
      <c r="TR4328" s="952"/>
      <c r="TS4328" s="952"/>
      <c r="TT4328" s="952"/>
      <c r="TU4328" s="952"/>
      <c r="TV4328" s="952"/>
      <c r="TW4328" s="952"/>
      <c r="TX4328" s="952"/>
      <c r="TY4328" s="952"/>
      <c r="TZ4328" s="952"/>
      <c r="UA4328" s="952"/>
      <c r="UB4328" s="952"/>
      <c r="UC4328" s="952"/>
      <c r="UD4328" s="952"/>
      <c r="UE4328" s="952"/>
      <c r="UF4328" s="952"/>
      <c r="UG4328" s="952"/>
      <c r="UH4328" s="952"/>
      <c r="UI4328" s="952"/>
      <c r="UJ4328" s="952"/>
      <c r="UK4328" s="952"/>
      <c r="UL4328" s="952"/>
      <c r="UM4328" s="952"/>
      <c r="UN4328" s="952"/>
      <c r="UO4328" s="952"/>
      <c r="UP4328" s="952"/>
      <c r="UQ4328" s="952"/>
      <c r="UR4328" s="952"/>
      <c r="US4328" s="952"/>
      <c r="UT4328" s="952"/>
      <c r="UU4328" s="952"/>
      <c r="UV4328" s="952"/>
      <c r="UW4328" s="952"/>
      <c r="UX4328" s="952"/>
      <c r="UY4328" s="952"/>
      <c r="UZ4328" s="952"/>
      <c r="VA4328" s="952"/>
      <c r="VB4328" s="952"/>
      <c r="VC4328" s="952"/>
      <c r="VD4328" s="952"/>
      <c r="VE4328" s="952"/>
      <c r="VF4328" s="952"/>
      <c r="VG4328" s="952"/>
      <c r="VH4328" s="952"/>
      <c r="VI4328" s="952"/>
      <c r="VJ4328" s="952"/>
      <c r="VK4328" s="952"/>
      <c r="VL4328" s="952"/>
      <c r="VM4328" s="952"/>
      <c r="VN4328" s="952"/>
      <c r="VO4328" s="952"/>
      <c r="VP4328" s="952"/>
      <c r="VQ4328" s="952"/>
      <c r="VR4328" s="952"/>
      <c r="VS4328" s="952"/>
      <c r="VT4328" s="952"/>
      <c r="VU4328" s="952"/>
      <c r="VV4328" s="952"/>
      <c r="VW4328" s="952"/>
      <c r="VX4328" s="952"/>
      <c r="VY4328" s="952"/>
      <c r="VZ4328" s="952"/>
      <c r="WA4328" s="952"/>
      <c r="WB4328" s="952"/>
      <c r="WC4328" s="952"/>
    </row>
    <row r="4329" spans="1:601" s="951" customFormat="1" ht="63.75" customHeight="1" x14ac:dyDescent="0.25">
      <c r="A4329" s="1032">
        <v>62</v>
      </c>
      <c r="B4329" s="1038">
        <v>45007</v>
      </c>
      <c r="C4329" s="1032">
        <v>3</v>
      </c>
      <c r="D4329" s="962" t="s">
        <v>14402</v>
      </c>
      <c r="E4329" s="963"/>
      <c r="F4329" s="976" t="s">
        <v>14680</v>
      </c>
      <c r="G4329" s="962" t="s">
        <v>14502</v>
      </c>
      <c r="H4329" s="963">
        <v>37229</v>
      </c>
      <c r="I4329" s="1032"/>
      <c r="J4329" s="1032"/>
      <c r="K4329" s="1038">
        <v>45077</v>
      </c>
      <c r="L4329" s="1032" t="s">
        <v>14061</v>
      </c>
      <c r="M4329" s="1023">
        <v>54670</v>
      </c>
      <c r="N4329" s="1032">
        <v>54</v>
      </c>
      <c r="O4329" s="1023">
        <v>1033263</v>
      </c>
      <c r="P4329" s="1035"/>
      <c r="Q4329" s="952"/>
      <c r="R4329" s="952"/>
      <c r="S4329" s="952"/>
      <c r="T4329" s="952"/>
      <c r="U4329" s="952"/>
      <c r="V4329" s="952"/>
      <c r="W4329" s="952"/>
      <c r="X4329" s="952"/>
      <c r="Y4329" s="952"/>
      <c r="Z4329" s="952"/>
      <c r="AA4329" s="952"/>
      <c r="AB4329" s="952"/>
      <c r="AC4329" s="952"/>
      <c r="AD4329" s="952"/>
      <c r="AE4329" s="952"/>
      <c r="AF4329" s="952"/>
      <c r="AG4329" s="952"/>
      <c r="AH4329" s="952"/>
      <c r="AI4329" s="952"/>
      <c r="AJ4329" s="952"/>
      <c r="AK4329" s="952"/>
      <c r="AL4329" s="952"/>
      <c r="AM4329" s="952"/>
      <c r="AN4329" s="952"/>
      <c r="AO4329" s="952"/>
      <c r="AP4329" s="952"/>
      <c r="AQ4329" s="952"/>
      <c r="AR4329" s="952"/>
      <c r="AS4329" s="952"/>
      <c r="AT4329" s="952"/>
      <c r="AU4329" s="952"/>
      <c r="AV4329" s="952"/>
      <c r="AW4329" s="952"/>
      <c r="AX4329" s="952"/>
      <c r="AY4329" s="952"/>
      <c r="AZ4329" s="952"/>
      <c r="BA4329" s="952"/>
      <c r="BB4329" s="952"/>
      <c r="BC4329" s="952"/>
      <c r="BD4329" s="952"/>
      <c r="BE4329" s="952"/>
      <c r="BF4329" s="952"/>
      <c r="BG4329" s="952"/>
      <c r="BH4329" s="952"/>
      <c r="BI4329" s="952"/>
      <c r="BJ4329" s="952"/>
      <c r="BK4329" s="952"/>
      <c r="BL4329" s="952"/>
      <c r="BM4329" s="952"/>
      <c r="BN4329" s="952"/>
      <c r="BO4329" s="952"/>
      <c r="BP4329" s="952"/>
      <c r="BQ4329" s="952"/>
      <c r="BR4329" s="952"/>
      <c r="BS4329" s="952"/>
      <c r="BT4329" s="952"/>
      <c r="BU4329" s="952"/>
      <c r="BV4329" s="952"/>
      <c r="BW4329" s="952"/>
      <c r="BX4329" s="952"/>
      <c r="BY4329" s="952"/>
      <c r="BZ4329" s="952"/>
      <c r="CA4329" s="952"/>
      <c r="CB4329" s="952"/>
      <c r="CC4329" s="952"/>
      <c r="CD4329" s="952"/>
      <c r="CE4329" s="952"/>
      <c r="CF4329" s="952"/>
      <c r="CG4329" s="952"/>
      <c r="CH4329" s="952"/>
      <c r="CI4329" s="952"/>
      <c r="CJ4329" s="952"/>
      <c r="CK4329" s="952"/>
      <c r="CL4329" s="952"/>
      <c r="CM4329" s="952"/>
      <c r="CN4329" s="952"/>
      <c r="CO4329" s="952"/>
      <c r="CP4329" s="952"/>
      <c r="CQ4329" s="952"/>
      <c r="CR4329" s="952"/>
      <c r="CS4329" s="952"/>
      <c r="CT4329" s="952"/>
      <c r="CU4329" s="952"/>
      <c r="CV4329" s="952"/>
      <c r="CW4329" s="952"/>
      <c r="CX4329" s="952"/>
      <c r="CY4329" s="952"/>
      <c r="CZ4329" s="952"/>
      <c r="DA4329" s="952"/>
      <c r="DB4329" s="952"/>
      <c r="DC4329" s="952"/>
      <c r="DD4329" s="952"/>
      <c r="DE4329" s="952"/>
      <c r="DF4329" s="952"/>
      <c r="DG4329" s="952"/>
      <c r="DH4329" s="952"/>
      <c r="DI4329" s="952"/>
      <c r="DJ4329" s="952"/>
      <c r="DK4329" s="952"/>
      <c r="DL4329" s="952"/>
      <c r="DM4329" s="952"/>
      <c r="DN4329" s="952"/>
      <c r="DO4329" s="952"/>
      <c r="DP4329" s="952"/>
      <c r="DQ4329" s="952"/>
      <c r="DR4329" s="952"/>
      <c r="DS4329" s="952"/>
      <c r="DT4329" s="952"/>
      <c r="DU4329" s="952"/>
      <c r="DV4329" s="952"/>
      <c r="DW4329" s="952"/>
      <c r="DX4329" s="952"/>
      <c r="DY4329" s="952"/>
      <c r="DZ4329" s="952"/>
      <c r="EA4329" s="952"/>
      <c r="EB4329" s="952"/>
      <c r="EC4329" s="952"/>
      <c r="ED4329" s="952"/>
      <c r="EE4329" s="952"/>
      <c r="EF4329" s="952"/>
      <c r="EG4329" s="952"/>
      <c r="EH4329" s="952"/>
      <c r="EI4329" s="952"/>
      <c r="EJ4329" s="952"/>
      <c r="EK4329" s="952"/>
      <c r="EL4329" s="952"/>
      <c r="EM4329" s="952"/>
      <c r="EN4329" s="952"/>
      <c r="EO4329" s="952"/>
      <c r="EP4329" s="952"/>
      <c r="EQ4329" s="952"/>
      <c r="ER4329" s="952"/>
      <c r="ES4329" s="952"/>
      <c r="ET4329" s="952"/>
      <c r="EU4329" s="952"/>
      <c r="EV4329" s="952"/>
      <c r="EW4329" s="952"/>
      <c r="EX4329" s="952"/>
      <c r="EY4329" s="952"/>
      <c r="EZ4329" s="952"/>
      <c r="FA4329" s="952"/>
      <c r="FB4329" s="952"/>
      <c r="FC4329" s="952"/>
      <c r="FD4329" s="952"/>
      <c r="FE4329" s="952"/>
      <c r="FF4329" s="952"/>
      <c r="FG4329" s="952"/>
      <c r="FH4329" s="952"/>
      <c r="FI4329" s="952"/>
      <c r="FJ4329" s="952"/>
      <c r="FK4329" s="952"/>
      <c r="FL4329" s="952"/>
      <c r="FM4329" s="952"/>
      <c r="FN4329" s="952"/>
      <c r="FO4329" s="952"/>
      <c r="FP4329" s="952"/>
      <c r="FQ4329" s="952"/>
      <c r="FR4329" s="952"/>
      <c r="FS4329" s="952"/>
      <c r="FT4329" s="952"/>
      <c r="FU4329" s="952"/>
      <c r="FV4329" s="952"/>
      <c r="FW4329" s="952"/>
      <c r="FX4329" s="952"/>
      <c r="FY4329" s="952"/>
      <c r="FZ4329" s="952"/>
      <c r="GA4329" s="952"/>
      <c r="GB4329" s="952"/>
      <c r="GC4329" s="952"/>
      <c r="GD4329" s="952"/>
      <c r="GE4329" s="952"/>
      <c r="GF4329" s="952"/>
      <c r="GG4329" s="952"/>
      <c r="GH4329" s="952"/>
      <c r="GI4329" s="952"/>
      <c r="GJ4329" s="952"/>
      <c r="GK4329" s="952"/>
      <c r="GL4329" s="952"/>
      <c r="GM4329" s="952"/>
      <c r="GN4329" s="952"/>
      <c r="GO4329" s="952"/>
      <c r="GP4329" s="952"/>
      <c r="GQ4329" s="952"/>
      <c r="GR4329" s="952"/>
      <c r="GS4329" s="952"/>
      <c r="GT4329" s="952"/>
      <c r="GU4329" s="952"/>
      <c r="GV4329" s="952"/>
      <c r="GW4329" s="952"/>
      <c r="GX4329" s="952"/>
      <c r="GY4329" s="952"/>
      <c r="GZ4329" s="952"/>
      <c r="HA4329" s="952"/>
      <c r="HB4329" s="952"/>
      <c r="HC4329" s="952"/>
      <c r="HD4329" s="952"/>
      <c r="HE4329" s="952"/>
      <c r="HF4329" s="952"/>
      <c r="HG4329" s="952"/>
      <c r="HH4329" s="952"/>
      <c r="HI4329" s="952"/>
      <c r="HJ4329" s="952"/>
      <c r="HK4329" s="952"/>
      <c r="HL4329" s="952"/>
      <c r="HM4329" s="952"/>
      <c r="HN4329" s="952"/>
      <c r="HO4329" s="952"/>
      <c r="HP4329" s="952"/>
      <c r="HQ4329" s="952"/>
      <c r="HR4329" s="952"/>
      <c r="HS4329" s="952"/>
      <c r="HT4329" s="952"/>
      <c r="HU4329" s="952"/>
      <c r="HV4329" s="952"/>
      <c r="HW4329" s="952"/>
      <c r="HX4329" s="952"/>
      <c r="HY4329" s="952"/>
      <c r="HZ4329" s="952"/>
      <c r="IA4329" s="952"/>
      <c r="IB4329" s="952"/>
      <c r="IC4329" s="952"/>
      <c r="ID4329" s="952"/>
      <c r="IE4329" s="952"/>
      <c r="IF4329" s="952"/>
      <c r="IG4329" s="952"/>
      <c r="IH4329" s="952"/>
      <c r="II4329" s="952"/>
      <c r="IJ4329" s="952"/>
      <c r="IK4329" s="952"/>
      <c r="IL4329" s="952"/>
      <c r="IM4329" s="952"/>
      <c r="IN4329" s="952"/>
      <c r="IO4329" s="952"/>
      <c r="IP4329" s="952"/>
      <c r="IQ4329" s="952"/>
      <c r="IR4329" s="952"/>
      <c r="IS4329" s="952"/>
      <c r="IT4329" s="952"/>
      <c r="IU4329" s="952"/>
      <c r="IV4329" s="952"/>
      <c r="IW4329" s="952"/>
      <c r="IX4329" s="952"/>
      <c r="IY4329" s="952"/>
      <c r="IZ4329" s="952"/>
      <c r="JA4329" s="952"/>
      <c r="JB4329" s="952"/>
      <c r="JC4329" s="952"/>
      <c r="JD4329" s="952"/>
      <c r="JE4329" s="952"/>
      <c r="JF4329" s="952"/>
      <c r="JG4329" s="952"/>
      <c r="JH4329" s="952"/>
      <c r="JI4329" s="952"/>
      <c r="JJ4329" s="952"/>
      <c r="JK4329" s="952"/>
      <c r="JL4329" s="952"/>
      <c r="JM4329" s="952"/>
      <c r="JN4329" s="952"/>
      <c r="JO4329" s="952"/>
      <c r="JP4329" s="952"/>
      <c r="JQ4329" s="952"/>
      <c r="JR4329" s="952"/>
      <c r="JS4329" s="952"/>
      <c r="JT4329" s="952"/>
      <c r="JU4329" s="952"/>
      <c r="JV4329" s="952"/>
      <c r="JW4329" s="952"/>
      <c r="JX4329" s="952"/>
      <c r="JY4329" s="952"/>
      <c r="JZ4329" s="952"/>
      <c r="KA4329" s="952"/>
      <c r="KB4329" s="952"/>
      <c r="KC4329" s="952"/>
      <c r="KD4329" s="952"/>
      <c r="KE4329" s="952"/>
      <c r="KF4329" s="952"/>
      <c r="KG4329" s="952"/>
      <c r="KH4329" s="952"/>
      <c r="KI4329" s="952"/>
      <c r="KJ4329" s="952"/>
      <c r="KK4329" s="952"/>
      <c r="KL4329" s="952"/>
      <c r="KM4329" s="952"/>
      <c r="KN4329" s="952"/>
      <c r="KO4329" s="952"/>
      <c r="KP4329" s="952"/>
      <c r="KQ4329" s="952"/>
      <c r="KR4329" s="952"/>
      <c r="KS4329" s="952"/>
      <c r="KT4329" s="952"/>
      <c r="KU4329" s="952"/>
      <c r="KV4329" s="952"/>
      <c r="KW4329" s="952"/>
      <c r="KX4329" s="952"/>
      <c r="KY4329" s="952"/>
      <c r="KZ4329" s="952"/>
      <c r="LA4329" s="952"/>
      <c r="LB4329" s="952"/>
      <c r="LC4329" s="952"/>
      <c r="LD4329" s="952"/>
      <c r="LE4329" s="952"/>
      <c r="LF4329" s="952"/>
      <c r="LG4329" s="952"/>
      <c r="LH4329" s="952"/>
      <c r="LI4329" s="952"/>
      <c r="LJ4329" s="952"/>
      <c r="LK4329" s="952"/>
      <c r="LL4329" s="952"/>
      <c r="LM4329" s="952"/>
      <c r="LN4329" s="952"/>
      <c r="LO4329" s="952"/>
      <c r="LP4329" s="952"/>
      <c r="LQ4329" s="952"/>
      <c r="LR4329" s="952"/>
      <c r="LS4329" s="952"/>
      <c r="LT4329" s="952"/>
      <c r="LU4329" s="952"/>
      <c r="LV4329" s="952"/>
      <c r="LW4329" s="952"/>
      <c r="LX4329" s="952"/>
      <c r="LY4329" s="952"/>
      <c r="LZ4329" s="952"/>
      <c r="MA4329" s="952"/>
      <c r="MB4329" s="952"/>
      <c r="MC4329" s="952"/>
      <c r="MD4329" s="952"/>
      <c r="ME4329" s="952"/>
      <c r="MF4329" s="952"/>
      <c r="MG4329" s="952"/>
      <c r="MH4329" s="952"/>
      <c r="MI4329" s="952"/>
      <c r="MJ4329" s="952"/>
      <c r="MK4329" s="952"/>
      <c r="ML4329" s="952"/>
      <c r="MM4329" s="952"/>
      <c r="MN4329" s="952"/>
      <c r="MO4329" s="952"/>
      <c r="MP4329" s="952"/>
      <c r="MQ4329" s="952"/>
      <c r="MR4329" s="952"/>
      <c r="MS4329" s="952"/>
      <c r="MT4329" s="952"/>
      <c r="MU4329" s="952"/>
      <c r="MV4329" s="952"/>
      <c r="MW4329" s="952"/>
      <c r="MX4329" s="952"/>
      <c r="MY4329" s="952"/>
      <c r="MZ4329" s="952"/>
      <c r="NA4329" s="952"/>
      <c r="NB4329" s="952"/>
      <c r="NC4329" s="952"/>
      <c r="ND4329" s="952"/>
      <c r="NE4329" s="952"/>
      <c r="NF4329" s="952"/>
      <c r="NG4329" s="952"/>
      <c r="NH4329" s="952"/>
      <c r="NI4329" s="952"/>
      <c r="NJ4329" s="952"/>
      <c r="NK4329" s="952"/>
      <c r="NL4329" s="952"/>
      <c r="NM4329" s="952"/>
      <c r="NN4329" s="952"/>
      <c r="NO4329" s="952"/>
      <c r="NP4329" s="952"/>
      <c r="NQ4329" s="952"/>
      <c r="NR4329" s="952"/>
      <c r="NS4329" s="952"/>
      <c r="NT4329" s="952"/>
      <c r="NU4329" s="952"/>
      <c r="NV4329" s="952"/>
      <c r="NW4329" s="952"/>
      <c r="NX4329" s="952"/>
      <c r="NY4329" s="952"/>
      <c r="NZ4329" s="952"/>
      <c r="OA4329" s="952"/>
      <c r="OB4329" s="952"/>
      <c r="OC4329" s="952"/>
      <c r="OD4329" s="952"/>
      <c r="OE4329" s="952"/>
      <c r="OF4329" s="952"/>
      <c r="OG4329" s="952"/>
      <c r="OH4329" s="952"/>
      <c r="OI4329" s="952"/>
      <c r="OJ4329" s="952"/>
      <c r="OK4329" s="952"/>
      <c r="OL4329" s="952"/>
      <c r="OM4329" s="952"/>
      <c r="ON4329" s="952"/>
      <c r="OO4329" s="952"/>
      <c r="OP4329" s="952"/>
      <c r="OQ4329" s="952"/>
      <c r="OR4329" s="952"/>
      <c r="OS4329" s="952"/>
      <c r="OT4329" s="952"/>
      <c r="OU4329" s="952"/>
      <c r="OV4329" s="952"/>
      <c r="OW4329" s="952"/>
      <c r="OX4329" s="952"/>
      <c r="OY4329" s="952"/>
      <c r="OZ4329" s="952"/>
      <c r="PA4329" s="952"/>
      <c r="PB4329" s="952"/>
      <c r="PC4329" s="952"/>
      <c r="PD4329" s="952"/>
      <c r="PE4329" s="952"/>
      <c r="PF4329" s="952"/>
      <c r="PG4329" s="952"/>
      <c r="PH4329" s="952"/>
      <c r="PI4329" s="952"/>
      <c r="PJ4329" s="952"/>
      <c r="PK4329" s="952"/>
      <c r="PL4329" s="952"/>
      <c r="PM4329" s="952"/>
      <c r="PN4329" s="952"/>
      <c r="PO4329" s="952"/>
      <c r="PP4329" s="952"/>
      <c r="PQ4329" s="952"/>
      <c r="PR4329" s="952"/>
      <c r="PS4329" s="952"/>
      <c r="PT4329" s="952"/>
      <c r="PU4329" s="952"/>
      <c r="PV4329" s="952"/>
      <c r="PW4329" s="952"/>
      <c r="PX4329" s="952"/>
      <c r="PY4329" s="952"/>
      <c r="PZ4329" s="952"/>
      <c r="QA4329" s="952"/>
      <c r="QB4329" s="952"/>
      <c r="QC4329" s="952"/>
      <c r="QD4329" s="952"/>
      <c r="QE4329" s="952"/>
      <c r="QF4329" s="952"/>
      <c r="QG4329" s="952"/>
      <c r="QH4329" s="952"/>
      <c r="QI4329" s="952"/>
      <c r="QJ4329" s="952"/>
      <c r="QK4329" s="952"/>
      <c r="QL4329" s="952"/>
      <c r="QM4329" s="952"/>
      <c r="QN4329" s="952"/>
      <c r="QO4329" s="952"/>
      <c r="QP4329" s="952"/>
      <c r="QQ4329" s="952"/>
      <c r="QR4329" s="952"/>
      <c r="QS4329" s="952"/>
      <c r="QT4329" s="952"/>
      <c r="QU4329" s="952"/>
      <c r="QV4329" s="952"/>
      <c r="QW4329" s="952"/>
      <c r="QX4329" s="952"/>
      <c r="QY4329" s="952"/>
      <c r="QZ4329" s="952"/>
      <c r="RA4329" s="952"/>
      <c r="RB4329" s="952"/>
      <c r="RC4329" s="952"/>
      <c r="RD4329" s="952"/>
      <c r="RE4329" s="952"/>
      <c r="RF4329" s="952"/>
      <c r="RG4329" s="952"/>
      <c r="RH4329" s="952"/>
      <c r="RI4329" s="952"/>
      <c r="RJ4329" s="952"/>
      <c r="RK4329" s="952"/>
      <c r="RL4329" s="952"/>
      <c r="RM4329" s="952"/>
      <c r="RN4329" s="952"/>
      <c r="RO4329" s="952"/>
      <c r="RP4329" s="952"/>
      <c r="RQ4329" s="952"/>
      <c r="RR4329" s="952"/>
      <c r="RS4329" s="952"/>
      <c r="RT4329" s="952"/>
      <c r="RU4329" s="952"/>
      <c r="RV4329" s="952"/>
      <c r="RW4329" s="952"/>
      <c r="RX4329" s="952"/>
      <c r="RY4329" s="952"/>
      <c r="RZ4329" s="952"/>
      <c r="SA4329" s="952"/>
      <c r="SB4329" s="952"/>
      <c r="SC4329" s="952"/>
      <c r="SD4329" s="952"/>
      <c r="SE4329" s="952"/>
      <c r="SF4329" s="952"/>
      <c r="SG4329" s="952"/>
      <c r="SH4329" s="952"/>
      <c r="SI4329" s="952"/>
      <c r="SJ4329" s="952"/>
      <c r="SK4329" s="952"/>
      <c r="SL4329" s="952"/>
      <c r="SM4329" s="952"/>
      <c r="SN4329" s="952"/>
      <c r="SO4329" s="952"/>
      <c r="SP4329" s="952"/>
      <c r="SQ4329" s="952"/>
      <c r="SR4329" s="952"/>
      <c r="SS4329" s="952"/>
      <c r="ST4329" s="952"/>
      <c r="SU4329" s="952"/>
      <c r="SV4329" s="952"/>
      <c r="SW4329" s="952"/>
      <c r="SX4329" s="952"/>
      <c r="SY4329" s="952"/>
      <c r="SZ4329" s="952"/>
      <c r="TA4329" s="952"/>
      <c r="TB4329" s="952"/>
      <c r="TC4329" s="952"/>
      <c r="TD4329" s="952"/>
      <c r="TE4329" s="952"/>
      <c r="TF4329" s="952"/>
      <c r="TG4329" s="952"/>
      <c r="TH4329" s="952"/>
      <c r="TI4329" s="952"/>
      <c r="TJ4329" s="952"/>
      <c r="TK4329" s="952"/>
      <c r="TL4329" s="952"/>
      <c r="TM4329" s="952"/>
      <c r="TN4329" s="952"/>
      <c r="TO4329" s="952"/>
      <c r="TP4329" s="952"/>
      <c r="TQ4329" s="952"/>
      <c r="TR4329" s="952"/>
      <c r="TS4329" s="952"/>
      <c r="TT4329" s="952"/>
      <c r="TU4329" s="952"/>
      <c r="TV4329" s="952"/>
      <c r="TW4329" s="952"/>
      <c r="TX4329" s="952"/>
      <c r="TY4329" s="952"/>
      <c r="TZ4329" s="952"/>
      <c r="UA4329" s="952"/>
      <c r="UB4329" s="952"/>
      <c r="UC4329" s="952"/>
      <c r="UD4329" s="952"/>
      <c r="UE4329" s="952"/>
      <c r="UF4329" s="952"/>
      <c r="UG4329" s="952"/>
      <c r="UH4329" s="952"/>
      <c r="UI4329" s="952"/>
      <c r="UJ4329" s="952"/>
      <c r="UK4329" s="952"/>
      <c r="UL4329" s="952"/>
      <c r="UM4329" s="952"/>
      <c r="UN4329" s="952"/>
      <c r="UO4329" s="952"/>
      <c r="UP4329" s="952"/>
      <c r="UQ4329" s="952"/>
      <c r="UR4329" s="952"/>
      <c r="US4329" s="952"/>
      <c r="UT4329" s="952"/>
      <c r="UU4329" s="952"/>
      <c r="UV4329" s="952"/>
      <c r="UW4329" s="952"/>
      <c r="UX4329" s="952"/>
      <c r="UY4329" s="952"/>
      <c r="UZ4329" s="952"/>
      <c r="VA4329" s="952"/>
      <c r="VB4329" s="952"/>
      <c r="VC4329" s="952"/>
      <c r="VD4329" s="952"/>
      <c r="VE4329" s="952"/>
      <c r="VF4329" s="952"/>
      <c r="VG4329" s="952"/>
      <c r="VH4329" s="952"/>
      <c r="VI4329" s="952"/>
      <c r="VJ4329" s="952"/>
      <c r="VK4329" s="952"/>
      <c r="VL4329" s="952"/>
      <c r="VM4329" s="952"/>
      <c r="VN4329" s="952"/>
      <c r="VO4329" s="952"/>
      <c r="VP4329" s="952"/>
      <c r="VQ4329" s="952"/>
      <c r="VR4329" s="952"/>
      <c r="VS4329" s="952"/>
      <c r="VT4329" s="952"/>
      <c r="VU4329" s="952"/>
      <c r="VV4329" s="952"/>
      <c r="VW4329" s="952"/>
      <c r="VX4329" s="952"/>
      <c r="VY4329" s="952"/>
      <c r="VZ4329" s="952"/>
      <c r="WA4329" s="952"/>
      <c r="WB4329" s="952"/>
      <c r="WC4329" s="952"/>
    </row>
    <row r="4330" spans="1:601" s="951" customFormat="1" ht="121.5" customHeight="1" x14ac:dyDescent="0.25">
      <c r="A4330" s="1033"/>
      <c r="B4330" s="1033"/>
      <c r="C4330" s="1033"/>
      <c r="D4330" s="962" t="s">
        <v>14505</v>
      </c>
      <c r="E4330" s="963"/>
      <c r="F4330" s="976" t="s">
        <v>14503</v>
      </c>
      <c r="G4330" s="962" t="s">
        <v>14504</v>
      </c>
      <c r="H4330" s="963">
        <v>43804</v>
      </c>
      <c r="I4330" s="1033"/>
      <c r="J4330" s="1033"/>
      <c r="K4330" s="1033"/>
      <c r="L4330" s="1033"/>
      <c r="M4330" s="1024"/>
      <c r="N4330" s="1033"/>
      <c r="O4330" s="1024"/>
      <c r="P4330" s="1036"/>
      <c r="Q4330" s="952"/>
      <c r="R4330" s="952"/>
      <c r="S4330" s="952"/>
      <c r="T4330" s="952"/>
      <c r="U4330" s="952"/>
      <c r="V4330" s="952"/>
      <c r="W4330" s="952"/>
      <c r="X4330" s="952"/>
      <c r="Y4330" s="952"/>
      <c r="Z4330" s="952"/>
      <c r="AA4330" s="952"/>
      <c r="AB4330" s="952"/>
      <c r="AC4330" s="952"/>
      <c r="AD4330" s="952"/>
      <c r="AE4330" s="952"/>
      <c r="AF4330" s="952"/>
      <c r="AG4330" s="952"/>
      <c r="AH4330" s="952"/>
      <c r="AI4330" s="952"/>
      <c r="AJ4330" s="952"/>
      <c r="AK4330" s="952"/>
      <c r="AL4330" s="952"/>
      <c r="AM4330" s="952"/>
      <c r="AN4330" s="952"/>
      <c r="AO4330" s="952"/>
      <c r="AP4330" s="952"/>
      <c r="AQ4330" s="952"/>
      <c r="AR4330" s="952"/>
      <c r="AS4330" s="952"/>
      <c r="AT4330" s="952"/>
      <c r="AU4330" s="952"/>
      <c r="AV4330" s="952"/>
      <c r="AW4330" s="952"/>
      <c r="AX4330" s="952"/>
      <c r="AY4330" s="952"/>
      <c r="AZ4330" s="952"/>
      <c r="BA4330" s="952"/>
      <c r="BB4330" s="952"/>
      <c r="BC4330" s="952"/>
      <c r="BD4330" s="952"/>
      <c r="BE4330" s="952"/>
      <c r="BF4330" s="952"/>
      <c r="BG4330" s="952"/>
      <c r="BH4330" s="952"/>
      <c r="BI4330" s="952"/>
      <c r="BJ4330" s="952"/>
      <c r="BK4330" s="952"/>
      <c r="BL4330" s="952"/>
      <c r="BM4330" s="952"/>
      <c r="BN4330" s="952"/>
      <c r="BO4330" s="952"/>
      <c r="BP4330" s="952"/>
      <c r="BQ4330" s="952"/>
      <c r="BR4330" s="952"/>
      <c r="BS4330" s="952"/>
      <c r="BT4330" s="952"/>
      <c r="BU4330" s="952"/>
      <c r="BV4330" s="952"/>
      <c r="BW4330" s="952"/>
      <c r="BX4330" s="952"/>
      <c r="BY4330" s="952"/>
      <c r="BZ4330" s="952"/>
      <c r="CA4330" s="952"/>
      <c r="CB4330" s="952"/>
      <c r="CC4330" s="952"/>
      <c r="CD4330" s="952"/>
      <c r="CE4330" s="952"/>
      <c r="CF4330" s="952"/>
      <c r="CG4330" s="952"/>
      <c r="CH4330" s="952"/>
      <c r="CI4330" s="952"/>
      <c r="CJ4330" s="952"/>
      <c r="CK4330" s="952"/>
      <c r="CL4330" s="952"/>
      <c r="CM4330" s="952"/>
      <c r="CN4330" s="952"/>
      <c r="CO4330" s="952"/>
      <c r="CP4330" s="952"/>
      <c r="CQ4330" s="952"/>
      <c r="CR4330" s="952"/>
      <c r="CS4330" s="952"/>
      <c r="CT4330" s="952"/>
      <c r="CU4330" s="952"/>
      <c r="CV4330" s="952"/>
      <c r="CW4330" s="952"/>
      <c r="CX4330" s="952"/>
      <c r="CY4330" s="952"/>
      <c r="CZ4330" s="952"/>
      <c r="DA4330" s="952"/>
      <c r="DB4330" s="952"/>
      <c r="DC4330" s="952"/>
      <c r="DD4330" s="952"/>
      <c r="DE4330" s="952"/>
      <c r="DF4330" s="952"/>
      <c r="DG4330" s="952"/>
      <c r="DH4330" s="952"/>
      <c r="DI4330" s="952"/>
      <c r="DJ4330" s="952"/>
      <c r="DK4330" s="952"/>
      <c r="DL4330" s="952"/>
      <c r="DM4330" s="952"/>
      <c r="DN4330" s="952"/>
      <c r="DO4330" s="952"/>
      <c r="DP4330" s="952"/>
      <c r="DQ4330" s="952"/>
      <c r="DR4330" s="952"/>
      <c r="DS4330" s="952"/>
      <c r="DT4330" s="952"/>
      <c r="DU4330" s="952"/>
      <c r="DV4330" s="952"/>
      <c r="DW4330" s="952"/>
      <c r="DX4330" s="952"/>
      <c r="DY4330" s="952"/>
      <c r="DZ4330" s="952"/>
      <c r="EA4330" s="952"/>
      <c r="EB4330" s="952"/>
      <c r="EC4330" s="952"/>
      <c r="ED4330" s="952"/>
      <c r="EE4330" s="952"/>
      <c r="EF4330" s="952"/>
      <c r="EG4330" s="952"/>
      <c r="EH4330" s="952"/>
      <c r="EI4330" s="952"/>
      <c r="EJ4330" s="952"/>
      <c r="EK4330" s="952"/>
      <c r="EL4330" s="952"/>
      <c r="EM4330" s="952"/>
      <c r="EN4330" s="952"/>
      <c r="EO4330" s="952"/>
      <c r="EP4330" s="952"/>
      <c r="EQ4330" s="952"/>
      <c r="ER4330" s="952"/>
      <c r="ES4330" s="952"/>
      <c r="ET4330" s="952"/>
      <c r="EU4330" s="952"/>
      <c r="EV4330" s="952"/>
      <c r="EW4330" s="952"/>
      <c r="EX4330" s="952"/>
      <c r="EY4330" s="952"/>
      <c r="EZ4330" s="952"/>
      <c r="FA4330" s="952"/>
      <c r="FB4330" s="952"/>
      <c r="FC4330" s="952"/>
      <c r="FD4330" s="952"/>
      <c r="FE4330" s="952"/>
      <c r="FF4330" s="952"/>
      <c r="FG4330" s="952"/>
      <c r="FH4330" s="952"/>
      <c r="FI4330" s="952"/>
      <c r="FJ4330" s="952"/>
      <c r="FK4330" s="952"/>
      <c r="FL4330" s="952"/>
      <c r="FM4330" s="952"/>
      <c r="FN4330" s="952"/>
      <c r="FO4330" s="952"/>
      <c r="FP4330" s="952"/>
      <c r="FQ4330" s="952"/>
      <c r="FR4330" s="952"/>
      <c r="FS4330" s="952"/>
      <c r="FT4330" s="952"/>
      <c r="FU4330" s="952"/>
      <c r="FV4330" s="952"/>
      <c r="FW4330" s="952"/>
      <c r="FX4330" s="952"/>
      <c r="FY4330" s="952"/>
      <c r="FZ4330" s="952"/>
      <c r="GA4330" s="952"/>
      <c r="GB4330" s="952"/>
      <c r="GC4330" s="952"/>
      <c r="GD4330" s="952"/>
      <c r="GE4330" s="952"/>
      <c r="GF4330" s="952"/>
      <c r="GG4330" s="952"/>
      <c r="GH4330" s="952"/>
      <c r="GI4330" s="952"/>
      <c r="GJ4330" s="952"/>
      <c r="GK4330" s="952"/>
      <c r="GL4330" s="952"/>
      <c r="GM4330" s="952"/>
      <c r="GN4330" s="952"/>
      <c r="GO4330" s="952"/>
      <c r="GP4330" s="952"/>
      <c r="GQ4330" s="952"/>
      <c r="GR4330" s="952"/>
      <c r="GS4330" s="952"/>
      <c r="GT4330" s="952"/>
      <c r="GU4330" s="952"/>
      <c r="GV4330" s="952"/>
      <c r="GW4330" s="952"/>
      <c r="GX4330" s="952"/>
      <c r="GY4330" s="952"/>
      <c r="GZ4330" s="952"/>
      <c r="HA4330" s="952"/>
      <c r="HB4330" s="952"/>
      <c r="HC4330" s="952"/>
      <c r="HD4330" s="952"/>
      <c r="HE4330" s="952"/>
      <c r="HF4330" s="952"/>
      <c r="HG4330" s="952"/>
      <c r="HH4330" s="952"/>
      <c r="HI4330" s="952"/>
      <c r="HJ4330" s="952"/>
      <c r="HK4330" s="952"/>
      <c r="HL4330" s="952"/>
      <c r="HM4330" s="952"/>
      <c r="HN4330" s="952"/>
      <c r="HO4330" s="952"/>
      <c r="HP4330" s="952"/>
      <c r="HQ4330" s="952"/>
      <c r="HR4330" s="952"/>
      <c r="HS4330" s="952"/>
      <c r="HT4330" s="952"/>
      <c r="HU4330" s="952"/>
      <c r="HV4330" s="952"/>
      <c r="HW4330" s="952"/>
      <c r="HX4330" s="952"/>
      <c r="HY4330" s="952"/>
      <c r="HZ4330" s="952"/>
      <c r="IA4330" s="952"/>
      <c r="IB4330" s="952"/>
      <c r="IC4330" s="952"/>
      <c r="ID4330" s="952"/>
      <c r="IE4330" s="952"/>
      <c r="IF4330" s="952"/>
      <c r="IG4330" s="952"/>
      <c r="IH4330" s="952"/>
      <c r="II4330" s="952"/>
      <c r="IJ4330" s="952"/>
      <c r="IK4330" s="952"/>
      <c r="IL4330" s="952"/>
      <c r="IM4330" s="952"/>
      <c r="IN4330" s="952"/>
      <c r="IO4330" s="952"/>
      <c r="IP4330" s="952"/>
      <c r="IQ4330" s="952"/>
      <c r="IR4330" s="952"/>
      <c r="IS4330" s="952"/>
      <c r="IT4330" s="952"/>
      <c r="IU4330" s="952"/>
      <c r="IV4330" s="952"/>
      <c r="IW4330" s="952"/>
      <c r="IX4330" s="952"/>
      <c r="IY4330" s="952"/>
      <c r="IZ4330" s="952"/>
      <c r="JA4330" s="952"/>
      <c r="JB4330" s="952"/>
      <c r="JC4330" s="952"/>
      <c r="JD4330" s="952"/>
      <c r="JE4330" s="952"/>
      <c r="JF4330" s="952"/>
      <c r="JG4330" s="952"/>
      <c r="JH4330" s="952"/>
      <c r="JI4330" s="952"/>
      <c r="JJ4330" s="952"/>
      <c r="JK4330" s="952"/>
      <c r="JL4330" s="952"/>
      <c r="JM4330" s="952"/>
      <c r="JN4330" s="952"/>
      <c r="JO4330" s="952"/>
      <c r="JP4330" s="952"/>
      <c r="JQ4330" s="952"/>
      <c r="JR4330" s="952"/>
      <c r="JS4330" s="952"/>
      <c r="JT4330" s="952"/>
      <c r="JU4330" s="952"/>
      <c r="JV4330" s="952"/>
      <c r="JW4330" s="952"/>
      <c r="JX4330" s="952"/>
      <c r="JY4330" s="952"/>
      <c r="JZ4330" s="952"/>
      <c r="KA4330" s="952"/>
      <c r="KB4330" s="952"/>
      <c r="KC4330" s="952"/>
      <c r="KD4330" s="952"/>
      <c r="KE4330" s="952"/>
      <c r="KF4330" s="952"/>
      <c r="KG4330" s="952"/>
      <c r="KH4330" s="952"/>
      <c r="KI4330" s="952"/>
      <c r="KJ4330" s="952"/>
      <c r="KK4330" s="952"/>
      <c r="KL4330" s="952"/>
      <c r="KM4330" s="952"/>
      <c r="KN4330" s="952"/>
      <c r="KO4330" s="952"/>
      <c r="KP4330" s="952"/>
      <c r="KQ4330" s="952"/>
      <c r="KR4330" s="952"/>
      <c r="KS4330" s="952"/>
      <c r="KT4330" s="952"/>
      <c r="KU4330" s="952"/>
      <c r="KV4330" s="952"/>
      <c r="KW4330" s="952"/>
      <c r="KX4330" s="952"/>
      <c r="KY4330" s="952"/>
      <c r="KZ4330" s="952"/>
      <c r="LA4330" s="952"/>
      <c r="LB4330" s="952"/>
      <c r="LC4330" s="952"/>
      <c r="LD4330" s="952"/>
      <c r="LE4330" s="952"/>
      <c r="LF4330" s="952"/>
      <c r="LG4330" s="952"/>
      <c r="LH4330" s="952"/>
      <c r="LI4330" s="952"/>
      <c r="LJ4330" s="952"/>
      <c r="LK4330" s="952"/>
      <c r="LL4330" s="952"/>
      <c r="LM4330" s="952"/>
      <c r="LN4330" s="952"/>
      <c r="LO4330" s="952"/>
      <c r="LP4330" s="952"/>
      <c r="LQ4330" s="952"/>
      <c r="LR4330" s="952"/>
      <c r="LS4330" s="952"/>
      <c r="LT4330" s="952"/>
      <c r="LU4330" s="952"/>
      <c r="LV4330" s="952"/>
      <c r="LW4330" s="952"/>
      <c r="LX4330" s="952"/>
      <c r="LY4330" s="952"/>
      <c r="LZ4330" s="952"/>
      <c r="MA4330" s="952"/>
      <c r="MB4330" s="952"/>
      <c r="MC4330" s="952"/>
      <c r="MD4330" s="952"/>
      <c r="ME4330" s="952"/>
      <c r="MF4330" s="952"/>
      <c r="MG4330" s="952"/>
      <c r="MH4330" s="952"/>
      <c r="MI4330" s="952"/>
      <c r="MJ4330" s="952"/>
      <c r="MK4330" s="952"/>
      <c r="ML4330" s="952"/>
      <c r="MM4330" s="952"/>
      <c r="MN4330" s="952"/>
      <c r="MO4330" s="952"/>
      <c r="MP4330" s="952"/>
      <c r="MQ4330" s="952"/>
      <c r="MR4330" s="952"/>
      <c r="MS4330" s="952"/>
      <c r="MT4330" s="952"/>
      <c r="MU4330" s="952"/>
      <c r="MV4330" s="952"/>
      <c r="MW4330" s="952"/>
      <c r="MX4330" s="952"/>
      <c r="MY4330" s="952"/>
      <c r="MZ4330" s="952"/>
      <c r="NA4330" s="952"/>
      <c r="NB4330" s="952"/>
      <c r="NC4330" s="952"/>
      <c r="ND4330" s="952"/>
      <c r="NE4330" s="952"/>
      <c r="NF4330" s="952"/>
      <c r="NG4330" s="952"/>
      <c r="NH4330" s="952"/>
      <c r="NI4330" s="952"/>
      <c r="NJ4330" s="952"/>
      <c r="NK4330" s="952"/>
      <c r="NL4330" s="952"/>
      <c r="NM4330" s="952"/>
      <c r="NN4330" s="952"/>
      <c r="NO4330" s="952"/>
      <c r="NP4330" s="952"/>
      <c r="NQ4330" s="952"/>
      <c r="NR4330" s="952"/>
      <c r="NS4330" s="952"/>
      <c r="NT4330" s="952"/>
      <c r="NU4330" s="952"/>
      <c r="NV4330" s="952"/>
      <c r="NW4330" s="952"/>
      <c r="NX4330" s="952"/>
      <c r="NY4330" s="952"/>
      <c r="NZ4330" s="952"/>
      <c r="OA4330" s="952"/>
      <c r="OB4330" s="952"/>
      <c r="OC4330" s="952"/>
      <c r="OD4330" s="952"/>
      <c r="OE4330" s="952"/>
      <c r="OF4330" s="952"/>
      <c r="OG4330" s="952"/>
      <c r="OH4330" s="952"/>
      <c r="OI4330" s="952"/>
      <c r="OJ4330" s="952"/>
      <c r="OK4330" s="952"/>
      <c r="OL4330" s="952"/>
      <c r="OM4330" s="952"/>
      <c r="ON4330" s="952"/>
      <c r="OO4330" s="952"/>
      <c r="OP4330" s="952"/>
      <c r="OQ4330" s="952"/>
      <c r="OR4330" s="952"/>
      <c r="OS4330" s="952"/>
      <c r="OT4330" s="952"/>
      <c r="OU4330" s="952"/>
      <c r="OV4330" s="952"/>
      <c r="OW4330" s="952"/>
      <c r="OX4330" s="952"/>
      <c r="OY4330" s="952"/>
      <c r="OZ4330" s="952"/>
      <c r="PA4330" s="952"/>
      <c r="PB4330" s="952"/>
      <c r="PC4330" s="952"/>
      <c r="PD4330" s="952"/>
      <c r="PE4330" s="952"/>
      <c r="PF4330" s="952"/>
      <c r="PG4330" s="952"/>
      <c r="PH4330" s="952"/>
      <c r="PI4330" s="952"/>
      <c r="PJ4330" s="952"/>
      <c r="PK4330" s="952"/>
      <c r="PL4330" s="952"/>
      <c r="PM4330" s="952"/>
      <c r="PN4330" s="952"/>
      <c r="PO4330" s="952"/>
      <c r="PP4330" s="952"/>
      <c r="PQ4330" s="952"/>
      <c r="PR4330" s="952"/>
      <c r="PS4330" s="952"/>
      <c r="PT4330" s="952"/>
      <c r="PU4330" s="952"/>
      <c r="PV4330" s="952"/>
      <c r="PW4330" s="952"/>
      <c r="PX4330" s="952"/>
      <c r="PY4330" s="952"/>
      <c r="PZ4330" s="952"/>
      <c r="QA4330" s="952"/>
      <c r="QB4330" s="952"/>
      <c r="QC4330" s="952"/>
      <c r="QD4330" s="952"/>
      <c r="QE4330" s="952"/>
      <c r="QF4330" s="952"/>
      <c r="QG4330" s="952"/>
      <c r="QH4330" s="952"/>
      <c r="QI4330" s="952"/>
      <c r="QJ4330" s="952"/>
      <c r="QK4330" s="952"/>
      <c r="QL4330" s="952"/>
      <c r="QM4330" s="952"/>
      <c r="QN4330" s="952"/>
      <c r="QO4330" s="952"/>
      <c r="QP4330" s="952"/>
      <c r="QQ4330" s="952"/>
      <c r="QR4330" s="952"/>
      <c r="QS4330" s="952"/>
      <c r="QT4330" s="952"/>
      <c r="QU4330" s="952"/>
      <c r="QV4330" s="952"/>
      <c r="QW4330" s="952"/>
      <c r="QX4330" s="952"/>
      <c r="QY4330" s="952"/>
      <c r="QZ4330" s="952"/>
      <c r="RA4330" s="952"/>
      <c r="RB4330" s="952"/>
      <c r="RC4330" s="952"/>
      <c r="RD4330" s="952"/>
      <c r="RE4330" s="952"/>
      <c r="RF4330" s="952"/>
      <c r="RG4330" s="952"/>
      <c r="RH4330" s="952"/>
      <c r="RI4330" s="952"/>
      <c r="RJ4330" s="952"/>
      <c r="RK4330" s="952"/>
      <c r="RL4330" s="952"/>
      <c r="RM4330" s="952"/>
      <c r="RN4330" s="952"/>
      <c r="RO4330" s="952"/>
      <c r="RP4330" s="952"/>
      <c r="RQ4330" s="952"/>
      <c r="RR4330" s="952"/>
      <c r="RS4330" s="952"/>
      <c r="RT4330" s="952"/>
      <c r="RU4330" s="952"/>
      <c r="RV4330" s="952"/>
      <c r="RW4330" s="952"/>
      <c r="RX4330" s="952"/>
      <c r="RY4330" s="952"/>
      <c r="RZ4330" s="952"/>
      <c r="SA4330" s="952"/>
      <c r="SB4330" s="952"/>
      <c r="SC4330" s="952"/>
      <c r="SD4330" s="952"/>
      <c r="SE4330" s="952"/>
      <c r="SF4330" s="952"/>
      <c r="SG4330" s="952"/>
      <c r="SH4330" s="952"/>
      <c r="SI4330" s="952"/>
      <c r="SJ4330" s="952"/>
      <c r="SK4330" s="952"/>
      <c r="SL4330" s="952"/>
      <c r="SM4330" s="952"/>
      <c r="SN4330" s="952"/>
      <c r="SO4330" s="952"/>
      <c r="SP4330" s="952"/>
      <c r="SQ4330" s="952"/>
      <c r="SR4330" s="952"/>
      <c r="SS4330" s="952"/>
      <c r="ST4330" s="952"/>
      <c r="SU4330" s="952"/>
      <c r="SV4330" s="952"/>
      <c r="SW4330" s="952"/>
      <c r="SX4330" s="952"/>
      <c r="SY4330" s="952"/>
      <c r="SZ4330" s="952"/>
      <c r="TA4330" s="952"/>
      <c r="TB4330" s="952"/>
      <c r="TC4330" s="952"/>
      <c r="TD4330" s="952"/>
      <c r="TE4330" s="952"/>
      <c r="TF4330" s="952"/>
      <c r="TG4330" s="952"/>
      <c r="TH4330" s="952"/>
      <c r="TI4330" s="952"/>
      <c r="TJ4330" s="952"/>
      <c r="TK4330" s="952"/>
      <c r="TL4330" s="952"/>
      <c r="TM4330" s="952"/>
      <c r="TN4330" s="952"/>
      <c r="TO4330" s="952"/>
      <c r="TP4330" s="952"/>
      <c r="TQ4330" s="952"/>
      <c r="TR4330" s="952"/>
      <c r="TS4330" s="952"/>
      <c r="TT4330" s="952"/>
      <c r="TU4330" s="952"/>
      <c r="TV4330" s="952"/>
      <c r="TW4330" s="952"/>
      <c r="TX4330" s="952"/>
      <c r="TY4330" s="952"/>
      <c r="TZ4330" s="952"/>
      <c r="UA4330" s="952"/>
      <c r="UB4330" s="952"/>
      <c r="UC4330" s="952"/>
      <c r="UD4330" s="952"/>
      <c r="UE4330" s="952"/>
      <c r="UF4330" s="952"/>
      <c r="UG4330" s="952"/>
      <c r="UH4330" s="952"/>
      <c r="UI4330" s="952"/>
      <c r="UJ4330" s="952"/>
      <c r="UK4330" s="952"/>
      <c r="UL4330" s="952"/>
      <c r="UM4330" s="952"/>
      <c r="UN4330" s="952"/>
      <c r="UO4330" s="952"/>
      <c r="UP4330" s="952"/>
      <c r="UQ4330" s="952"/>
      <c r="UR4330" s="952"/>
      <c r="US4330" s="952"/>
      <c r="UT4330" s="952"/>
      <c r="UU4330" s="952"/>
      <c r="UV4330" s="952"/>
      <c r="UW4330" s="952"/>
      <c r="UX4330" s="952"/>
      <c r="UY4330" s="952"/>
      <c r="UZ4330" s="952"/>
      <c r="VA4330" s="952"/>
      <c r="VB4330" s="952"/>
      <c r="VC4330" s="952"/>
      <c r="VD4330" s="952"/>
      <c r="VE4330" s="952"/>
      <c r="VF4330" s="952"/>
      <c r="VG4330" s="952"/>
      <c r="VH4330" s="952"/>
      <c r="VI4330" s="952"/>
      <c r="VJ4330" s="952"/>
      <c r="VK4330" s="952"/>
      <c r="VL4330" s="952"/>
      <c r="VM4330" s="952"/>
      <c r="VN4330" s="952"/>
      <c r="VO4330" s="952"/>
      <c r="VP4330" s="952"/>
      <c r="VQ4330" s="952"/>
      <c r="VR4330" s="952"/>
      <c r="VS4330" s="952"/>
      <c r="VT4330" s="952"/>
      <c r="VU4330" s="952"/>
      <c r="VV4330" s="952"/>
      <c r="VW4330" s="952"/>
      <c r="VX4330" s="952"/>
      <c r="VY4330" s="952"/>
      <c r="VZ4330" s="952"/>
      <c r="WA4330" s="952"/>
      <c r="WB4330" s="952"/>
      <c r="WC4330" s="952"/>
    </row>
    <row r="4331" spans="1:601" s="951" customFormat="1" ht="150" customHeight="1" x14ac:dyDescent="0.25">
      <c r="A4331" s="1034"/>
      <c r="B4331" s="1034"/>
      <c r="C4331" s="1034"/>
      <c r="D4331" s="962" t="s">
        <v>14506</v>
      </c>
      <c r="E4331" s="963"/>
      <c r="F4331" s="976" t="s">
        <v>14507</v>
      </c>
      <c r="G4331" s="962" t="s">
        <v>14508</v>
      </c>
      <c r="H4331" s="963">
        <v>44829</v>
      </c>
      <c r="I4331" s="1034"/>
      <c r="J4331" s="1034"/>
      <c r="K4331" s="1034"/>
      <c r="L4331" s="1034"/>
      <c r="M4331" s="1025"/>
      <c r="N4331" s="1034"/>
      <c r="O4331" s="1025"/>
      <c r="P4331" s="1037"/>
      <c r="Q4331" s="952"/>
      <c r="R4331" s="952"/>
      <c r="S4331" s="952"/>
      <c r="T4331" s="952"/>
      <c r="U4331" s="952"/>
      <c r="V4331" s="952"/>
      <c r="W4331" s="952"/>
      <c r="X4331" s="952"/>
      <c r="Y4331" s="952"/>
      <c r="Z4331" s="952"/>
      <c r="AA4331" s="952"/>
      <c r="AB4331" s="952"/>
      <c r="AC4331" s="952"/>
      <c r="AD4331" s="952"/>
      <c r="AE4331" s="952"/>
      <c r="AF4331" s="952"/>
      <c r="AG4331" s="952"/>
      <c r="AH4331" s="952"/>
      <c r="AI4331" s="952"/>
      <c r="AJ4331" s="952"/>
      <c r="AK4331" s="952"/>
      <c r="AL4331" s="952"/>
      <c r="AM4331" s="952"/>
      <c r="AN4331" s="952"/>
      <c r="AO4331" s="952"/>
      <c r="AP4331" s="952"/>
      <c r="AQ4331" s="952"/>
      <c r="AR4331" s="952"/>
      <c r="AS4331" s="952"/>
      <c r="AT4331" s="952"/>
      <c r="AU4331" s="952"/>
      <c r="AV4331" s="952"/>
      <c r="AW4331" s="952"/>
      <c r="AX4331" s="952"/>
      <c r="AY4331" s="952"/>
      <c r="AZ4331" s="952"/>
      <c r="BA4331" s="952"/>
      <c r="BB4331" s="952"/>
      <c r="BC4331" s="952"/>
      <c r="BD4331" s="952"/>
      <c r="BE4331" s="952"/>
      <c r="BF4331" s="952"/>
      <c r="BG4331" s="952"/>
      <c r="BH4331" s="952"/>
      <c r="BI4331" s="952"/>
      <c r="BJ4331" s="952"/>
      <c r="BK4331" s="952"/>
      <c r="BL4331" s="952"/>
      <c r="BM4331" s="952"/>
      <c r="BN4331" s="952"/>
      <c r="BO4331" s="952"/>
      <c r="BP4331" s="952"/>
      <c r="BQ4331" s="952"/>
      <c r="BR4331" s="952"/>
      <c r="BS4331" s="952"/>
      <c r="BT4331" s="952"/>
      <c r="BU4331" s="952"/>
      <c r="BV4331" s="952"/>
      <c r="BW4331" s="952"/>
      <c r="BX4331" s="952"/>
      <c r="BY4331" s="952"/>
      <c r="BZ4331" s="952"/>
      <c r="CA4331" s="952"/>
      <c r="CB4331" s="952"/>
      <c r="CC4331" s="952"/>
      <c r="CD4331" s="952"/>
      <c r="CE4331" s="952"/>
      <c r="CF4331" s="952"/>
      <c r="CG4331" s="952"/>
      <c r="CH4331" s="952"/>
      <c r="CI4331" s="952"/>
      <c r="CJ4331" s="952"/>
      <c r="CK4331" s="952"/>
      <c r="CL4331" s="952"/>
      <c r="CM4331" s="952"/>
      <c r="CN4331" s="952"/>
      <c r="CO4331" s="952"/>
      <c r="CP4331" s="952"/>
      <c r="CQ4331" s="952"/>
      <c r="CR4331" s="952"/>
      <c r="CS4331" s="952"/>
      <c r="CT4331" s="952"/>
      <c r="CU4331" s="952"/>
      <c r="CV4331" s="952"/>
      <c r="CW4331" s="952"/>
      <c r="CX4331" s="952"/>
      <c r="CY4331" s="952"/>
      <c r="CZ4331" s="952"/>
      <c r="DA4331" s="952"/>
      <c r="DB4331" s="952"/>
      <c r="DC4331" s="952"/>
      <c r="DD4331" s="952"/>
      <c r="DE4331" s="952"/>
      <c r="DF4331" s="952"/>
      <c r="DG4331" s="952"/>
      <c r="DH4331" s="952"/>
      <c r="DI4331" s="952"/>
      <c r="DJ4331" s="952"/>
      <c r="DK4331" s="952"/>
      <c r="DL4331" s="952"/>
      <c r="DM4331" s="952"/>
      <c r="DN4331" s="952"/>
      <c r="DO4331" s="952"/>
      <c r="DP4331" s="952"/>
      <c r="DQ4331" s="952"/>
      <c r="DR4331" s="952"/>
      <c r="DS4331" s="952"/>
      <c r="DT4331" s="952"/>
      <c r="DU4331" s="952"/>
      <c r="DV4331" s="952"/>
      <c r="DW4331" s="952"/>
      <c r="DX4331" s="952"/>
      <c r="DY4331" s="952"/>
      <c r="DZ4331" s="952"/>
      <c r="EA4331" s="952"/>
      <c r="EB4331" s="952"/>
      <c r="EC4331" s="952"/>
      <c r="ED4331" s="952"/>
      <c r="EE4331" s="952"/>
      <c r="EF4331" s="952"/>
      <c r="EG4331" s="952"/>
      <c r="EH4331" s="952"/>
      <c r="EI4331" s="952"/>
      <c r="EJ4331" s="952"/>
      <c r="EK4331" s="952"/>
      <c r="EL4331" s="952"/>
      <c r="EM4331" s="952"/>
      <c r="EN4331" s="952"/>
      <c r="EO4331" s="952"/>
      <c r="EP4331" s="952"/>
      <c r="EQ4331" s="952"/>
      <c r="ER4331" s="952"/>
      <c r="ES4331" s="952"/>
      <c r="ET4331" s="952"/>
      <c r="EU4331" s="952"/>
      <c r="EV4331" s="952"/>
      <c r="EW4331" s="952"/>
      <c r="EX4331" s="952"/>
      <c r="EY4331" s="952"/>
      <c r="EZ4331" s="952"/>
      <c r="FA4331" s="952"/>
      <c r="FB4331" s="952"/>
      <c r="FC4331" s="952"/>
      <c r="FD4331" s="952"/>
      <c r="FE4331" s="952"/>
      <c r="FF4331" s="952"/>
      <c r="FG4331" s="952"/>
      <c r="FH4331" s="952"/>
      <c r="FI4331" s="952"/>
      <c r="FJ4331" s="952"/>
      <c r="FK4331" s="952"/>
      <c r="FL4331" s="952"/>
      <c r="FM4331" s="952"/>
      <c r="FN4331" s="952"/>
      <c r="FO4331" s="952"/>
      <c r="FP4331" s="952"/>
      <c r="FQ4331" s="952"/>
      <c r="FR4331" s="952"/>
      <c r="FS4331" s="952"/>
      <c r="FT4331" s="952"/>
      <c r="FU4331" s="952"/>
      <c r="FV4331" s="952"/>
      <c r="FW4331" s="952"/>
      <c r="FX4331" s="952"/>
      <c r="FY4331" s="952"/>
      <c r="FZ4331" s="952"/>
      <c r="GA4331" s="952"/>
      <c r="GB4331" s="952"/>
      <c r="GC4331" s="952"/>
      <c r="GD4331" s="952"/>
      <c r="GE4331" s="952"/>
      <c r="GF4331" s="952"/>
      <c r="GG4331" s="952"/>
      <c r="GH4331" s="952"/>
      <c r="GI4331" s="952"/>
      <c r="GJ4331" s="952"/>
      <c r="GK4331" s="952"/>
      <c r="GL4331" s="952"/>
      <c r="GM4331" s="952"/>
      <c r="GN4331" s="952"/>
      <c r="GO4331" s="952"/>
      <c r="GP4331" s="952"/>
      <c r="GQ4331" s="952"/>
      <c r="GR4331" s="952"/>
      <c r="GS4331" s="952"/>
      <c r="GT4331" s="952"/>
      <c r="GU4331" s="952"/>
      <c r="GV4331" s="952"/>
      <c r="GW4331" s="952"/>
      <c r="GX4331" s="952"/>
      <c r="GY4331" s="952"/>
      <c r="GZ4331" s="952"/>
      <c r="HA4331" s="952"/>
      <c r="HB4331" s="952"/>
      <c r="HC4331" s="952"/>
      <c r="HD4331" s="952"/>
      <c r="HE4331" s="952"/>
      <c r="HF4331" s="952"/>
      <c r="HG4331" s="952"/>
      <c r="HH4331" s="952"/>
      <c r="HI4331" s="952"/>
      <c r="HJ4331" s="952"/>
      <c r="HK4331" s="952"/>
      <c r="HL4331" s="952"/>
      <c r="HM4331" s="952"/>
      <c r="HN4331" s="952"/>
      <c r="HO4331" s="952"/>
      <c r="HP4331" s="952"/>
      <c r="HQ4331" s="952"/>
      <c r="HR4331" s="952"/>
      <c r="HS4331" s="952"/>
      <c r="HT4331" s="952"/>
      <c r="HU4331" s="952"/>
      <c r="HV4331" s="952"/>
      <c r="HW4331" s="952"/>
      <c r="HX4331" s="952"/>
      <c r="HY4331" s="952"/>
      <c r="HZ4331" s="952"/>
      <c r="IA4331" s="952"/>
      <c r="IB4331" s="952"/>
      <c r="IC4331" s="952"/>
      <c r="ID4331" s="952"/>
      <c r="IE4331" s="952"/>
      <c r="IF4331" s="952"/>
      <c r="IG4331" s="952"/>
      <c r="IH4331" s="952"/>
      <c r="II4331" s="952"/>
      <c r="IJ4331" s="952"/>
      <c r="IK4331" s="952"/>
      <c r="IL4331" s="952"/>
      <c r="IM4331" s="952"/>
      <c r="IN4331" s="952"/>
      <c r="IO4331" s="952"/>
      <c r="IP4331" s="952"/>
      <c r="IQ4331" s="952"/>
      <c r="IR4331" s="952"/>
      <c r="IS4331" s="952"/>
      <c r="IT4331" s="952"/>
      <c r="IU4331" s="952"/>
      <c r="IV4331" s="952"/>
      <c r="IW4331" s="952"/>
      <c r="IX4331" s="952"/>
      <c r="IY4331" s="952"/>
      <c r="IZ4331" s="952"/>
      <c r="JA4331" s="952"/>
      <c r="JB4331" s="952"/>
      <c r="JC4331" s="952"/>
      <c r="JD4331" s="952"/>
      <c r="JE4331" s="952"/>
      <c r="JF4331" s="952"/>
      <c r="JG4331" s="952"/>
      <c r="JH4331" s="952"/>
      <c r="JI4331" s="952"/>
      <c r="JJ4331" s="952"/>
      <c r="JK4331" s="952"/>
      <c r="JL4331" s="952"/>
      <c r="JM4331" s="952"/>
      <c r="JN4331" s="952"/>
      <c r="JO4331" s="952"/>
      <c r="JP4331" s="952"/>
      <c r="JQ4331" s="952"/>
      <c r="JR4331" s="952"/>
      <c r="JS4331" s="952"/>
      <c r="JT4331" s="952"/>
      <c r="JU4331" s="952"/>
      <c r="JV4331" s="952"/>
      <c r="JW4331" s="952"/>
      <c r="JX4331" s="952"/>
      <c r="JY4331" s="952"/>
      <c r="JZ4331" s="952"/>
      <c r="KA4331" s="952"/>
      <c r="KB4331" s="952"/>
      <c r="KC4331" s="952"/>
      <c r="KD4331" s="952"/>
      <c r="KE4331" s="952"/>
      <c r="KF4331" s="952"/>
      <c r="KG4331" s="952"/>
      <c r="KH4331" s="952"/>
      <c r="KI4331" s="952"/>
      <c r="KJ4331" s="952"/>
      <c r="KK4331" s="952"/>
      <c r="KL4331" s="952"/>
      <c r="KM4331" s="952"/>
      <c r="KN4331" s="952"/>
      <c r="KO4331" s="952"/>
      <c r="KP4331" s="952"/>
      <c r="KQ4331" s="952"/>
      <c r="KR4331" s="952"/>
      <c r="KS4331" s="952"/>
      <c r="KT4331" s="952"/>
      <c r="KU4331" s="952"/>
      <c r="KV4331" s="952"/>
      <c r="KW4331" s="952"/>
      <c r="KX4331" s="952"/>
      <c r="KY4331" s="952"/>
      <c r="KZ4331" s="952"/>
      <c r="LA4331" s="952"/>
      <c r="LB4331" s="952"/>
      <c r="LC4331" s="952"/>
      <c r="LD4331" s="952"/>
      <c r="LE4331" s="952"/>
      <c r="LF4331" s="952"/>
      <c r="LG4331" s="952"/>
      <c r="LH4331" s="952"/>
      <c r="LI4331" s="952"/>
      <c r="LJ4331" s="952"/>
      <c r="LK4331" s="952"/>
      <c r="LL4331" s="952"/>
      <c r="LM4331" s="952"/>
      <c r="LN4331" s="952"/>
      <c r="LO4331" s="952"/>
      <c r="LP4331" s="952"/>
      <c r="LQ4331" s="952"/>
      <c r="LR4331" s="952"/>
      <c r="LS4331" s="952"/>
      <c r="LT4331" s="952"/>
      <c r="LU4331" s="952"/>
      <c r="LV4331" s="952"/>
      <c r="LW4331" s="952"/>
      <c r="LX4331" s="952"/>
      <c r="LY4331" s="952"/>
      <c r="LZ4331" s="952"/>
      <c r="MA4331" s="952"/>
      <c r="MB4331" s="952"/>
      <c r="MC4331" s="952"/>
      <c r="MD4331" s="952"/>
      <c r="ME4331" s="952"/>
      <c r="MF4331" s="952"/>
      <c r="MG4331" s="952"/>
      <c r="MH4331" s="952"/>
      <c r="MI4331" s="952"/>
      <c r="MJ4331" s="952"/>
      <c r="MK4331" s="952"/>
      <c r="ML4331" s="952"/>
      <c r="MM4331" s="952"/>
      <c r="MN4331" s="952"/>
      <c r="MO4331" s="952"/>
      <c r="MP4331" s="952"/>
      <c r="MQ4331" s="952"/>
      <c r="MR4331" s="952"/>
      <c r="MS4331" s="952"/>
      <c r="MT4331" s="952"/>
      <c r="MU4331" s="952"/>
      <c r="MV4331" s="952"/>
      <c r="MW4331" s="952"/>
      <c r="MX4331" s="952"/>
      <c r="MY4331" s="952"/>
      <c r="MZ4331" s="952"/>
      <c r="NA4331" s="952"/>
      <c r="NB4331" s="952"/>
      <c r="NC4331" s="952"/>
      <c r="ND4331" s="952"/>
      <c r="NE4331" s="952"/>
      <c r="NF4331" s="952"/>
      <c r="NG4331" s="952"/>
      <c r="NH4331" s="952"/>
      <c r="NI4331" s="952"/>
      <c r="NJ4331" s="952"/>
      <c r="NK4331" s="952"/>
      <c r="NL4331" s="952"/>
      <c r="NM4331" s="952"/>
      <c r="NN4331" s="952"/>
      <c r="NO4331" s="952"/>
      <c r="NP4331" s="952"/>
      <c r="NQ4331" s="952"/>
      <c r="NR4331" s="952"/>
      <c r="NS4331" s="952"/>
      <c r="NT4331" s="952"/>
      <c r="NU4331" s="952"/>
      <c r="NV4331" s="952"/>
      <c r="NW4331" s="952"/>
      <c r="NX4331" s="952"/>
      <c r="NY4331" s="952"/>
      <c r="NZ4331" s="952"/>
      <c r="OA4331" s="952"/>
      <c r="OB4331" s="952"/>
      <c r="OC4331" s="952"/>
      <c r="OD4331" s="952"/>
      <c r="OE4331" s="952"/>
      <c r="OF4331" s="952"/>
      <c r="OG4331" s="952"/>
      <c r="OH4331" s="952"/>
      <c r="OI4331" s="952"/>
      <c r="OJ4331" s="952"/>
      <c r="OK4331" s="952"/>
      <c r="OL4331" s="952"/>
      <c r="OM4331" s="952"/>
      <c r="ON4331" s="952"/>
      <c r="OO4331" s="952"/>
      <c r="OP4331" s="952"/>
      <c r="OQ4331" s="952"/>
      <c r="OR4331" s="952"/>
      <c r="OS4331" s="952"/>
      <c r="OT4331" s="952"/>
      <c r="OU4331" s="952"/>
      <c r="OV4331" s="952"/>
      <c r="OW4331" s="952"/>
      <c r="OX4331" s="952"/>
      <c r="OY4331" s="952"/>
      <c r="OZ4331" s="952"/>
      <c r="PA4331" s="952"/>
      <c r="PB4331" s="952"/>
      <c r="PC4331" s="952"/>
      <c r="PD4331" s="952"/>
      <c r="PE4331" s="952"/>
      <c r="PF4331" s="952"/>
      <c r="PG4331" s="952"/>
      <c r="PH4331" s="952"/>
      <c r="PI4331" s="952"/>
      <c r="PJ4331" s="952"/>
      <c r="PK4331" s="952"/>
      <c r="PL4331" s="952"/>
      <c r="PM4331" s="952"/>
      <c r="PN4331" s="952"/>
      <c r="PO4331" s="952"/>
      <c r="PP4331" s="952"/>
      <c r="PQ4331" s="952"/>
      <c r="PR4331" s="952"/>
      <c r="PS4331" s="952"/>
      <c r="PT4331" s="952"/>
      <c r="PU4331" s="952"/>
      <c r="PV4331" s="952"/>
      <c r="PW4331" s="952"/>
      <c r="PX4331" s="952"/>
      <c r="PY4331" s="952"/>
      <c r="PZ4331" s="952"/>
      <c r="QA4331" s="952"/>
      <c r="QB4331" s="952"/>
      <c r="QC4331" s="952"/>
      <c r="QD4331" s="952"/>
      <c r="QE4331" s="952"/>
      <c r="QF4331" s="952"/>
      <c r="QG4331" s="952"/>
      <c r="QH4331" s="952"/>
      <c r="QI4331" s="952"/>
      <c r="QJ4331" s="952"/>
      <c r="QK4331" s="952"/>
      <c r="QL4331" s="952"/>
      <c r="QM4331" s="952"/>
      <c r="QN4331" s="952"/>
      <c r="QO4331" s="952"/>
      <c r="QP4331" s="952"/>
      <c r="QQ4331" s="952"/>
      <c r="QR4331" s="952"/>
      <c r="QS4331" s="952"/>
      <c r="QT4331" s="952"/>
      <c r="QU4331" s="952"/>
      <c r="QV4331" s="952"/>
      <c r="QW4331" s="952"/>
      <c r="QX4331" s="952"/>
      <c r="QY4331" s="952"/>
      <c r="QZ4331" s="952"/>
      <c r="RA4331" s="952"/>
      <c r="RB4331" s="952"/>
      <c r="RC4331" s="952"/>
      <c r="RD4331" s="952"/>
      <c r="RE4331" s="952"/>
      <c r="RF4331" s="952"/>
      <c r="RG4331" s="952"/>
      <c r="RH4331" s="952"/>
      <c r="RI4331" s="952"/>
      <c r="RJ4331" s="952"/>
      <c r="RK4331" s="952"/>
      <c r="RL4331" s="952"/>
      <c r="RM4331" s="952"/>
      <c r="RN4331" s="952"/>
      <c r="RO4331" s="952"/>
      <c r="RP4331" s="952"/>
      <c r="RQ4331" s="952"/>
      <c r="RR4331" s="952"/>
      <c r="RS4331" s="952"/>
      <c r="RT4331" s="952"/>
      <c r="RU4331" s="952"/>
      <c r="RV4331" s="952"/>
      <c r="RW4331" s="952"/>
      <c r="RX4331" s="952"/>
      <c r="RY4331" s="952"/>
      <c r="RZ4331" s="952"/>
      <c r="SA4331" s="952"/>
      <c r="SB4331" s="952"/>
      <c r="SC4331" s="952"/>
      <c r="SD4331" s="952"/>
      <c r="SE4331" s="952"/>
      <c r="SF4331" s="952"/>
      <c r="SG4331" s="952"/>
      <c r="SH4331" s="952"/>
      <c r="SI4331" s="952"/>
      <c r="SJ4331" s="952"/>
      <c r="SK4331" s="952"/>
      <c r="SL4331" s="952"/>
      <c r="SM4331" s="952"/>
      <c r="SN4331" s="952"/>
      <c r="SO4331" s="952"/>
      <c r="SP4331" s="952"/>
      <c r="SQ4331" s="952"/>
      <c r="SR4331" s="952"/>
      <c r="SS4331" s="952"/>
      <c r="ST4331" s="952"/>
      <c r="SU4331" s="952"/>
      <c r="SV4331" s="952"/>
      <c r="SW4331" s="952"/>
      <c r="SX4331" s="952"/>
      <c r="SY4331" s="952"/>
      <c r="SZ4331" s="952"/>
      <c r="TA4331" s="952"/>
      <c r="TB4331" s="952"/>
      <c r="TC4331" s="952"/>
      <c r="TD4331" s="952"/>
      <c r="TE4331" s="952"/>
      <c r="TF4331" s="952"/>
      <c r="TG4331" s="952"/>
      <c r="TH4331" s="952"/>
      <c r="TI4331" s="952"/>
      <c r="TJ4331" s="952"/>
      <c r="TK4331" s="952"/>
      <c r="TL4331" s="952"/>
      <c r="TM4331" s="952"/>
      <c r="TN4331" s="952"/>
      <c r="TO4331" s="952"/>
      <c r="TP4331" s="952"/>
      <c r="TQ4331" s="952"/>
      <c r="TR4331" s="952"/>
      <c r="TS4331" s="952"/>
      <c r="TT4331" s="952"/>
      <c r="TU4331" s="952"/>
      <c r="TV4331" s="952"/>
      <c r="TW4331" s="952"/>
      <c r="TX4331" s="952"/>
      <c r="TY4331" s="952"/>
      <c r="TZ4331" s="952"/>
      <c r="UA4331" s="952"/>
      <c r="UB4331" s="952"/>
      <c r="UC4331" s="952"/>
      <c r="UD4331" s="952"/>
      <c r="UE4331" s="952"/>
      <c r="UF4331" s="952"/>
      <c r="UG4331" s="952"/>
      <c r="UH4331" s="952"/>
      <c r="UI4331" s="952"/>
      <c r="UJ4331" s="952"/>
      <c r="UK4331" s="952"/>
      <c r="UL4331" s="952"/>
      <c r="UM4331" s="952"/>
      <c r="UN4331" s="952"/>
      <c r="UO4331" s="952"/>
      <c r="UP4331" s="952"/>
      <c r="UQ4331" s="952"/>
      <c r="UR4331" s="952"/>
      <c r="US4331" s="952"/>
      <c r="UT4331" s="952"/>
      <c r="UU4331" s="952"/>
      <c r="UV4331" s="952"/>
      <c r="UW4331" s="952"/>
      <c r="UX4331" s="952"/>
      <c r="UY4331" s="952"/>
      <c r="UZ4331" s="952"/>
      <c r="VA4331" s="952"/>
      <c r="VB4331" s="952"/>
      <c r="VC4331" s="952"/>
      <c r="VD4331" s="952"/>
      <c r="VE4331" s="952"/>
      <c r="VF4331" s="952"/>
      <c r="VG4331" s="952"/>
      <c r="VH4331" s="952"/>
      <c r="VI4331" s="952"/>
      <c r="VJ4331" s="952"/>
      <c r="VK4331" s="952"/>
      <c r="VL4331" s="952"/>
      <c r="VM4331" s="952"/>
      <c r="VN4331" s="952"/>
      <c r="VO4331" s="952"/>
      <c r="VP4331" s="952"/>
      <c r="VQ4331" s="952"/>
      <c r="VR4331" s="952"/>
      <c r="VS4331" s="952"/>
      <c r="VT4331" s="952"/>
      <c r="VU4331" s="952"/>
      <c r="VV4331" s="952"/>
      <c r="VW4331" s="952"/>
      <c r="VX4331" s="952"/>
      <c r="VY4331" s="952"/>
      <c r="VZ4331" s="952"/>
      <c r="WA4331" s="952"/>
      <c r="WB4331" s="952"/>
      <c r="WC4331" s="952"/>
    </row>
    <row r="4332" spans="1:601" s="951" customFormat="1" ht="135" x14ac:dyDescent="0.25">
      <c r="A4332" s="1032">
        <v>63</v>
      </c>
      <c r="B4332" s="1038">
        <v>45008</v>
      </c>
      <c r="C4332" s="1032">
        <v>3</v>
      </c>
      <c r="D4332" s="962" t="s">
        <v>14440</v>
      </c>
      <c r="E4332" s="963"/>
      <c r="F4332" s="976" t="s">
        <v>14681</v>
      </c>
      <c r="G4332" s="962" t="s">
        <v>14511</v>
      </c>
      <c r="H4332" s="963">
        <v>35216</v>
      </c>
      <c r="I4332" s="1032"/>
      <c r="J4332" s="1032"/>
      <c r="K4332" s="1038">
        <v>45077</v>
      </c>
      <c r="L4332" s="1032" t="s">
        <v>14061</v>
      </c>
      <c r="M4332" s="1023">
        <v>54670</v>
      </c>
      <c r="N4332" s="1032">
        <v>54</v>
      </c>
      <c r="O4332" s="1023">
        <v>1033263</v>
      </c>
      <c r="P4332" s="1035"/>
      <c r="Q4332" s="952"/>
      <c r="R4332" s="952"/>
      <c r="S4332" s="952"/>
      <c r="T4332" s="952"/>
      <c r="U4332" s="952"/>
      <c r="V4332" s="952"/>
      <c r="W4332" s="952"/>
      <c r="X4332" s="952"/>
      <c r="Y4332" s="952"/>
      <c r="Z4332" s="952"/>
      <c r="AA4332" s="952"/>
      <c r="AB4332" s="952"/>
      <c r="AC4332" s="952"/>
      <c r="AD4332" s="952"/>
      <c r="AE4332" s="952"/>
      <c r="AF4332" s="952"/>
      <c r="AG4332" s="952"/>
      <c r="AH4332" s="952"/>
      <c r="AI4332" s="952"/>
      <c r="AJ4332" s="952"/>
      <c r="AK4332" s="952"/>
      <c r="AL4332" s="952"/>
      <c r="AM4332" s="952"/>
      <c r="AN4332" s="952"/>
      <c r="AO4332" s="952"/>
      <c r="AP4332" s="952"/>
      <c r="AQ4332" s="952"/>
      <c r="AR4332" s="952"/>
      <c r="AS4332" s="952"/>
      <c r="AT4332" s="952"/>
      <c r="AU4332" s="952"/>
      <c r="AV4332" s="952"/>
      <c r="AW4332" s="952"/>
      <c r="AX4332" s="952"/>
      <c r="AY4332" s="952"/>
      <c r="AZ4332" s="952"/>
      <c r="BA4332" s="952"/>
      <c r="BB4332" s="952"/>
      <c r="BC4332" s="952"/>
      <c r="BD4332" s="952"/>
      <c r="BE4332" s="952"/>
      <c r="BF4332" s="952"/>
      <c r="BG4332" s="952"/>
      <c r="BH4332" s="952"/>
      <c r="BI4332" s="952"/>
      <c r="BJ4332" s="952"/>
      <c r="BK4332" s="952"/>
      <c r="BL4332" s="952"/>
      <c r="BM4332" s="952"/>
      <c r="BN4332" s="952"/>
      <c r="BO4332" s="952"/>
      <c r="BP4332" s="952"/>
      <c r="BQ4332" s="952"/>
      <c r="BR4332" s="952"/>
      <c r="BS4332" s="952"/>
      <c r="BT4332" s="952"/>
      <c r="BU4332" s="952"/>
      <c r="BV4332" s="952"/>
      <c r="BW4332" s="952"/>
      <c r="BX4332" s="952"/>
      <c r="BY4332" s="952"/>
      <c r="BZ4332" s="952"/>
      <c r="CA4332" s="952"/>
      <c r="CB4332" s="952"/>
      <c r="CC4332" s="952"/>
      <c r="CD4332" s="952"/>
      <c r="CE4332" s="952"/>
      <c r="CF4332" s="952"/>
      <c r="CG4332" s="952"/>
      <c r="CH4332" s="952"/>
      <c r="CI4332" s="952"/>
      <c r="CJ4332" s="952"/>
      <c r="CK4332" s="952"/>
      <c r="CL4332" s="952"/>
      <c r="CM4332" s="952"/>
      <c r="CN4332" s="952"/>
      <c r="CO4332" s="952"/>
      <c r="CP4332" s="952"/>
      <c r="CQ4332" s="952"/>
      <c r="CR4332" s="952"/>
      <c r="CS4332" s="952"/>
      <c r="CT4332" s="952"/>
      <c r="CU4332" s="952"/>
      <c r="CV4332" s="952"/>
      <c r="CW4332" s="952"/>
      <c r="CX4332" s="952"/>
      <c r="CY4332" s="952"/>
      <c r="CZ4332" s="952"/>
      <c r="DA4332" s="952"/>
      <c r="DB4332" s="952"/>
      <c r="DC4332" s="952"/>
      <c r="DD4332" s="952"/>
      <c r="DE4332" s="952"/>
      <c r="DF4332" s="952"/>
      <c r="DG4332" s="952"/>
      <c r="DH4332" s="952"/>
      <c r="DI4332" s="952"/>
      <c r="DJ4332" s="952"/>
      <c r="DK4332" s="952"/>
      <c r="DL4332" s="952"/>
      <c r="DM4332" s="952"/>
      <c r="DN4332" s="952"/>
      <c r="DO4332" s="952"/>
      <c r="DP4332" s="952"/>
      <c r="DQ4332" s="952"/>
      <c r="DR4332" s="952"/>
      <c r="DS4332" s="952"/>
      <c r="DT4332" s="952"/>
      <c r="DU4332" s="952"/>
      <c r="DV4332" s="952"/>
      <c r="DW4332" s="952"/>
      <c r="DX4332" s="952"/>
      <c r="DY4332" s="952"/>
      <c r="DZ4332" s="952"/>
      <c r="EA4332" s="952"/>
      <c r="EB4332" s="952"/>
      <c r="EC4332" s="952"/>
      <c r="ED4332" s="952"/>
      <c r="EE4332" s="952"/>
      <c r="EF4332" s="952"/>
      <c r="EG4332" s="952"/>
      <c r="EH4332" s="952"/>
      <c r="EI4332" s="952"/>
      <c r="EJ4332" s="952"/>
      <c r="EK4332" s="952"/>
      <c r="EL4332" s="952"/>
      <c r="EM4332" s="952"/>
      <c r="EN4332" s="952"/>
      <c r="EO4332" s="952"/>
      <c r="EP4332" s="952"/>
      <c r="EQ4332" s="952"/>
      <c r="ER4332" s="952"/>
      <c r="ES4332" s="952"/>
      <c r="ET4332" s="952"/>
      <c r="EU4332" s="952"/>
      <c r="EV4332" s="952"/>
      <c r="EW4332" s="952"/>
      <c r="EX4332" s="952"/>
      <c r="EY4332" s="952"/>
      <c r="EZ4332" s="952"/>
      <c r="FA4332" s="952"/>
      <c r="FB4332" s="952"/>
      <c r="FC4332" s="952"/>
      <c r="FD4332" s="952"/>
      <c r="FE4332" s="952"/>
      <c r="FF4332" s="952"/>
      <c r="FG4332" s="952"/>
      <c r="FH4332" s="952"/>
      <c r="FI4332" s="952"/>
      <c r="FJ4332" s="952"/>
      <c r="FK4332" s="952"/>
      <c r="FL4332" s="952"/>
      <c r="FM4332" s="952"/>
      <c r="FN4332" s="952"/>
      <c r="FO4332" s="952"/>
      <c r="FP4332" s="952"/>
      <c r="FQ4332" s="952"/>
      <c r="FR4332" s="952"/>
      <c r="FS4332" s="952"/>
      <c r="FT4332" s="952"/>
      <c r="FU4332" s="952"/>
      <c r="FV4332" s="952"/>
      <c r="FW4332" s="952"/>
      <c r="FX4332" s="952"/>
      <c r="FY4332" s="952"/>
      <c r="FZ4332" s="952"/>
      <c r="GA4332" s="952"/>
      <c r="GB4332" s="952"/>
      <c r="GC4332" s="952"/>
      <c r="GD4332" s="952"/>
      <c r="GE4332" s="952"/>
      <c r="GF4332" s="952"/>
      <c r="GG4332" s="952"/>
      <c r="GH4332" s="952"/>
      <c r="GI4332" s="952"/>
      <c r="GJ4332" s="952"/>
      <c r="GK4332" s="952"/>
      <c r="GL4332" s="952"/>
      <c r="GM4332" s="952"/>
      <c r="GN4332" s="952"/>
      <c r="GO4332" s="952"/>
      <c r="GP4332" s="952"/>
      <c r="GQ4332" s="952"/>
      <c r="GR4332" s="952"/>
      <c r="GS4332" s="952"/>
      <c r="GT4332" s="952"/>
      <c r="GU4332" s="952"/>
      <c r="GV4332" s="952"/>
      <c r="GW4332" s="952"/>
      <c r="GX4332" s="952"/>
      <c r="GY4332" s="952"/>
      <c r="GZ4332" s="952"/>
      <c r="HA4332" s="952"/>
      <c r="HB4332" s="952"/>
      <c r="HC4332" s="952"/>
      <c r="HD4332" s="952"/>
      <c r="HE4332" s="952"/>
      <c r="HF4332" s="952"/>
      <c r="HG4332" s="952"/>
      <c r="HH4332" s="952"/>
      <c r="HI4332" s="952"/>
      <c r="HJ4332" s="952"/>
      <c r="HK4332" s="952"/>
      <c r="HL4332" s="952"/>
      <c r="HM4332" s="952"/>
      <c r="HN4332" s="952"/>
      <c r="HO4332" s="952"/>
      <c r="HP4332" s="952"/>
      <c r="HQ4332" s="952"/>
      <c r="HR4332" s="952"/>
      <c r="HS4332" s="952"/>
      <c r="HT4332" s="952"/>
      <c r="HU4332" s="952"/>
      <c r="HV4332" s="952"/>
      <c r="HW4332" s="952"/>
      <c r="HX4332" s="952"/>
      <c r="HY4332" s="952"/>
      <c r="HZ4332" s="952"/>
      <c r="IA4332" s="952"/>
      <c r="IB4332" s="952"/>
      <c r="IC4332" s="952"/>
      <c r="ID4332" s="952"/>
      <c r="IE4332" s="952"/>
      <c r="IF4332" s="952"/>
      <c r="IG4332" s="952"/>
      <c r="IH4332" s="952"/>
      <c r="II4332" s="952"/>
      <c r="IJ4332" s="952"/>
      <c r="IK4332" s="952"/>
      <c r="IL4332" s="952"/>
      <c r="IM4332" s="952"/>
      <c r="IN4332" s="952"/>
      <c r="IO4332" s="952"/>
      <c r="IP4332" s="952"/>
      <c r="IQ4332" s="952"/>
      <c r="IR4332" s="952"/>
      <c r="IS4332" s="952"/>
      <c r="IT4332" s="952"/>
      <c r="IU4332" s="952"/>
      <c r="IV4332" s="952"/>
      <c r="IW4332" s="952"/>
      <c r="IX4332" s="952"/>
      <c r="IY4332" s="952"/>
      <c r="IZ4332" s="952"/>
      <c r="JA4332" s="952"/>
      <c r="JB4332" s="952"/>
      <c r="JC4332" s="952"/>
      <c r="JD4332" s="952"/>
      <c r="JE4332" s="952"/>
      <c r="JF4332" s="952"/>
      <c r="JG4332" s="952"/>
      <c r="JH4332" s="952"/>
      <c r="JI4332" s="952"/>
      <c r="JJ4332" s="952"/>
      <c r="JK4332" s="952"/>
      <c r="JL4332" s="952"/>
      <c r="JM4332" s="952"/>
      <c r="JN4332" s="952"/>
      <c r="JO4332" s="952"/>
      <c r="JP4332" s="952"/>
      <c r="JQ4332" s="952"/>
      <c r="JR4332" s="952"/>
      <c r="JS4332" s="952"/>
      <c r="JT4332" s="952"/>
      <c r="JU4332" s="952"/>
      <c r="JV4332" s="952"/>
      <c r="JW4332" s="952"/>
      <c r="JX4332" s="952"/>
      <c r="JY4332" s="952"/>
      <c r="JZ4332" s="952"/>
      <c r="KA4332" s="952"/>
      <c r="KB4332" s="952"/>
      <c r="KC4332" s="952"/>
      <c r="KD4332" s="952"/>
      <c r="KE4332" s="952"/>
      <c r="KF4332" s="952"/>
      <c r="KG4332" s="952"/>
      <c r="KH4332" s="952"/>
      <c r="KI4332" s="952"/>
      <c r="KJ4332" s="952"/>
      <c r="KK4332" s="952"/>
      <c r="KL4332" s="952"/>
      <c r="KM4332" s="952"/>
      <c r="KN4332" s="952"/>
      <c r="KO4332" s="952"/>
      <c r="KP4332" s="952"/>
      <c r="KQ4332" s="952"/>
      <c r="KR4332" s="952"/>
      <c r="KS4332" s="952"/>
      <c r="KT4332" s="952"/>
      <c r="KU4332" s="952"/>
      <c r="KV4332" s="952"/>
      <c r="KW4332" s="952"/>
      <c r="KX4332" s="952"/>
      <c r="KY4332" s="952"/>
      <c r="KZ4332" s="952"/>
      <c r="LA4332" s="952"/>
      <c r="LB4332" s="952"/>
      <c r="LC4332" s="952"/>
      <c r="LD4332" s="952"/>
      <c r="LE4332" s="952"/>
      <c r="LF4332" s="952"/>
      <c r="LG4332" s="952"/>
      <c r="LH4332" s="952"/>
      <c r="LI4332" s="952"/>
      <c r="LJ4332" s="952"/>
      <c r="LK4332" s="952"/>
      <c r="LL4332" s="952"/>
      <c r="LM4332" s="952"/>
      <c r="LN4332" s="952"/>
      <c r="LO4332" s="952"/>
      <c r="LP4332" s="952"/>
      <c r="LQ4332" s="952"/>
      <c r="LR4332" s="952"/>
      <c r="LS4332" s="952"/>
      <c r="LT4332" s="952"/>
      <c r="LU4332" s="952"/>
      <c r="LV4332" s="952"/>
      <c r="LW4332" s="952"/>
      <c r="LX4332" s="952"/>
      <c r="LY4332" s="952"/>
      <c r="LZ4332" s="952"/>
      <c r="MA4332" s="952"/>
      <c r="MB4332" s="952"/>
      <c r="MC4332" s="952"/>
      <c r="MD4332" s="952"/>
      <c r="ME4332" s="952"/>
      <c r="MF4332" s="952"/>
      <c r="MG4332" s="952"/>
      <c r="MH4332" s="952"/>
      <c r="MI4332" s="952"/>
      <c r="MJ4332" s="952"/>
      <c r="MK4332" s="952"/>
      <c r="ML4332" s="952"/>
      <c r="MM4332" s="952"/>
      <c r="MN4332" s="952"/>
      <c r="MO4332" s="952"/>
      <c r="MP4332" s="952"/>
      <c r="MQ4332" s="952"/>
      <c r="MR4332" s="952"/>
      <c r="MS4332" s="952"/>
      <c r="MT4332" s="952"/>
      <c r="MU4332" s="952"/>
      <c r="MV4332" s="952"/>
      <c r="MW4332" s="952"/>
      <c r="MX4332" s="952"/>
      <c r="MY4332" s="952"/>
      <c r="MZ4332" s="952"/>
      <c r="NA4332" s="952"/>
      <c r="NB4332" s="952"/>
      <c r="NC4332" s="952"/>
      <c r="ND4332" s="952"/>
      <c r="NE4332" s="952"/>
      <c r="NF4332" s="952"/>
      <c r="NG4332" s="952"/>
      <c r="NH4332" s="952"/>
      <c r="NI4332" s="952"/>
      <c r="NJ4332" s="952"/>
      <c r="NK4332" s="952"/>
      <c r="NL4332" s="952"/>
      <c r="NM4332" s="952"/>
      <c r="NN4332" s="952"/>
      <c r="NO4332" s="952"/>
      <c r="NP4332" s="952"/>
      <c r="NQ4332" s="952"/>
      <c r="NR4332" s="952"/>
      <c r="NS4332" s="952"/>
      <c r="NT4332" s="952"/>
      <c r="NU4332" s="952"/>
      <c r="NV4332" s="952"/>
      <c r="NW4332" s="952"/>
      <c r="NX4332" s="952"/>
      <c r="NY4332" s="952"/>
      <c r="NZ4332" s="952"/>
      <c r="OA4332" s="952"/>
      <c r="OB4332" s="952"/>
      <c r="OC4332" s="952"/>
      <c r="OD4332" s="952"/>
      <c r="OE4332" s="952"/>
      <c r="OF4332" s="952"/>
      <c r="OG4332" s="952"/>
      <c r="OH4332" s="952"/>
      <c r="OI4332" s="952"/>
      <c r="OJ4332" s="952"/>
      <c r="OK4332" s="952"/>
      <c r="OL4332" s="952"/>
      <c r="OM4332" s="952"/>
      <c r="ON4332" s="952"/>
      <c r="OO4332" s="952"/>
      <c r="OP4332" s="952"/>
      <c r="OQ4332" s="952"/>
      <c r="OR4332" s="952"/>
      <c r="OS4332" s="952"/>
      <c r="OT4332" s="952"/>
      <c r="OU4332" s="952"/>
      <c r="OV4332" s="952"/>
      <c r="OW4332" s="952"/>
      <c r="OX4332" s="952"/>
      <c r="OY4332" s="952"/>
      <c r="OZ4332" s="952"/>
      <c r="PA4332" s="952"/>
      <c r="PB4332" s="952"/>
      <c r="PC4332" s="952"/>
      <c r="PD4332" s="952"/>
      <c r="PE4332" s="952"/>
      <c r="PF4332" s="952"/>
      <c r="PG4332" s="952"/>
      <c r="PH4332" s="952"/>
      <c r="PI4332" s="952"/>
      <c r="PJ4332" s="952"/>
      <c r="PK4332" s="952"/>
      <c r="PL4332" s="952"/>
      <c r="PM4332" s="952"/>
      <c r="PN4332" s="952"/>
      <c r="PO4332" s="952"/>
      <c r="PP4332" s="952"/>
      <c r="PQ4332" s="952"/>
      <c r="PR4332" s="952"/>
      <c r="PS4332" s="952"/>
      <c r="PT4332" s="952"/>
      <c r="PU4332" s="952"/>
      <c r="PV4332" s="952"/>
      <c r="PW4332" s="952"/>
      <c r="PX4332" s="952"/>
      <c r="PY4332" s="952"/>
      <c r="PZ4332" s="952"/>
      <c r="QA4332" s="952"/>
      <c r="QB4332" s="952"/>
      <c r="QC4332" s="952"/>
      <c r="QD4332" s="952"/>
      <c r="QE4332" s="952"/>
      <c r="QF4332" s="952"/>
      <c r="QG4332" s="952"/>
      <c r="QH4332" s="952"/>
      <c r="QI4332" s="952"/>
      <c r="QJ4332" s="952"/>
      <c r="QK4332" s="952"/>
      <c r="QL4332" s="952"/>
      <c r="QM4332" s="952"/>
      <c r="QN4332" s="952"/>
      <c r="QO4332" s="952"/>
      <c r="QP4332" s="952"/>
      <c r="QQ4332" s="952"/>
      <c r="QR4332" s="952"/>
      <c r="QS4332" s="952"/>
      <c r="QT4332" s="952"/>
      <c r="QU4332" s="952"/>
      <c r="QV4332" s="952"/>
      <c r="QW4332" s="952"/>
      <c r="QX4332" s="952"/>
      <c r="QY4332" s="952"/>
      <c r="QZ4332" s="952"/>
      <c r="RA4332" s="952"/>
      <c r="RB4332" s="952"/>
      <c r="RC4332" s="952"/>
      <c r="RD4332" s="952"/>
      <c r="RE4332" s="952"/>
      <c r="RF4332" s="952"/>
      <c r="RG4332" s="952"/>
      <c r="RH4332" s="952"/>
      <c r="RI4332" s="952"/>
      <c r="RJ4332" s="952"/>
      <c r="RK4332" s="952"/>
      <c r="RL4332" s="952"/>
      <c r="RM4332" s="952"/>
      <c r="RN4332" s="952"/>
      <c r="RO4332" s="952"/>
      <c r="RP4332" s="952"/>
      <c r="RQ4332" s="952"/>
      <c r="RR4332" s="952"/>
      <c r="RS4332" s="952"/>
      <c r="RT4332" s="952"/>
      <c r="RU4332" s="952"/>
      <c r="RV4332" s="952"/>
      <c r="RW4332" s="952"/>
      <c r="RX4332" s="952"/>
      <c r="RY4332" s="952"/>
      <c r="RZ4332" s="952"/>
      <c r="SA4332" s="952"/>
      <c r="SB4332" s="952"/>
      <c r="SC4332" s="952"/>
      <c r="SD4332" s="952"/>
      <c r="SE4332" s="952"/>
      <c r="SF4332" s="952"/>
      <c r="SG4332" s="952"/>
      <c r="SH4332" s="952"/>
      <c r="SI4332" s="952"/>
      <c r="SJ4332" s="952"/>
      <c r="SK4332" s="952"/>
      <c r="SL4332" s="952"/>
      <c r="SM4332" s="952"/>
      <c r="SN4332" s="952"/>
      <c r="SO4332" s="952"/>
      <c r="SP4332" s="952"/>
      <c r="SQ4332" s="952"/>
      <c r="SR4332" s="952"/>
      <c r="SS4332" s="952"/>
      <c r="ST4332" s="952"/>
      <c r="SU4332" s="952"/>
      <c r="SV4332" s="952"/>
      <c r="SW4332" s="952"/>
      <c r="SX4332" s="952"/>
      <c r="SY4332" s="952"/>
      <c r="SZ4332" s="952"/>
      <c r="TA4332" s="952"/>
      <c r="TB4332" s="952"/>
      <c r="TC4332" s="952"/>
      <c r="TD4332" s="952"/>
      <c r="TE4332" s="952"/>
      <c r="TF4332" s="952"/>
      <c r="TG4332" s="952"/>
      <c r="TH4332" s="952"/>
      <c r="TI4332" s="952"/>
      <c r="TJ4332" s="952"/>
      <c r="TK4332" s="952"/>
      <c r="TL4332" s="952"/>
      <c r="TM4332" s="952"/>
      <c r="TN4332" s="952"/>
      <c r="TO4332" s="952"/>
      <c r="TP4332" s="952"/>
      <c r="TQ4332" s="952"/>
      <c r="TR4332" s="952"/>
      <c r="TS4332" s="952"/>
      <c r="TT4332" s="952"/>
      <c r="TU4332" s="952"/>
      <c r="TV4332" s="952"/>
      <c r="TW4332" s="952"/>
      <c r="TX4332" s="952"/>
      <c r="TY4332" s="952"/>
      <c r="TZ4332" s="952"/>
      <c r="UA4332" s="952"/>
      <c r="UB4332" s="952"/>
      <c r="UC4332" s="952"/>
      <c r="UD4332" s="952"/>
      <c r="UE4332" s="952"/>
      <c r="UF4332" s="952"/>
      <c r="UG4332" s="952"/>
      <c r="UH4332" s="952"/>
      <c r="UI4332" s="952"/>
      <c r="UJ4332" s="952"/>
      <c r="UK4332" s="952"/>
      <c r="UL4332" s="952"/>
      <c r="UM4332" s="952"/>
      <c r="UN4332" s="952"/>
      <c r="UO4332" s="952"/>
      <c r="UP4332" s="952"/>
      <c r="UQ4332" s="952"/>
      <c r="UR4332" s="952"/>
      <c r="US4332" s="952"/>
      <c r="UT4332" s="952"/>
      <c r="UU4332" s="952"/>
      <c r="UV4332" s="952"/>
      <c r="UW4332" s="952"/>
      <c r="UX4332" s="952"/>
      <c r="UY4332" s="952"/>
      <c r="UZ4332" s="952"/>
      <c r="VA4332" s="952"/>
      <c r="VB4332" s="952"/>
      <c r="VC4332" s="952"/>
      <c r="VD4332" s="952"/>
      <c r="VE4332" s="952"/>
      <c r="VF4332" s="952"/>
      <c r="VG4332" s="952"/>
      <c r="VH4332" s="952"/>
      <c r="VI4332" s="952"/>
      <c r="VJ4332" s="952"/>
      <c r="VK4332" s="952"/>
      <c r="VL4332" s="952"/>
      <c r="VM4332" s="952"/>
      <c r="VN4332" s="952"/>
      <c r="VO4332" s="952"/>
      <c r="VP4332" s="952"/>
      <c r="VQ4332" s="952"/>
      <c r="VR4332" s="952"/>
      <c r="VS4332" s="952"/>
      <c r="VT4332" s="952"/>
      <c r="VU4332" s="952"/>
      <c r="VV4332" s="952"/>
      <c r="VW4332" s="952"/>
      <c r="VX4332" s="952"/>
      <c r="VY4332" s="952"/>
      <c r="VZ4332" s="952"/>
      <c r="WA4332" s="952"/>
      <c r="WB4332" s="952"/>
      <c r="WC4332" s="952"/>
    </row>
    <row r="4333" spans="1:601" s="951" customFormat="1" ht="124.5" customHeight="1" x14ac:dyDescent="0.25">
      <c r="A4333" s="1033"/>
      <c r="B4333" s="1033"/>
      <c r="C4333" s="1033"/>
      <c r="D4333" s="962" t="s">
        <v>14509</v>
      </c>
      <c r="E4333" s="963"/>
      <c r="F4333" s="976" t="s">
        <v>14512</v>
      </c>
      <c r="G4333" s="962" t="s">
        <v>14504</v>
      </c>
      <c r="H4333" s="963">
        <v>44327</v>
      </c>
      <c r="I4333" s="1033"/>
      <c r="J4333" s="1033"/>
      <c r="K4333" s="1033"/>
      <c r="L4333" s="1033"/>
      <c r="M4333" s="1024"/>
      <c r="N4333" s="1033"/>
      <c r="O4333" s="1024"/>
      <c r="P4333" s="1036"/>
      <c r="Q4333" s="952"/>
      <c r="R4333" s="952"/>
      <c r="S4333" s="952"/>
      <c r="T4333" s="952"/>
      <c r="U4333" s="952"/>
      <c r="V4333" s="952"/>
      <c r="W4333" s="952"/>
      <c r="X4333" s="952"/>
      <c r="Y4333" s="952"/>
      <c r="Z4333" s="952"/>
      <c r="AA4333" s="952"/>
      <c r="AB4333" s="952"/>
      <c r="AC4333" s="952"/>
      <c r="AD4333" s="952"/>
      <c r="AE4333" s="952"/>
      <c r="AF4333" s="952"/>
      <c r="AG4333" s="952"/>
      <c r="AH4333" s="952"/>
      <c r="AI4333" s="952"/>
      <c r="AJ4333" s="952"/>
      <c r="AK4333" s="952"/>
      <c r="AL4333" s="952"/>
      <c r="AM4333" s="952"/>
      <c r="AN4333" s="952"/>
      <c r="AO4333" s="952"/>
      <c r="AP4333" s="952"/>
      <c r="AQ4333" s="952"/>
      <c r="AR4333" s="952"/>
      <c r="AS4333" s="952"/>
      <c r="AT4333" s="952"/>
      <c r="AU4333" s="952"/>
      <c r="AV4333" s="952"/>
      <c r="AW4333" s="952"/>
      <c r="AX4333" s="952"/>
      <c r="AY4333" s="952"/>
      <c r="AZ4333" s="952"/>
      <c r="BA4333" s="952"/>
      <c r="BB4333" s="952"/>
      <c r="BC4333" s="952"/>
      <c r="BD4333" s="952"/>
      <c r="BE4333" s="952"/>
      <c r="BF4333" s="952"/>
      <c r="BG4333" s="952"/>
      <c r="BH4333" s="952"/>
      <c r="BI4333" s="952"/>
      <c r="BJ4333" s="952"/>
      <c r="BK4333" s="952"/>
      <c r="BL4333" s="952"/>
      <c r="BM4333" s="952"/>
      <c r="BN4333" s="952"/>
      <c r="BO4333" s="952"/>
      <c r="BP4333" s="952"/>
      <c r="BQ4333" s="952"/>
      <c r="BR4333" s="952"/>
      <c r="BS4333" s="952"/>
      <c r="BT4333" s="952"/>
      <c r="BU4333" s="952"/>
      <c r="BV4333" s="952"/>
      <c r="BW4333" s="952"/>
      <c r="BX4333" s="952"/>
      <c r="BY4333" s="952"/>
      <c r="BZ4333" s="952"/>
      <c r="CA4333" s="952"/>
      <c r="CB4333" s="952"/>
      <c r="CC4333" s="952"/>
      <c r="CD4333" s="952"/>
      <c r="CE4333" s="952"/>
      <c r="CF4333" s="952"/>
      <c r="CG4333" s="952"/>
      <c r="CH4333" s="952"/>
      <c r="CI4333" s="952"/>
      <c r="CJ4333" s="952"/>
      <c r="CK4333" s="952"/>
      <c r="CL4333" s="952"/>
      <c r="CM4333" s="952"/>
      <c r="CN4333" s="952"/>
      <c r="CO4333" s="952"/>
      <c r="CP4333" s="952"/>
      <c r="CQ4333" s="952"/>
      <c r="CR4333" s="952"/>
      <c r="CS4333" s="952"/>
      <c r="CT4333" s="952"/>
      <c r="CU4333" s="952"/>
      <c r="CV4333" s="952"/>
      <c r="CW4333" s="952"/>
      <c r="CX4333" s="952"/>
      <c r="CY4333" s="952"/>
      <c r="CZ4333" s="952"/>
      <c r="DA4333" s="952"/>
      <c r="DB4333" s="952"/>
      <c r="DC4333" s="952"/>
      <c r="DD4333" s="952"/>
      <c r="DE4333" s="952"/>
      <c r="DF4333" s="952"/>
      <c r="DG4333" s="952"/>
      <c r="DH4333" s="952"/>
      <c r="DI4333" s="952"/>
      <c r="DJ4333" s="952"/>
      <c r="DK4333" s="952"/>
      <c r="DL4333" s="952"/>
      <c r="DM4333" s="952"/>
      <c r="DN4333" s="952"/>
      <c r="DO4333" s="952"/>
      <c r="DP4333" s="952"/>
      <c r="DQ4333" s="952"/>
      <c r="DR4333" s="952"/>
      <c r="DS4333" s="952"/>
      <c r="DT4333" s="952"/>
      <c r="DU4333" s="952"/>
      <c r="DV4333" s="952"/>
      <c r="DW4333" s="952"/>
      <c r="DX4333" s="952"/>
      <c r="DY4333" s="952"/>
      <c r="DZ4333" s="952"/>
      <c r="EA4333" s="952"/>
      <c r="EB4333" s="952"/>
      <c r="EC4333" s="952"/>
      <c r="ED4333" s="952"/>
      <c r="EE4333" s="952"/>
      <c r="EF4333" s="952"/>
      <c r="EG4333" s="952"/>
      <c r="EH4333" s="952"/>
      <c r="EI4333" s="952"/>
      <c r="EJ4333" s="952"/>
      <c r="EK4333" s="952"/>
      <c r="EL4333" s="952"/>
      <c r="EM4333" s="952"/>
      <c r="EN4333" s="952"/>
      <c r="EO4333" s="952"/>
      <c r="EP4333" s="952"/>
      <c r="EQ4333" s="952"/>
      <c r="ER4333" s="952"/>
      <c r="ES4333" s="952"/>
      <c r="ET4333" s="952"/>
      <c r="EU4333" s="952"/>
      <c r="EV4333" s="952"/>
      <c r="EW4333" s="952"/>
      <c r="EX4333" s="952"/>
      <c r="EY4333" s="952"/>
      <c r="EZ4333" s="952"/>
      <c r="FA4333" s="952"/>
      <c r="FB4333" s="952"/>
      <c r="FC4333" s="952"/>
      <c r="FD4333" s="952"/>
      <c r="FE4333" s="952"/>
      <c r="FF4333" s="952"/>
      <c r="FG4333" s="952"/>
      <c r="FH4333" s="952"/>
      <c r="FI4333" s="952"/>
      <c r="FJ4333" s="952"/>
      <c r="FK4333" s="952"/>
      <c r="FL4333" s="952"/>
      <c r="FM4333" s="952"/>
      <c r="FN4333" s="952"/>
      <c r="FO4333" s="952"/>
      <c r="FP4333" s="952"/>
      <c r="FQ4333" s="952"/>
      <c r="FR4333" s="952"/>
      <c r="FS4333" s="952"/>
      <c r="FT4333" s="952"/>
      <c r="FU4333" s="952"/>
      <c r="FV4333" s="952"/>
      <c r="FW4333" s="952"/>
      <c r="FX4333" s="952"/>
      <c r="FY4333" s="952"/>
      <c r="FZ4333" s="952"/>
      <c r="GA4333" s="952"/>
      <c r="GB4333" s="952"/>
      <c r="GC4333" s="952"/>
      <c r="GD4333" s="952"/>
      <c r="GE4333" s="952"/>
      <c r="GF4333" s="952"/>
      <c r="GG4333" s="952"/>
      <c r="GH4333" s="952"/>
      <c r="GI4333" s="952"/>
      <c r="GJ4333" s="952"/>
      <c r="GK4333" s="952"/>
      <c r="GL4333" s="952"/>
      <c r="GM4333" s="952"/>
      <c r="GN4333" s="952"/>
      <c r="GO4333" s="952"/>
      <c r="GP4333" s="952"/>
      <c r="GQ4333" s="952"/>
      <c r="GR4333" s="952"/>
      <c r="GS4333" s="952"/>
      <c r="GT4333" s="952"/>
      <c r="GU4333" s="952"/>
      <c r="GV4333" s="952"/>
      <c r="GW4333" s="952"/>
      <c r="GX4333" s="952"/>
      <c r="GY4333" s="952"/>
      <c r="GZ4333" s="952"/>
      <c r="HA4333" s="952"/>
      <c r="HB4333" s="952"/>
      <c r="HC4333" s="952"/>
      <c r="HD4333" s="952"/>
      <c r="HE4333" s="952"/>
      <c r="HF4333" s="952"/>
      <c r="HG4333" s="952"/>
      <c r="HH4333" s="952"/>
      <c r="HI4333" s="952"/>
      <c r="HJ4333" s="952"/>
      <c r="HK4333" s="952"/>
      <c r="HL4333" s="952"/>
      <c r="HM4333" s="952"/>
      <c r="HN4333" s="952"/>
      <c r="HO4333" s="952"/>
      <c r="HP4333" s="952"/>
      <c r="HQ4333" s="952"/>
      <c r="HR4333" s="952"/>
      <c r="HS4333" s="952"/>
      <c r="HT4333" s="952"/>
      <c r="HU4333" s="952"/>
      <c r="HV4333" s="952"/>
      <c r="HW4333" s="952"/>
      <c r="HX4333" s="952"/>
      <c r="HY4333" s="952"/>
      <c r="HZ4333" s="952"/>
      <c r="IA4333" s="952"/>
      <c r="IB4333" s="952"/>
      <c r="IC4333" s="952"/>
      <c r="ID4333" s="952"/>
      <c r="IE4333" s="952"/>
      <c r="IF4333" s="952"/>
      <c r="IG4333" s="952"/>
      <c r="IH4333" s="952"/>
      <c r="II4333" s="952"/>
      <c r="IJ4333" s="952"/>
      <c r="IK4333" s="952"/>
      <c r="IL4333" s="952"/>
      <c r="IM4333" s="952"/>
      <c r="IN4333" s="952"/>
      <c r="IO4333" s="952"/>
      <c r="IP4333" s="952"/>
      <c r="IQ4333" s="952"/>
      <c r="IR4333" s="952"/>
      <c r="IS4333" s="952"/>
      <c r="IT4333" s="952"/>
      <c r="IU4333" s="952"/>
      <c r="IV4333" s="952"/>
      <c r="IW4333" s="952"/>
      <c r="IX4333" s="952"/>
      <c r="IY4333" s="952"/>
      <c r="IZ4333" s="952"/>
      <c r="JA4333" s="952"/>
      <c r="JB4333" s="952"/>
      <c r="JC4333" s="952"/>
      <c r="JD4333" s="952"/>
      <c r="JE4333" s="952"/>
      <c r="JF4333" s="952"/>
      <c r="JG4333" s="952"/>
      <c r="JH4333" s="952"/>
      <c r="JI4333" s="952"/>
      <c r="JJ4333" s="952"/>
      <c r="JK4333" s="952"/>
      <c r="JL4333" s="952"/>
      <c r="JM4333" s="952"/>
      <c r="JN4333" s="952"/>
      <c r="JO4333" s="952"/>
      <c r="JP4333" s="952"/>
      <c r="JQ4333" s="952"/>
      <c r="JR4333" s="952"/>
      <c r="JS4333" s="952"/>
      <c r="JT4333" s="952"/>
      <c r="JU4333" s="952"/>
      <c r="JV4333" s="952"/>
      <c r="JW4333" s="952"/>
      <c r="JX4333" s="952"/>
      <c r="JY4333" s="952"/>
      <c r="JZ4333" s="952"/>
      <c r="KA4333" s="952"/>
      <c r="KB4333" s="952"/>
      <c r="KC4333" s="952"/>
      <c r="KD4333" s="952"/>
      <c r="KE4333" s="952"/>
      <c r="KF4333" s="952"/>
      <c r="KG4333" s="952"/>
      <c r="KH4333" s="952"/>
      <c r="KI4333" s="952"/>
      <c r="KJ4333" s="952"/>
      <c r="KK4333" s="952"/>
      <c r="KL4333" s="952"/>
      <c r="KM4333" s="952"/>
      <c r="KN4333" s="952"/>
      <c r="KO4333" s="952"/>
      <c r="KP4333" s="952"/>
      <c r="KQ4333" s="952"/>
      <c r="KR4333" s="952"/>
      <c r="KS4333" s="952"/>
      <c r="KT4333" s="952"/>
      <c r="KU4333" s="952"/>
      <c r="KV4333" s="952"/>
      <c r="KW4333" s="952"/>
      <c r="KX4333" s="952"/>
      <c r="KY4333" s="952"/>
      <c r="KZ4333" s="952"/>
      <c r="LA4333" s="952"/>
      <c r="LB4333" s="952"/>
      <c r="LC4333" s="952"/>
      <c r="LD4333" s="952"/>
      <c r="LE4333" s="952"/>
      <c r="LF4333" s="952"/>
      <c r="LG4333" s="952"/>
      <c r="LH4333" s="952"/>
      <c r="LI4333" s="952"/>
      <c r="LJ4333" s="952"/>
      <c r="LK4333" s="952"/>
      <c r="LL4333" s="952"/>
      <c r="LM4333" s="952"/>
      <c r="LN4333" s="952"/>
      <c r="LO4333" s="952"/>
      <c r="LP4333" s="952"/>
      <c r="LQ4333" s="952"/>
      <c r="LR4333" s="952"/>
      <c r="LS4333" s="952"/>
      <c r="LT4333" s="952"/>
      <c r="LU4333" s="952"/>
      <c r="LV4333" s="952"/>
      <c r="LW4333" s="952"/>
      <c r="LX4333" s="952"/>
      <c r="LY4333" s="952"/>
      <c r="LZ4333" s="952"/>
      <c r="MA4333" s="952"/>
      <c r="MB4333" s="952"/>
      <c r="MC4333" s="952"/>
      <c r="MD4333" s="952"/>
      <c r="ME4333" s="952"/>
      <c r="MF4333" s="952"/>
      <c r="MG4333" s="952"/>
      <c r="MH4333" s="952"/>
      <c r="MI4333" s="952"/>
      <c r="MJ4333" s="952"/>
      <c r="MK4333" s="952"/>
      <c r="ML4333" s="952"/>
      <c r="MM4333" s="952"/>
      <c r="MN4333" s="952"/>
      <c r="MO4333" s="952"/>
      <c r="MP4333" s="952"/>
      <c r="MQ4333" s="952"/>
      <c r="MR4333" s="952"/>
      <c r="MS4333" s="952"/>
      <c r="MT4333" s="952"/>
      <c r="MU4333" s="952"/>
      <c r="MV4333" s="952"/>
      <c r="MW4333" s="952"/>
      <c r="MX4333" s="952"/>
      <c r="MY4333" s="952"/>
      <c r="MZ4333" s="952"/>
      <c r="NA4333" s="952"/>
      <c r="NB4333" s="952"/>
      <c r="NC4333" s="952"/>
      <c r="ND4333" s="952"/>
      <c r="NE4333" s="952"/>
      <c r="NF4333" s="952"/>
      <c r="NG4333" s="952"/>
      <c r="NH4333" s="952"/>
      <c r="NI4333" s="952"/>
      <c r="NJ4333" s="952"/>
      <c r="NK4333" s="952"/>
      <c r="NL4333" s="952"/>
      <c r="NM4333" s="952"/>
      <c r="NN4333" s="952"/>
      <c r="NO4333" s="952"/>
      <c r="NP4333" s="952"/>
      <c r="NQ4333" s="952"/>
      <c r="NR4333" s="952"/>
      <c r="NS4333" s="952"/>
      <c r="NT4333" s="952"/>
      <c r="NU4333" s="952"/>
      <c r="NV4333" s="952"/>
      <c r="NW4333" s="952"/>
      <c r="NX4333" s="952"/>
      <c r="NY4333" s="952"/>
      <c r="NZ4333" s="952"/>
      <c r="OA4333" s="952"/>
      <c r="OB4333" s="952"/>
      <c r="OC4333" s="952"/>
      <c r="OD4333" s="952"/>
      <c r="OE4333" s="952"/>
      <c r="OF4333" s="952"/>
      <c r="OG4333" s="952"/>
      <c r="OH4333" s="952"/>
      <c r="OI4333" s="952"/>
      <c r="OJ4333" s="952"/>
      <c r="OK4333" s="952"/>
      <c r="OL4333" s="952"/>
      <c r="OM4333" s="952"/>
      <c r="ON4333" s="952"/>
      <c r="OO4333" s="952"/>
      <c r="OP4333" s="952"/>
      <c r="OQ4333" s="952"/>
      <c r="OR4333" s="952"/>
      <c r="OS4333" s="952"/>
      <c r="OT4333" s="952"/>
      <c r="OU4333" s="952"/>
      <c r="OV4333" s="952"/>
      <c r="OW4333" s="952"/>
      <c r="OX4333" s="952"/>
      <c r="OY4333" s="952"/>
      <c r="OZ4333" s="952"/>
      <c r="PA4333" s="952"/>
      <c r="PB4333" s="952"/>
      <c r="PC4333" s="952"/>
      <c r="PD4333" s="952"/>
      <c r="PE4333" s="952"/>
      <c r="PF4333" s="952"/>
      <c r="PG4333" s="952"/>
      <c r="PH4333" s="952"/>
      <c r="PI4333" s="952"/>
      <c r="PJ4333" s="952"/>
      <c r="PK4333" s="952"/>
      <c r="PL4333" s="952"/>
      <c r="PM4333" s="952"/>
      <c r="PN4333" s="952"/>
      <c r="PO4333" s="952"/>
      <c r="PP4333" s="952"/>
      <c r="PQ4333" s="952"/>
      <c r="PR4333" s="952"/>
      <c r="PS4333" s="952"/>
      <c r="PT4333" s="952"/>
      <c r="PU4333" s="952"/>
      <c r="PV4333" s="952"/>
      <c r="PW4333" s="952"/>
      <c r="PX4333" s="952"/>
      <c r="PY4333" s="952"/>
      <c r="PZ4333" s="952"/>
      <c r="QA4333" s="952"/>
      <c r="QB4333" s="952"/>
      <c r="QC4333" s="952"/>
      <c r="QD4333" s="952"/>
      <c r="QE4333" s="952"/>
      <c r="QF4333" s="952"/>
      <c r="QG4333" s="952"/>
      <c r="QH4333" s="952"/>
      <c r="QI4333" s="952"/>
      <c r="QJ4333" s="952"/>
      <c r="QK4333" s="952"/>
      <c r="QL4333" s="952"/>
      <c r="QM4333" s="952"/>
      <c r="QN4333" s="952"/>
      <c r="QO4333" s="952"/>
      <c r="QP4333" s="952"/>
      <c r="QQ4333" s="952"/>
      <c r="QR4333" s="952"/>
      <c r="QS4333" s="952"/>
      <c r="QT4333" s="952"/>
      <c r="QU4333" s="952"/>
      <c r="QV4333" s="952"/>
      <c r="QW4333" s="952"/>
      <c r="QX4333" s="952"/>
      <c r="QY4333" s="952"/>
      <c r="QZ4333" s="952"/>
      <c r="RA4333" s="952"/>
      <c r="RB4333" s="952"/>
      <c r="RC4333" s="952"/>
      <c r="RD4333" s="952"/>
      <c r="RE4333" s="952"/>
      <c r="RF4333" s="952"/>
      <c r="RG4333" s="952"/>
      <c r="RH4333" s="952"/>
      <c r="RI4333" s="952"/>
      <c r="RJ4333" s="952"/>
      <c r="RK4333" s="952"/>
      <c r="RL4333" s="952"/>
      <c r="RM4333" s="952"/>
      <c r="RN4333" s="952"/>
      <c r="RO4333" s="952"/>
      <c r="RP4333" s="952"/>
      <c r="RQ4333" s="952"/>
      <c r="RR4333" s="952"/>
      <c r="RS4333" s="952"/>
      <c r="RT4333" s="952"/>
      <c r="RU4333" s="952"/>
      <c r="RV4333" s="952"/>
      <c r="RW4333" s="952"/>
      <c r="RX4333" s="952"/>
      <c r="RY4333" s="952"/>
      <c r="RZ4333" s="952"/>
      <c r="SA4333" s="952"/>
      <c r="SB4333" s="952"/>
      <c r="SC4333" s="952"/>
      <c r="SD4333" s="952"/>
      <c r="SE4333" s="952"/>
      <c r="SF4333" s="952"/>
      <c r="SG4333" s="952"/>
      <c r="SH4333" s="952"/>
      <c r="SI4333" s="952"/>
      <c r="SJ4333" s="952"/>
      <c r="SK4333" s="952"/>
      <c r="SL4333" s="952"/>
      <c r="SM4333" s="952"/>
      <c r="SN4333" s="952"/>
      <c r="SO4333" s="952"/>
      <c r="SP4333" s="952"/>
      <c r="SQ4333" s="952"/>
      <c r="SR4333" s="952"/>
      <c r="SS4333" s="952"/>
      <c r="ST4333" s="952"/>
      <c r="SU4333" s="952"/>
      <c r="SV4333" s="952"/>
      <c r="SW4333" s="952"/>
      <c r="SX4333" s="952"/>
      <c r="SY4333" s="952"/>
      <c r="SZ4333" s="952"/>
      <c r="TA4333" s="952"/>
      <c r="TB4333" s="952"/>
      <c r="TC4333" s="952"/>
      <c r="TD4333" s="952"/>
      <c r="TE4333" s="952"/>
      <c r="TF4333" s="952"/>
      <c r="TG4333" s="952"/>
      <c r="TH4333" s="952"/>
      <c r="TI4333" s="952"/>
      <c r="TJ4333" s="952"/>
      <c r="TK4333" s="952"/>
      <c r="TL4333" s="952"/>
      <c r="TM4333" s="952"/>
      <c r="TN4333" s="952"/>
      <c r="TO4333" s="952"/>
      <c r="TP4333" s="952"/>
      <c r="TQ4333" s="952"/>
      <c r="TR4333" s="952"/>
      <c r="TS4333" s="952"/>
      <c r="TT4333" s="952"/>
      <c r="TU4333" s="952"/>
      <c r="TV4333" s="952"/>
      <c r="TW4333" s="952"/>
      <c r="TX4333" s="952"/>
      <c r="TY4333" s="952"/>
      <c r="TZ4333" s="952"/>
      <c r="UA4333" s="952"/>
      <c r="UB4333" s="952"/>
      <c r="UC4333" s="952"/>
      <c r="UD4333" s="952"/>
      <c r="UE4333" s="952"/>
      <c r="UF4333" s="952"/>
      <c r="UG4333" s="952"/>
      <c r="UH4333" s="952"/>
      <c r="UI4333" s="952"/>
      <c r="UJ4333" s="952"/>
      <c r="UK4333" s="952"/>
      <c r="UL4333" s="952"/>
      <c r="UM4333" s="952"/>
      <c r="UN4333" s="952"/>
      <c r="UO4333" s="952"/>
      <c r="UP4333" s="952"/>
      <c r="UQ4333" s="952"/>
      <c r="UR4333" s="952"/>
      <c r="US4333" s="952"/>
      <c r="UT4333" s="952"/>
      <c r="UU4333" s="952"/>
      <c r="UV4333" s="952"/>
      <c r="UW4333" s="952"/>
      <c r="UX4333" s="952"/>
      <c r="UY4333" s="952"/>
      <c r="UZ4333" s="952"/>
      <c r="VA4333" s="952"/>
      <c r="VB4333" s="952"/>
      <c r="VC4333" s="952"/>
      <c r="VD4333" s="952"/>
      <c r="VE4333" s="952"/>
      <c r="VF4333" s="952"/>
      <c r="VG4333" s="952"/>
      <c r="VH4333" s="952"/>
      <c r="VI4333" s="952"/>
      <c r="VJ4333" s="952"/>
      <c r="VK4333" s="952"/>
      <c r="VL4333" s="952"/>
      <c r="VM4333" s="952"/>
      <c r="VN4333" s="952"/>
      <c r="VO4333" s="952"/>
      <c r="VP4333" s="952"/>
      <c r="VQ4333" s="952"/>
      <c r="VR4333" s="952"/>
      <c r="VS4333" s="952"/>
      <c r="VT4333" s="952"/>
      <c r="VU4333" s="952"/>
      <c r="VV4333" s="952"/>
      <c r="VW4333" s="952"/>
      <c r="VX4333" s="952"/>
      <c r="VY4333" s="952"/>
      <c r="VZ4333" s="952"/>
      <c r="WA4333" s="952"/>
      <c r="WB4333" s="952"/>
      <c r="WC4333" s="952"/>
    </row>
    <row r="4334" spans="1:601" s="951" customFormat="1" ht="141" customHeight="1" x14ac:dyDescent="0.25">
      <c r="A4334" s="1034"/>
      <c r="B4334" s="1034"/>
      <c r="C4334" s="1034"/>
      <c r="D4334" s="962" t="s">
        <v>14510</v>
      </c>
      <c r="E4334" s="963"/>
      <c r="F4334" s="976" t="s">
        <v>14513</v>
      </c>
      <c r="G4334" s="962" t="s">
        <v>14514</v>
      </c>
      <c r="H4334" s="963">
        <v>42662</v>
      </c>
      <c r="I4334" s="1034"/>
      <c r="J4334" s="1034"/>
      <c r="K4334" s="1034"/>
      <c r="L4334" s="1034"/>
      <c r="M4334" s="1025"/>
      <c r="N4334" s="1034"/>
      <c r="O4334" s="1025"/>
      <c r="P4334" s="1037"/>
      <c r="Q4334" s="952"/>
      <c r="R4334" s="952"/>
      <c r="S4334" s="952"/>
      <c r="T4334" s="952"/>
      <c r="U4334" s="952"/>
      <c r="V4334" s="952"/>
      <c r="W4334" s="952"/>
      <c r="X4334" s="952"/>
      <c r="Y4334" s="952"/>
      <c r="Z4334" s="952"/>
      <c r="AA4334" s="952"/>
      <c r="AB4334" s="952"/>
      <c r="AC4334" s="952"/>
      <c r="AD4334" s="952"/>
      <c r="AE4334" s="952"/>
      <c r="AF4334" s="952"/>
      <c r="AG4334" s="952"/>
      <c r="AH4334" s="952"/>
      <c r="AI4334" s="952"/>
      <c r="AJ4334" s="952"/>
      <c r="AK4334" s="952"/>
      <c r="AL4334" s="952"/>
      <c r="AM4334" s="952"/>
      <c r="AN4334" s="952"/>
      <c r="AO4334" s="952"/>
      <c r="AP4334" s="952"/>
      <c r="AQ4334" s="952"/>
      <c r="AR4334" s="952"/>
      <c r="AS4334" s="952"/>
      <c r="AT4334" s="952"/>
      <c r="AU4334" s="952"/>
      <c r="AV4334" s="952"/>
      <c r="AW4334" s="952"/>
      <c r="AX4334" s="952"/>
      <c r="AY4334" s="952"/>
      <c r="AZ4334" s="952"/>
      <c r="BA4334" s="952"/>
      <c r="BB4334" s="952"/>
      <c r="BC4334" s="952"/>
      <c r="BD4334" s="952"/>
      <c r="BE4334" s="952"/>
      <c r="BF4334" s="952"/>
      <c r="BG4334" s="952"/>
      <c r="BH4334" s="952"/>
      <c r="BI4334" s="952"/>
      <c r="BJ4334" s="952"/>
      <c r="BK4334" s="952"/>
      <c r="BL4334" s="952"/>
      <c r="BM4334" s="952"/>
      <c r="BN4334" s="952"/>
      <c r="BO4334" s="952"/>
      <c r="BP4334" s="952"/>
      <c r="BQ4334" s="952"/>
      <c r="BR4334" s="952"/>
      <c r="BS4334" s="952"/>
      <c r="BT4334" s="952"/>
      <c r="BU4334" s="952"/>
      <c r="BV4334" s="952"/>
      <c r="BW4334" s="952"/>
      <c r="BX4334" s="952"/>
      <c r="BY4334" s="952"/>
      <c r="BZ4334" s="952"/>
      <c r="CA4334" s="952"/>
      <c r="CB4334" s="952"/>
      <c r="CC4334" s="952"/>
      <c r="CD4334" s="952"/>
      <c r="CE4334" s="952"/>
      <c r="CF4334" s="952"/>
      <c r="CG4334" s="952"/>
      <c r="CH4334" s="952"/>
      <c r="CI4334" s="952"/>
      <c r="CJ4334" s="952"/>
      <c r="CK4334" s="952"/>
      <c r="CL4334" s="952"/>
      <c r="CM4334" s="952"/>
      <c r="CN4334" s="952"/>
      <c r="CO4334" s="952"/>
      <c r="CP4334" s="952"/>
      <c r="CQ4334" s="952"/>
      <c r="CR4334" s="952"/>
      <c r="CS4334" s="952"/>
      <c r="CT4334" s="952"/>
      <c r="CU4334" s="952"/>
      <c r="CV4334" s="952"/>
      <c r="CW4334" s="952"/>
      <c r="CX4334" s="952"/>
      <c r="CY4334" s="952"/>
      <c r="CZ4334" s="952"/>
      <c r="DA4334" s="952"/>
      <c r="DB4334" s="952"/>
      <c r="DC4334" s="952"/>
      <c r="DD4334" s="952"/>
      <c r="DE4334" s="952"/>
      <c r="DF4334" s="952"/>
      <c r="DG4334" s="952"/>
      <c r="DH4334" s="952"/>
      <c r="DI4334" s="952"/>
      <c r="DJ4334" s="952"/>
      <c r="DK4334" s="952"/>
      <c r="DL4334" s="952"/>
      <c r="DM4334" s="952"/>
      <c r="DN4334" s="952"/>
      <c r="DO4334" s="952"/>
      <c r="DP4334" s="952"/>
      <c r="DQ4334" s="952"/>
      <c r="DR4334" s="952"/>
      <c r="DS4334" s="952"/>
      <c r="DT4334" s="952"/>
      <c r="DU4334" s="952"/>
      <c r="DV4334" s="952"/>
      <c r="DW4334" s="952"/>
      <c r="DX4334" s="952"/>
      <c r="DY4334" s="952"/>
      <c r="DZ4334" s="952"/>
      <c r="EA4334" s="952"/>
      <c r="EB4334" s="952"/>
      <c r="EC4334" s="952"/>
      <c r="ED4334" s="952"/>
      <c r="EE4334" s="952"/>
      <c r="EF4334" s="952"/>
      <c r="EG4334" s="952"/>
      <c r="EH4334" s="952"/>
      <c r="EI4334" s="952"/>
      <c r="EJ4334" s="952"/>
      <c r="EK4334" s="952"/>
      <c r="EL4334" s="952"/>
      <c r="EM4334" s="952"/>
      <c r="EN4334" s="952"/>
      <c r="EO4334" s="952"/>
      <c r="EP4334" s="952"/>
      <c r="EQ4334" s="952"/>
      <c r="ER4334" s="952"/>
      <c r="ES4334" s="952"/>
      <c r="ET4334" s="952"/>
      <c r="EU4334" s="952"/>
      <c r="EV4334" s="952"/>
      <c r="EW4334" s="952"/>
      <c r="EX4334" s="952"/>
      <c r="EY4334" s="952"/>
      <c r="EZ4334" s="952"/>
      <c r="FA4334" s="952"/>
      <c r="FB4334" s="952"/>
      <c r="FC4334" s="952"/>
      <c r="FD4334" s="952"/>
      <c r="FE4334" s="952"/>
      <c r="FF4334" s="952"/>
      <c r="FG4334" s="952"/>
      <c r="FH4334" s="952"/>
      <c r="FI4334" s="952"/>
      <c r="FJ4334" s="952"/>
      <c r="FK4334" s="952"/>
      <c r="FL4334" s="952"/>
      <c r="FM4334" s="952"/>
      <c r="FN4334" s="952"/>
      <c r="FO4334" s="952"/>
      <c r="FP4334" s="952"/>
      <c r="FQ4334" s="952"/>
      <c r="FR4334" s="952"/>
      <c r="FS4334" s="952"/>
      <c r="FT4334" s="952"/>
      <c r="FU4334" s="952"/>
      <c r="FV4334" s="952"/>
      <c r="FW4334" s="952"/>
      <c r="FX4334" s="952"/>
      <c r="FY4334" s="952"/>
      <c r="FZ4334" s="952"/>
      <c r="GA4334" s="952"/>
      <c r="GB4334" s="952"/>
      <c r="GC4334" s="952"/>
      <c r="GD4334" s="952"/>
      <c r="GE4334" s="952"/>
      <c r="GF4334" s="952"/>
      <c r="GG4334" s="952"/>
      <c r="GH4334" s="952"/>
      <c r="GI4334" s="952"/>
      <c r="GJ4334" s="952"/>
      <c r="GK4334" s="952"/>
      <c r="GL4334" s="952"/>
      <c r="GM4334" s="952"/>
      <c r="GN4334" s="952"/>
      <c r="GO4334" s="952"/>
      <c r="GP4334" s="952"/>
      <c r="GQ4334" s="952"/>
      <c r="GR4334" s="952"/>
      <c r="GS4334" s="952"/>
      <c r="GT4334" s="952"/>
      <c r="GU4334" s="952"/>
      <c r="GV4334" s="952"/>
      <c r="GW4334" s="952"/>
      <c r="GX4334" s="952"/>
      <c r="GY4334" s="952"/>
      <c r="GZ4334" s="952"/>
      <c r="HA4334" s="952"/>
      <c r="HB4334" s="952"/>
      <c r="HC4334" s="952"/>
      <c r="HD4334" s="952"/>
      <c r="HE4334" s="952"/>
      <c r="HF4334" s="952"/>
      <c r="HG4334" s="952"/>
      <c r="HH4334" s="952"/>
      <c r="HI4334" s="952"/>
      <c r="HJ4334" s="952"/>
      <c r="HK4334" s="952"/>
      <c r="HL4334" s="952"/>
      <c r="HM4334" s="952"/>
      <c r="HN4334" s="952"/>
      <c r="HO4334" s="952"/>
      <c r="HP4334" s="952"/>
      <c r="HQ4334" s="952"/>
      <c r="HR4334" s="952"/>
      <c r="HS4334" s="952"/>
      <c r="HT4334" s="952"/>
      <c r="HU4334" s="952"/>
      <c r="HV4334" s="952"/>
      <c r="HW4334" s="952"/>
      <c r="HX4334" s="952"/>
      <c r="HY4334" s="952"/>
      <c r="HZ4334" s="952"/>
      <c r="IA4334" s="952"/>
      <c r="IB4334" s="952"/>
      <c r="IC4334" s="952"/>
      <c r="ID4334" s="952"/>
      <c r="IE4334" s="952"/>
      <c r="IF4334" s="952"/>
      <c r="IG4334" s="952"/>
      <c r="IH4334" s="952"/>
      <c r="II4334" s="952"/>
      <c r="IJ4334" s="952"/>
      <c r="IK4334" s="952"/>
      <c r="IL4334" s="952"/>
      <c r="IM4334" s="952"/>
      <c r="IN4334" s="952"/>
      <c r="IO4334" s="952"/>
      <c r="IP4334" s="952"/>
      <c r="IQ4334" s="952"/>
      <c r="IR4334" s="952"/>
      <c r="IS4334" s="952"/>
      <c r="IT4334" s="952"/>
      <c r="IU4334" s="952"/>
      <c r="IV4334" s="952"/>
      <c r="IW4334" s="952"/>
      <c r="IX4334" s="952"/>
      <c r="IY4334" s="952"/>
      <c r="IZ4334" s="952"/>
      <c r="JA4334" s="952"/>
      <c r="JB4334" s="952"/>
      <c r="JC4334" s="952"/>
      <c r="JD4334" s="952"/>
      <c r="JE4334" s="952"/>
      <c r="JF4334" s="952"/>
      <c r="JG4334" s="952"/>
      <c r="JH4334" s="952"/>
      <c r="JI4334" s="952"/>
      <c r="JJ4334" s="952"/>
      <c r="JK4334" s="952"/>
      <c r="JL4334" s="952"/>
      <c r="JM4334" s="952"/>
      <c r="JN4334" s="952"/>
      <c r="JO4334" s="952"/>
      <c r="JP4334" s="952"/>
      <c r="JQ4334" s="952"/>
      <c r="JR4334" s="952"/>
      <c r="JS4334" s="952"/>
      <c r="JT4334" s="952"/>
      <c r="JU4334" s="952"/>
      <c r="JV4334" s="952"/>
      <c r="JW4334" s="952"/>
      <c r="JX4334" s="952"/>
      <c r="JY4334" s="952"/>
      <c r="JZ4334" s="952"/>
      <c r="KA4334" s="952"/>
      <c r="KB4334" s="952"/>
      <c r="KC4334" s="952"/>
      <c r="KD4334" s="952"/>
      <c r="KE4334" s="952"/>
      <c r="KF4334" s="952"/>
      <c r="KG4334" s="952"/>
      <c r="KH4334" s="952"/>
      <c r="KI4334" s="952"/>
      <c r="KJ4334" s="952"/>
      <c r="KK4334" s="952"/>
      <c r="KL4334" s="952"/>
      <c r="KM4334" s="952"/>
      <c r="KN4334" s="952"/>
      <c r="KO4334" s="952"/>
      <c r="KP4334" s="952"/>
      <c r="KQ4334" s="952"/>
      <c r="KR4334" s="952"/>
      <c r="KS4334" s="952"/>
      <c r="KT4334" s="952"/>
      <c r="KU4334" s="952"/>
      <c r="KV4334" s="952"/>
      <c r="KW4334" s="952"/>
      <c r="KX4334" s="952"/>
      <c r="KY4334" s="952"/>
      <c r="KZ4334" s="952"/>
      <c r="LA4334" s="952"/>
      <c r="LB4334" s="952"/>
      <c r="LC4334" s="952"/>
      <c r="LD4334" s="952"/>
      <c r="LE4334" s="952"/>
      <c r="LF4334" s="952"/>
      <c r="LG4334" s="952"/>
      <c r="LH4334" s="952"/>
      <c r="LI4334" s="952"/>
      <c r="LJ4334" s="952"/>
      <c r="LK4334" s="952"/>
      <c r="LL4334" s="952"/>
      <c r="LM4334" s="952"/>
      <c r="LN4334" s="952"/>
      <c r="LO4334" s="952"/>
      <c r="LP4334" s="952"/>
      <c r="LQ4334" s="952"/>
      <c r="LR4334" s="952"/>
      <c r="LS4334" s="952"/>
      <c r="LT4334" s="952"/>
      <c r="LU4334" s="952"/>
      <c r="LV4334" s="952"/>
      <c r="LW4334" s="952"/>
      <c r="LX4334" s="952"/>
      <c r="LY4334" s="952"/>
      <c r="LZ4334" s="952"/>
      <c r="MA4334" s="952"/>
      <c r="MB4334" s="952"/>
      <c r="MC4334" s="952"/>
      <c r="MD4334" s="952"/>
      <c r="ME4334" s="952"/>
      <c r="MF4334" s="952"/>
      <c r="MG4334" s="952"/>
      <c r="MH4334" s="952"/>
      <c r="MI4334" s="952"/>
      <c r="MJ4334" s="952"/>
      <c r="MK4334" s="952"/>
      <c r="ML4334" s="952"/>
      <c r="MM4334" s="952"/>
      <c r="MN4334" s="952"/>
      <c r="MO4334" s="952"/>
      <c r="MP4334" s="952"/>
      <c r="MQ4334" s="952"/>
      <c r="MR4334" s="952"/>
      <c r="MS4334" s="952"/>
      <c r="MT4334" s="952"/>
      <c r="MU4334" s="952"/>
      <c r="MV4334" s="952"/>
      <c r="MW4334" s="952"/>
      <c r="MX4334" s="952"/>
      <c r="MY4334" s="952"/>
      <c r="MZ4334" s="952"/>
      <c r="NA4334" s="952"/>
      <c r="NB4334" s="952"/>
      <c r="NC4334" s="952"/>
      <c r="ND4334" s="952"/>
      <c r="NE4334" s="952"/>
      <c r="NF4334" s="952"/>
      <c r="NG4334" s="952"/>
      <c r="NH4334" s="952"/>
      <c r="NI4334" s="952"/>
      <c r="NJ4334" s="952"/>
      <c r="NK4334" s="952"/>
      <c r="NL4334" s="952"/>
      <c r="NM4334" s="952"/>
      <c r="NN4334" s="952"/>
      <c r="NO4334" s="952"/>
      <c r="NP4334" s="952"/>
      <c r="NQ4334" s="952"/>
      <c r="NR4334" s="952"/>
      <c r="NS4334" s="952"/>
      <c r="NT4334" s="952"/>
      <c r="NU4334" s="952"/>
      <c r="NV4334" s="952"/>
      <c r="NW4334" s="952"/>
      <c r="NX4334" s="952"/>
      <c r="NY4334" s="952"/>
      <c r="NZ4334" s="952"/>
      <c r="OA4334" s="952"/>
      <c r="OB4334" s="952"/>
      <c r="OC4334" s="952"/>
      <c r="OD4334" s="952"/>
      <c r="OE4334" s="952"/>
      <c r="OF4334" s="952"/>
      <c r="OG4334" s="952"/>
      <c r="OH4334" s="952"/>
      <c r="OI4334" s="952"/>
      <c r="OJ4334" s="952"/>
      <c r="OK4334" s="952"/>
      <c r="OL4334" s="952"/>
      <c r="OM4334" s="952"/>
      <c r="ON4334" s="952"/>
      <c r="OO4334" s="952"/>
      <c r="OP4334" s="952"/>
      <c r="OQ4334" s="952"/>
      <c r="OR4334" s="952"/>
      <c r="OS4334" s="952"/>
      <c r="OT4334" s="952"/>
      <c r="OU4334" s="952"/>
      <c r="OV4334" s="952"/>
      <c r="OW4334" s="952"/>
      <c r="OX4334" s="952"/>
      <c r="OY4334" s="952"/>
      <c r="OZ4334" s="952"/>
      <c r="PA4334" s="952"/>
      <c r="PB4334" s="952"/>
      <c r="PC4334" s="952"/>
      <c r="PD4334" s="952"/>
      <c r="PE4334" s="952"/>
      <c r="PF4334" s="952"/>
      <c r="PG4334" s="952"/>
      <c r="PH4334" s="952"/>
      <c r="PI4334" s="952"/>
      <c r="PJ4334" s="952"/>
      <c r="PK4334" s="952"/>
      <c r="PL4334" s="952"/>
      <c r="PM4334" s="952"/>
      <c r="PN4334" s="952"/>
      <c r="PO4334" s="952"/>
      <c r="PP4334" s="952"/>
      <c r="PQ4334" s="952"/>
      <c r="PR4334" s="952"/>
      <c r="PS4334" s="952"/>
      <c r="PT4334" s="952"/>
      <c r="PU4334" s="952"/>
      <c r="PV4334" s="952"/>
      <c r="PW4334" s="952"/>
      <c r="PX4334" s="952"/>
      <c r="PY4334" s="952"/>
      <c r="PZ4334" s="952"/>
      <c r="QA4334" s="952"/>
      <c r="QB4334" s="952"/>
      <c r="QC4334" s="952"/>
      <c r="QD4334" s="952"/>
      <c r="QE4334" s="952"/>
      <c r="QF4334" s="952"/>
      <c r="QG4334" s="952"/>
      <c r="QH4334" s="952"/>
      <c r="QI4334" s="952"/>
      <c r="QJ4334" s="952"/>
      <c r="QK4334" s="952"/>
      <c r="QL4334" s="952"/>
      <c r="QM4334" s="952"/>
      <c r="QN4334" s="952"/>
      <c r="QO4334" s="952"/>
      <c r="QP4334" s="952"/>
      <c r="QQ4334" s="952"/>
      <c r="QR4334" s="952"/>
      <c r="QS4334" s="952"/>
      <c r="QT4334" s="952"/>
      <c r="QU4334" s="952"/>
      <c r="QV4334" s="952"/>
      <c r="QW4334" s="952"/>
      <c r="QX4334" s="952"/>
      <c r="QY4334" s="952"/>
      <c r="QZ4334" s="952"/>
      <c r="RA4334" s="952"/>
      <c r="RB4334" s="952"/>
      <c r="RC4334" s="952"/>
      <c r="RD4334" s="952"/>
      <c r="RE4334" s="952"/>
      <c r="RF4334" s="952"/>
      <c r="RG4334" s="952"/>
      <c r="RH4334" s="952"/>
      <c r="RI4334" s="952"/>
      <c r="RJ4334" s="952"/>
      <c r="RK4334" s="952"/>
      <c r="RL4334" s="952"/>
      <c r="RM4334" s="952"/>
      <c r="RN4334" s="952"/>
      <c r="RO4334" s="952"/>
      <c r="RP4334" s="952"/>
      <c r="RQ4334" s="952"/>
      <c r="RR4334" s="952"/>
      <c r="RS4334" s="952"/>
      <c r="RT4334" s="952"/>
      <c r="RU4334" s="952"/>
      <c r="RV4334" s="952"/>
      <c r="RW4334" s="952"/>
      <c r="RX4334" s="952"/>
      <c r="RY4334" s="952"/>
      <c r="RZ4334" s="952"/>
      <c r="SA4334" s="952"/>
      <c r="SB4334" s="952"/>
      <c r="SC4334" s="952"/>
      <c r="SD4334" s="952"/>
      <c r="SE4334" s="952"/>
      <c r="SF4334" s="952"/>
      <c r="SG4334" s="952"/>
      <c r="SH4334" s="952"/>
      <c r="SI4334" s="952"/>
      <c r="SJ4334" s="952"/>
      <c r="SK4334" s="952"/>
      <c r="SL4334" s="952"/>
      <c r="SM4334" s="952"/>
      <c r="SN4334" s="952"/>
      <c r="SO4334" s="952"/>
      <c r="SP4334" s="952"/>
      <c r="SQ4334" s="952"/>
      <c r="SR4334" s="952"/>
      <c r="SS4334" s="952"/>
      <c r="ST4334" s="952"/>
      <c r="SU4334" s="952"/>
      <c r="SV4334" s="952"/>
      <c r="SW4334" s="952"/>
      <c r="SX4334" s="952"/>
      <c r="SY4334" s="952"/>
      <c r="SZ4334" s="952"/>
      <c r="TA4334" s="952"/>
      <c r="TB4334" s="952"/>
      <c r="TC4334" s="952"/>
      <c r="TD4334" s="952"/>
      <c r="TE4334" s="952"/>
      <c r="TF4334" s="952"/>
      <c r="TG4334" s="952"/>
      <c r="TH4334" s="952"/>
      <c r="TI4334" s="952"/>
      <c r="TJ4334" s="952"/>
      <c r="TK4334" s="952"/>
      <c r="TL4334" s="952"/>
      <c r="TM4334" s="952"/>
      <c r="TN4334" s="952"/>
      <c r="TO4334" s="952"/>
      <c r="TP4334" s="952"/>
      <c r="TQ4334" s="952"/>
      <c r="TR4334" s="952"/>
      <c r="TS4334" s="952"/>
      <c r="TT4334" s="952"/>
      <c r="TU4334" s="952"/>
      <c r="TV4334" s="952"/>
      <c r="TW4334" s="952"/>
      <c r="TX4334" s="952"/>
      <c r="TY4334" s="952"/>
      <c r="TZ4334" s="952"/>
      <c r="UA4334" s="952"/>
      <c r="UB4334" s="952"/>
      <c r="UC4334" s="952"/>
      <c r="UD4334" s="952"/>
      <c r="UE4334" s="952"/>
      <c r="UF4334" s="952"/>
      <c r="UG4334" s="952"/>
      <c r="UH4334" s="952"/>
      <c r="UI4334" s="952"/>
      <c r="UJ4334" s="952"/>
      <c r="UK4334" s="952"/>
      <c r="UL4334" s="952"/>
      <c r="UM4334" s="952"/>
      <c r="UN4334" s="952"/>
      <c r="UO4334" s="952"/>
      <c r="UP4334" s="952"/>
      <c r="UQ4334" s="952"/>
      <c r="UR4334" s="952"/>
      <c r="US4334" s="952"/>
      <c r="UT4334" s="952"/>
      <c r="UU4334" s="952"/>
      <c r="UV4334" s="952"/>
      <c r="UW4334" s="952"/>
      <c r="UX4334" s="952"/>
      <c r="UY4334" s="952"/>
      <c r="UZ4334" s="952"/>
      <c r="VA4334" s="952"/>
      <c r="VB4334" s="952"/>
      <c r="VC4334" s="952"/>
      <c r="VD4334" s="952"/>
      <c r="VE4334" s="952"/>
      <c r="VF4334" s="952"/>
      <c r="VG4334" s="952"/>
      <c r="VH4334" s="952"/>
      <c r="VI4334" s="952"/>
      <c r="VJ4334" s="952"/>
      <c r="VK4334" s="952"/>
      <c r="VL4334" s="952"/>
      <c r="VM4334" s="952"/>
      <c r="VN4334" s="952"/>
      <c r="VO4334" s="952"/>
      <c r="VP4334" s="952"/>
      <c r="VQ4334" s="952"/>
      <c r="VR4334" s="952"/>
      <c r="VS4334" s="952"/>
      <c r="VT4334" s="952"/>
      <c r="VU4334" s="952"/>
      <c r="VV4334" s="952"/>
      <c r="VW4334" s="952"/>
      <c r="VX4334" s="952"/>
      <c r="VY4334" s="952"/>
      <c r="VZ4334" s="952"/>
      <c r="WA4334" s="952"/>
      <c r="WB4334" s="952"/>
      <c r="WC4334" s="952"/>
    </row>
    <row r="4335" spans="1:601" s="951" customFormat="1" ht="110.25" customHeight="1" x14ac:dyDescent="0.25">
      <c r="A4335" s="1032">
        <v>64</v>
      </c>
      <c r="B4335" s="1038">
        <v>45026</v>
      </c>
      <c r="C4335" s="1032">
        <v>3</v>
      </c>
      <c r="D4335" s="962" t="s">
        <v>14404</v>
      </c>
      <c r="E4335" s="963"/>
      <c r="F4335" s="976" t="s">
        <v>14682</v>
      </c>
      <c r="G4335" s="962" t="s">
        <v>14518</v>
      </c>
      <c r="H4335" s="963">
        <v>34701</v>
      </c>
      <c r="I4335" s="1032"/>
      <c r="J4335" s="1032"/>
      <c r="K4335" s="1038">
        <v>45077</v>
      </c>
      <c r="L4335" s="1032" t="s">
        <v>14061</v>
      </c>
      <c r="M4335" s="1023">
        <v>54670</v>
      </c>
      <c r="N4335" s="1032">
        <v>54</v>
      </c>
      <c r="O4335" s="1023">
        <v>1033263</v>
      </c>
      <c r="P4335" s="1035"/>
      <c r="Q4335" s="952"/>
      <c r="R4335" s="952"/>
      <c r="S4335" s="952"/>
      <c r="T4335" s="952"/>
      <c r="U4335" s="952"/>
      <c r="V4335" s="952"/>
      <c r="W4335" s="952"/>
      <c r="X4335" s="952"/>
      <c r="Y4335" s="952"/>
      <c r="Z4335" s="952"/>
      <c r="AA4335" s="952"/>
      <c r="AB4335" s="952"/>
      <c r="AC4335" s="952"/>
      <c r="AD4335" s="952"/>
      <c r="AE4335" s="952"/>
      <c r="AF4335" s="952"/>
      <c r="AG4335" s="952"/>
      <c r="AH4335" s="952"/>
      <c r="AI4335" s="952"/>
      <c r="AJ4335" s="952"/>
      <c r="AK4335" s="952"/>
      <c r="AL4335" s="952"/>
      <c r="AM4335" s="952"/>
      <c r="AN4335" s="952"/>
      <c r="AO4335" s="952"/>
      <c r="AP4335" s="952"/>
      <c r="AQ4335" s="952"/>
      <c r="AR4335" s="952"/>
      <c r="AS4335" s="952"/>
      <c r="AT4335" s="952"/>
      <c r="AU4335" s="952"/>
      <c r="AV4335" s="952"/>
      <c r="AW4335" s="952"/>
      <c r="AX4335" s="952"/>
      <c r="AY4335" s="952"/>
      <c r="AZ4335" s="952"/>
      <c r="BA4335" s="952"/>
      <c r="BB4335" s="952"/>
      <c r="BC4335" s="952"/>
      <c r="BD4335" s="952"/>
      <c r="BE4335" s="952"/>
      <c r="BF4335" s="952"/>
      <c r="BG4335" s="952"/>
      <c r="BH4335" s="952"/>
      <c r="BI4335" s="952"/>
      <c r="BJ4335" s="952"/>
      <c r="BK4335" s="952"/>
      <c r="BL4335" s="952"/>
      <c r="BM4335" s="952"/>
      <c r="BN4335" s="952"/>
      <c r="BO4335" s="952"/>
      <c r="BP4335" s="952"/>
      <c r="BQ4335" s="952"/>
      <c r="BR4335" s="952"/>
      <c r="BS4335" s="952"/>
      <c r="BT4335" s="952"/>
      <c r="BU4335" s="952"/>
      <c r="BV4335" s="952"/>
      <c r="BW4335" s="952"/>
      <c r="BX4335" s="952"/>
      <c r="BY4335" s="952"/>
      <c r="BZ4335" s="952"/>
      <c r="CA4335" s="952"/>
      <c r="CB4335" s="952"/>
      <c r="CC4335" s="952"/>
      <c r="CD4335" s="952"/>
      <c r="CE4335" s="952"/>
      <c r="CF4335" s="952"/>
      <c r="CG4335" s="952"/>
      <c r="CH4335" s="952"/>
      <c r="CI4335" s="952"/>
      <c r="CJ4335" s="952"/>
      <c r="CK4335" s="952"/>
      <c r="CL4335" s="952"/>
      <c r="CM4335" s="952"/>
      <c r="CN4335" s="952"/>
      <c r="CO4335" s="952"/>
      <c r="CP4335" s="952"/>
      <c r="CQ4335" s="952"/>
      <c r="CR4335" s="952"/>
      <c r="CS4335" s="952"/>
      <c r="CT4335" s="952"/>
      <c r="CU4335" s="952"/>
      <c r="CV4335" s="952"/>
      <c r="CW4335" s="952"/>
      <c r="CX4335" s="952"/>
      <c r="CY4335" s="952"/>
      <c r="CZ4335" s="952"/>
      <c r="DA4335" s="952"/>
      <c r="DB4335" s="952"/>
      <c r="DC4335" s="952"/>
      <c r="DD4335" s="952"/>
      <c r="DE4335" s="952"/>
      <c r="DF4335" s="952"/>
      <c r="DG4335" s="952"/>
      <c r="DH4335" s="952"/>
      <c r="DI4335" s="952"/>
      <c r="DJ4335" s="952"/>
      <c r="DK4335" s="952"/>
      <c r="DL4335" s="952"/>
      <c r="DM4335" s="952"/>
      <c r="DN4335" s="952"/>
      <c r="DO4335" s="952"/>
      <c r="DP4335" s="952"/>
      <c r="DQ4335" s="952"/>
      <c r="DR4335" s="952"/>
      <c r="DS4335" s="952"/>
      <c r="DT4335" s="952"/>
      <c r="DU4335" s="952"/>
      <c r="DV4335" s="952"/>
      <c r="DW4335" s="952"/>
      <c r="DX4335" s="952"/>
      <c r="DY4335" s="952"/>
      <c r="DZ4335" s="952"/>
      <c r="EA4335" s="952"/>
      <c r="EB4335" s="952"/>
      <c r="EC4335" s="952"/>
      <c r="ED4335" s="952"/>
      <c r="EE4335" s="952"/>
      <c r="EF4335" s="952"/>
      <c r="EG4335" s="952"/>
      <c r="EH4335" s="952"/>
      <c r="EI4335" s="952"/>
      <c r="EJ4335" s="952"/>
      <c r="EK4335" s="952"/>
      <c r="EL4335" s="952"/>
      <c r="EM4335" s="952"/>
      <c r="EN4335" s="952"/>
      <c r="EO4335" s="952"/>
      <c r="EP4335" s="952"/>
      <c r="EQ4335" s="952"/>
      <c r="ER4335" s="952"/>
      <c r="ES4335" s="952"/>
      <c r="ET4335" s="952"/>
      <c r="EU4335" s="952"/>
      <c r="EV4335" s="952"/>
      <c r="EW4335" s="952"/>
      <c r="EX4335" s="952"/>
      <c r="EY4335" s="952"/>
      <c r="EZ4335" s="952"/>
      <c r="FA4335" s="952"/>
      <c r="FB4335" s="952"/>
      <c r="FC4335" s="952"/>
      <c r="FD4335" s="952"/>
      <c r="FE4335" s="952"/>
      <c r="FF4335" s="952"/>
      <c r="FG4335" s="952"/>
      <c r="FH4335" s="952"/>
      <c r="FI4335" s="952"/>
      <c r="FJ4335" s="952"/>
      <c r="FK4335" s="952"/>
      <c r="FL4335" s="952"/>
      <c r="FM4335" s="952"/>
      <c r="FN4335" s="952"/>
      <c r="FO4335" s="952"/>
      <c r="FP4335" s="952"/>
      <c r="FQ4335" s="952"/>
      <c r="FR4335" s="952"/>
      <c r="FS4335" s="952"/>
      <c r="FT4335" s="952"/>
      <c r="FU4335" s="952"/>
      <c r="FV4335" s="952"/>
      <c r="FW4335" s="952"/>
      <c r="FX4335" s="952"/>
      <c r="FY4335" s="952"/>
      <c r="FZ4335" s="952"/>
      <c r="GA4335" s="952"/>
      <c r="GB4335" s="952"/>
      <c r="GC4335" s="952"/>
      <c r="GD4335" s="952"/>
      <c r="GE4335" s="952"/>
      <c r="GF4335" s="952"/>
      <c r="GG4335" s="952"/>
      <c r="GH4335" s="952"/>
      <c r="GI4335" s="952"/>
      <c r="GJ4335" s="952"/>
      <c r="GK4335" s="952"/>
      <c r="GL4335" s="952"/>
      <c r="GM4335" s="952"/>
      <c r="GN4335" s="952"/>
      <c r="GO4335" s="952"/>
      <c r="GP4335" s="952"/>
      <c r="GQ4335" s="952"/>
      <c r="GR4335" s="952"/>
      <c r="GS4335" s="952"/>
      <c r="GT4335" s="952"/>
      <c r="GU4335" s="952"/>
      <c r="GV4335" s="952"/>
      <c r="GW4335" s="952"/>
      <c r="GX4335" s="952"/>
      <c r="GY4335" s="952"/>
      <c r="GZ4335" s="952"/>
      <c r="HA4335" s="952"/>
      <c r="HB4335" s="952"/>
      <c r="HC4335" s="952"/>
      <c r="HD4335" s="952"/>
      <c r="HE4335" s="952"/>
      <c r="HF4335" s="952"/>
      <c r="HG4335" s="952"/>
      <c r="HH4335" s="952"/>
      <c r="HI4335" s="952"/>
      <c r="HJ4335" s="952"/>
      <c r="HK4335" s="952"/>
      <c r="HL4335" s="952"/>
      <c r="HM4335" s="952"/>
      <c r="HN4335" s="952"/>
      <c r="HO4335" s="952"/>
      <c r="HP4335" s="952"/>
      <c r="HQ4335" s="952"/>
      <c r="HR4335" s="952"/>
      <c r="HS4335" s="952"/>
      <c r="HT4335" s="952"/>
      <c r="HU4335" s="952"/>
      <c r="HV4335" s="952"/>
      <c r="HW4335" s="952"/>
      <c r="HX4335" s="952"/>
      <c r="HY4335" s="952"/>
      <c r="HZ4335" s="952"/>
      <c r="IA4335" s="952"/>
      <c r="IB4335" s="952"/>
      <c r="IC4335" s="952"/>
      <c r="ID4335" s="952"/>
      <c r="IE4335" s="952"/>
      <c r="IF4335" s="952"/>
      <c r="IG4335" s="952"/>
      <c r="IH4335" s="952"/>
      <c r="II4335" s="952"/>
      <c r="IJ4335" s="952"/>
      <c r="IK4335" s="952"/>
      <c r="IL4335" s="952"/>
      <c r="IM4335" s="952"/>
      <c r="IN4335" s="952"/>
      <c r="IO4335" s="952"/>
      <c r="IP4335" s="952"/>
      <c r="IQ4335" s="952"/>
      <c r="IR4335" s="952"/>
      <c r="IS4335" s="952"/>
      <c r="IT4335" s="952"/>
      <c r="IU4335" s="952"/>
      <c r="IV4335" s="952"/>
      <c r="IW4335" s="952"/>
      <c r="IX4335" s="952"/>
      <c r="IY4335" s="952"/>
      <c r="IZ4335" s="952"/>
      <c r="JA4335" s="952"/>
      <c r="JB4335" s="952"/>
      <c r="JC4335" s="952"/>
      <c r="JD4335" s="952"/>
      <c r="JE4335" s="952"/>
      <c r="JF4335" s="952"/>
      <c r="JG4335" s="952"/>
      <c r="JH4335" s="952"/>
      <c r="JI4335" s="952"/>
      <c r="JJ4335" s="952"/>
      <c r="JK4335" s="952"/>
      <c r="JL4335" s="952"/>
      <c r="JM4335" s="952"/>
      <c r="JN4335" s="952"/>
      <c r="JO4335" s="952"/>
      <c r="JP4335" s="952"/>
      <c r="JQ4335" s="952"/>
      <c r="JR4335" s="952"/>
      <c r="JS4335" s="952"/>
      <c r="JT4335" s="952"/>
      <c r="JU4335" s="952"/>
      <c r="JV4335" s="952"/>
      <c r="JW4335" s="952"/>
      <c r="JX4335" s="952"/>
      <c r="JY4335" s="952"/>
      <c r="JZ4335" s="952"/>
      <c r="KA4335" s="952"/>
      <c r="KB4335" s="952"/>
      <c r="KC4335" s="952"/>
      <c r="KD4335" s="952"/>
      <c r="KE4335" s="952"/>
      <c r="KF4335" s="952"/>
      <c r="KG4335" s="952"/>
      <c r="KH4335" s="952"/>
      <c r="KI4335" s="952"/>
      <c r="KJ4335" s="952"/>
      <c r="KK4335" s="952"/>
      <c r="KL4335" s="952"/>
      <c r="KM4335" s="952"/>
      <c r="KN4335" s="952"/>
      <c r="KO4335" s="952"/>
      <c r="KP4335" s="952"/>
      <c r="KQ4335" s="952"/>
      <c r="KR4335" s="952"/>
      <c r="KS4335" s="952"/>
      <c r="KT4335" s="952"/>
      <c r="KU4335" s="952"/>
      <c r="KV4335" s="952"/>
      <c r="KW4335" s="952"/>
      <c r="KX4335" s="952"/>
      <c r="KY4335" s="952"/>
      <c r="KZ4335" s="952"/>
      <c r="LA4335" s="952"/>
      <c r="LB4335" s="952"/>
      <c r="LC4335" s="952"/>
      <c r="LD4335" s="952"/>
      <c r="LE4335" s="952"/>
      <c r="LF4335" s="952"/>
      <c r="LG4335" s="952"/>
      <c r="LH4335" s="952"/>
      <c r="LI4335" s="952"/>
      <c r="LJ4335" s="952"/>
      <c r="LK4335" s="952"/>
      <c r="LL4335" s="952"/>
      <c r="LM4335" s="952"/>
      <c r="LN4335" s="952"/>
      <c r="LO4335" s="952"/>
      <c r="LP4335" s="952"/>
      <c r="LQ4335" s="952"/>
      <c r="LR4335" s="952"/>
      <c r="LS4335" s="952"/>
      <c r="LT4335" s="952"/>
      <c r="LU4335" s="952"/>
      <c r="LV4335" s="952"/>
      <c r="LW4335" s="952"/>
      <c r="LX4335" s="952"/>
      <c r="LY4335" s="952"/>
      <c r="LZ4335" s="952"/>
      <c r="MA4335" s="952"/>
      <c r="MB4335" s="952"/>
      <c r="MC4335" s="952"/>
      <c r="MD4335" s="952"/>
      <c r="ME4335" s="952"/>
      <c r="MF4335" s="952"/>
      <c r="MG4335" s="952"/>
      <c r="MH4335" s="952"/>
      <c r="MI4335" s="952"/>
      <c r="MJ4335" s="952"/>
      <c r="MK4335" s="952"/>
      <c r="ML4335" s="952"/>
      <c r="MM4335" s="952"/>
      <c r="MN4335" s="952"/>
      <c r="MO4335" s="952"/>
      <c r="MP4335" s="952"/>
      <c r="MQ4335" s="952"/>
      <c r="MR4335" s="952"/>
      <c r="MS4335" s="952"/>
      <c r="MT4335" s="952"/>
      <c r="MU4335" s="952"/>
      <c r="MV4335" s="952"/>
      <c r="MW4335" s="952"/>
      <c r="MX4335" s="952"/>
      <c r="MY4335" s="952"/>
      <c r="MZ4335" s="952"/>
      <c r="NA4335" s="952"/>
      <c r="NB4335" s="952"/>
      <c r="NC4335" s="952"/>
      <c r="ND4335" s="952"/>
      <c r="NE4335" s="952"/>
      <c r="NF4335" s="952"/>
      <c r="NG4335" s="952"/>
      <c r="NH4335" s="952"/>
      <c r="NI4335" s="952"/>
      <c r="NJ4335" s="952"/>
      <c r="NK4335" s="952"/>
      <c r="NL4335" s="952"/>
      <c r="NM4335" s="952"/>
      <c r="NN4335" s="952"/>
      <c r="NO4335" s="952"/>
      <c r="NP4335" s="952"/>
      <c r="NQ4335" s="952"/>
      <c r="NR4335" s="952"/>
      <c r="NS4335" s="952"/>
      <c r="NT4335" s="952"/>
      <c r="NU4335" s="952"/>
      <c r="NV4335" s="952"/>
      <c r="NW4335" s="952"/>
      <c r="NX4335" s="952"/>
      <c r="NY4335" s="952"/>
      <c r="NZ4335" s="952"/>
      <c r="OA4335" s="952"/>
      <c r="OB4335" s="952"/>
      <c r="OC4335" s="952"/>
      <c r="OD4335" s="952"/>
      <c r="OE4335" s="952"/>
      <c r="OF4335" s="952"/>
      <c r="OG4335" s="952"/>
      <c r="OH4335" s="952"/>
      <c r="OI4335" s="952"/>
      <c r="OJ4335" s="952"/>
      <c r="OK4335" s="952"/>
      <c r="OL4335" s="952"/>
      <c r="OM4335" s="952"/>
      <c r="ON4335" s="952"/>
      <c r="OO4335" s="952"/>
      <c r="OP4335" s="952"/>
      <c r="OQ4335" s="952"/>
      <c r="OR4335" s="952"/>
      <c r="OS4335" s="952"/>
      <c r="OT4335" s="952"/>
      <c r="OU4335" s="952"/>
      <c r="OV4335" s="952"/>
      <c r="OW4335" s="952"/>
      <c r="OX4335" s="952"/>
      <c r="OY4335" s="952"/>
      <c r="OZ4335" s="952"/>
      <c r="PA4335" s="952"/>
      <c r="PB4335" s="952"/>
      <c r="PC4335" s="952"/>
      <c r="PD4335" s="952"/>
      <c r="PE4335" s="952"/>
      <c r="PF4335" s="952"/>
      <c r="PG4335" s="952"/>
      <c r="PH4335" s="952"/>
      <c r="PI4335" s="952"/>
      <c r="PJ4335" s="952"/>
      <c r="PK4335" s="952"/>
      <c r="PL4335" s="952"/>
      <c r="PM4335" s="952"/>
      <c r="PN4335" s="952"/>
      <c r="PO4335" s="952"/>
      <c r="PP4335" s="952"/>
      <c r="PQ4335" s="952"/>
      <c r="PR4335" s="952"/>
      <c r="PS4335" s="952"/>
      <c r="PT4335" s="952"/>
      <c r="PU4335" s="952"/>
      <c r="PV4335" s="952"/>
      <c r="PW4335" s="952"/>
      <c r="PX4335" s="952"/>
      <c r="PY4335" s="952"/>
      <c r="PZ4335" s="952"/>
      <c r="QA4335" s="952"/>
      <c r="QB4335" s="952"/>
      <c r="QC4335" s="952"/>
      <c r="QD4335" s="952"/>
      <c r="QE4335" s="952"/>
      <c r="QF4335" s="952"/>
      <c r="QG4335" s="952"/>
      <c r="QH4335" s="952"/>
      <c r="QI4335" s="952"/>
      <c r="QJ4335" s="952"/>
      <c r="QK4335" s="952"/>
      <c r="QL4335" s="952"/>
      <c r="QM4335" s="952"/>
      <c r="QN4335" s="952"/>
      <c r="QO4335" s="952"/>
      <c r="QP4335" s="952"/>
      <c r="QQ4335" s="952"/>
      <c r="QR4335" s="952"/>
      <c r="QS4335" s="952"/>
      <c r="QT4335" s="952"/>
      <c r="QU4335" s="952"/>
      <c r="QV4335" s="952"/>
      <c r="QW4335" s="952"/>
      <c r="QX4335" s="952"/>
      <c r="QY4335" s="952"/>
      <c r="QZ4335" s="952"/>
      <c r="RA4335" s="952"/>
      <c r="RB4335" s="952"/>
      <c r="RC4335" s="952"/>
      <c r="RD4335" s="952"/>
      <c r="RE4335" s="952"/>
      <c r="RF4335" s="952"/>
      <c r="RG4335" s="952"/>
      <c r="RH4335" s="952"/>
      <c r="RI4335" s="952"/>
      <c r="RJ4335" s="952"/>
      <c r="RK4335" s="952"/>
      <c r="RL4335" s="952"/>
      <c r="RM4335" s="952"/>
      <c r="RN4335" s="952"/>
      <c r="RO4335" s="952"/>
      <c r="RP4335" s="952"/>
      <c r="RQ4335" s="952"/>
      <c r="RR4335" s="952"/>
      <c r="RS4335" s="952"/>
      <c r="RT4335" s="952"/>
      <c r="RU4335" s="952"/>
      <c r="RV4335" s="952"/>
      <c r="RW4335" s="952"/>
      <c r="RX4335" s="952"/>
      <c r="RY4335" s="952"/>
      <c r="RZ4335" s="952"/>
      <c r="SA4335" s="952"/>
      <c r="SB4335" s="952"/>
      <c r="SC4335" s="952"/>
      <c r="SD4335" s="952"/>
      <c r="SE4335" s="952"/>
      <c r="SF4335" s="952"/>
      <c r="SG4335" s="952"/>
      <c r="SH4335" s="952"/>
      <c r="SI4335" s="952"/>
      <c r="SJ4335" s="952"/>
      <c r="SK4335" s="952"/>
      <c r="SL4335" s="952"/>
      <c r="SM4335" s="952"/>
      <c r="SN4335" s="952"/>
      <c r="SO4335" s="952"/>
      <c r="SP4335" s="952"/>
      <c r="SQ4335" s="952"/>
      <c r="SR4335" s="952"/>
      <c r="SS4335" s="952"/>
      <c r="ST4335" s="952"/>
      <c r="SU4335" s="952"/>
      <c r="SV4335" s="952"/>
      <c r="SW4335" s="952"/>
      <c r="SX4335" s="952"/>
      <c r="SY4335" s="952"/>
      <c r="SZ4335" s="952"/>
      <c r="TA4335" s="952"/>
      <c r="TB4335" s="952"/>
      <c r="TC4335" s="952"/>
      <c r="TD4335" s="952"/>
      <c r="TE4335" s="952"/>
      <c r="TF4335" s="952"/>
      <c r="TG4335" s="952"/>
      <c r="TH4335" s="952"/>
      <c r="TI4335" s="952"/>
      <c r="TJ4335" s="952"/>
      <c r="TK4335" s="952"/>
      <c r="TL4335" s="952"/>
      <c r="TM4335" s="952"/>
      <c r="TN4335" s="952"/>
      <c r="TO4335" s="952"/>
      <c r="TP4335" s="952"/>
      <c r="TQ4335" s="952"/>
      <c r="TR4335" s="952"/>
      <c r="TS4335" s="952"/>
      <c r="TT4335" s="952"/>
      <c r="TU4335" s="952"/>
      <c r="TV4335" s="952"/>
      <c r="TW4335" s="952"/>
      <c r="TX4335" s="952"/>
      <c r="TY4335" s="952"/>
      <c r="TZ4335" s="952"/>
      <c r="UA4335" s="952"/>
      <c r="UB4335" s="952"/>
      <c r="UC4335" s="952"/>
      <c r="UD4335" s="952"/>
      <c r="UE4335" s="952"/>
      <c r="UF4335" s="952"/>
      <c r="UG4335" s="952"/>
      <c r="UH4335" s="952"/>
      <c r="UI4335" s="952"/>
      <c r="UJ4335" s="952"/>
      <c r="UK4335" s="952"/>
      <c r="UL4335" s="952"/>
      <c r="UM4335" s="952"/>
      <c r="UN4335" s="952"/>
      <c r="UO4335" s="952"/>
      <c r="UP4335" s="952"/>
      <c r="UQ4335" s="952"/>
      <c r="UR4335" s="952"/>
      <c r="US4335" s="952"/>
      <c r="UT4335" s="952"/>
      <c r="UU4335" s="952"/>
      <c r="UV4335" s="952"/>
      <c r="UW4335" s="952"/>
      <c r="UX4335" s="952"/>
      <c r="UY4335" s="952"/>
      <c r="UZ4335" s="952"/>
      <c r="VA4335" s="952"/>
      <c r="VB4335" s="952"/>
      <c r="VC4335" s="952"/>
      <c r="VD4335" s="952"/>
      <c r="VE4335" s="952"/>
      <c r="VF4335" s="952"/>
      <c r="VG4335" s="952"/>
      <c r="VH4335" s="952"/>
      <c r="VI4335" s="952"/>
      <c r="VJ4335" s="952"/>
      <c r="VK4335" s="952"/>
      <c r="VL4335" s="952"/>
      <c r="VM4335" s="952"/>
      <c r="VN4335" s="952"/>
      <c r="VO4335" s="952"/>
      <c r="VP4335" s="952"/>
      <c r="VQ4335" s="952"/>
      <c r="VR4335" s="952"/>
      <c r="VS4335" s="952"/>
      <c r="VT4335" s="952"/>
      <c r="VU4335" s="952"/>
      <c r="VV4335" s="952"/>
      <c r="VW4335" s="952"/>
      <c r="VX4335" s="952"/>
      <c r="VY4335" s="952"/>
      <c r="VZ4335" s="952"/>
      <c r="WA4335" s="952"/>
      <c r="WB4335" s="952"/>
      <c r="WC4335" s="952"/>
    </row>
    <row r="4336" spans="1:601" s="951" customFormat="1" ht="118.5" customHeight="1" x14ac:dyDescent="0.25">
      <c r="A4336" s="1033"/>
      <c r="B4336" s="1033"/>
      <c r="C4336" s="1033"/>
      <c r="D4336" s="962" t="s">
        <v>14515</v>
      </c>
      <c r="E4336" s="963"/>
      <c r="F4336" s="976" t="s">
        <v>14517</v>
      </c>
      <c r="G4336" s="962" t="s">
        <v>14519</v>
      </c>
      <c r="H4336" s="963">
        <v>42562</v>
      </c>
      <c r="I4336" s="1033"/>
      <c r="J4336" s="1033"/>
      <c r="K4336" s="1033"/>
      <c r="L4336" s="1033"/>
      <c r="M4336" s="1024"/>
      <c r="N4336" s="1033"/>
      <c r="O4336" s="1024"/>
      <c r="P4336" s="1036"/>
      <c r="Q4336" s="952"/>
      <c r="R4336" s="952"/>
      <c r="S4336" s="952"/>
      <c r="T4336" s="952"/>
      <c r="U4336" s="952"/>
      <c r="V4336" s="952"/>
      <c r="W4336" s="952"/>
      <c r="X4336" s="952"/>
      <c r="Y4336" s="952"/>
      <c r="Z4336" s="952"/>
      <c r="AA4336" s="952"/>
      <c r="AB4336" s="952"/>
      <c r="AC4336" s="952"/>
      <c r="AD4336" s="952"/>
      <c r="AE4336" s="952"/>
      <c r="AF4336" s="952"/>
      <c r="AG4336" s="952"/>
      <c r="AH4336" s="952"/>
      <c r="AI4336" s="952"/>
      <c r="AJ4336" s="952"/>
      <c r="AK4336" s="952"/>
      <c r="AL4336" s="952"/>
      <c r="AM4336" s="952"/>
      <c r="AN4336" s="952"/>
      <c r="AO4336" s="952"/>
      <c r="AP4336" s="952"/>
      <c r="AQ4336" s="952"/>
      <c r="AR4336" s="952"/>
      <c r="AS4336" s="952"/>
      <c r="AT4336" s="952"/>
      <c r="AU4336" s="952"/>
      <c r="AV4336" s="952"/>
      <c r="AW4336" s="952"/>
      <c r="AX4336" s="952"/>
      <c r="AY4336" s="952"/>
      <c r="AZ4336" s="952"/>
      <c r="BA4336" s="952"/>
      <c r="BB4336" s="952"/>
      <c r="BC4336" s="952"/>
      <c r="BD4336" s="952"/>
      <c r="BE4336" s="952"/>
      <c r="BF4336" s="952"/>
      <c r="BG4336" s="952"/>
      <c r="BH4336" s="952"/>
      <c r="BI4336" s="952"/>
      <c r="BJ4336" s="952"/>
      <c r="BK4336" s="952"/>
      <c r="BL4336" s="952"/>
      <c r="BM4336" s="952"/>
      <c r="BN4336" s="952"/>
      <c r="BO4336" s="952"/>
      <c r="BP4336" s="952"/>
      <c r="BQ4336" s="952"/>
      <c r="BR4336" s="952"/>
      <c r="BS4336" s="952"/>
      <c r="BT4336" s="952"/>
      <c r="BU4336" s="952"/>
      <c r="BV4336" s="952"/>
      <c r="BW4336" s="952"/>
      <c r="BX4336" s="952"/>
      <c r="BY4336" s="952"/>
      <c r="BZ4336" s="952"/>
      <c r="CA4336" s="952"/>
      <c r="CB4336" s="952"/>
      <c r="CC4336" s="952"/>
      <c r="CD4336" s="952"/>
      <c r="CE4336" s="952"/>
      <c r="CF4336" s="952"/>
      <c r="CG4336" s="952"/>
      <c r="CH4336" s="952"/>
      <c r="CI4336" s="952"/>
      <c r="CJ4336" s="952"/>
      <c r="CK4336" s="952"/>
      <c r="CL4336" s="952"/>
      <c r="CM4336" s="952"/>
      <c r="CN4336" s="952"/>
      <c r="CO4336" s="952"/>
      <c r="CP4336" s="952"/>
      <c r="CQ4336" s="952"/>
      <c r="CR4336" s="952"/>
      <c r="CS4336" s="952"/>
      <c r="CT4336" s="952"/>
      <c r="CU4336" s="952"/>
      <c r="CV4336" s="952"/>
      <c r="CW4336" s="952"/>
      <c r="CX4336" s="952"/>
      <c r="CY4336" s="952"/>
      <c r="CZ4336" s="952"/>
      <c r="DA4336" s="952"/>
      <c r="DB4336" s="952"/>
      <c r="DC4336" s="952"/>
      <c r="DD4336" s="952"/>
      <c r="DE4336" s="952"/>
      <c r="DF4336" s="952"/>
      <c r="DG4336" s="952"/>
      <c r="DH4336" s="952"/>
      <c r="DI4336" s="952"/>
      <c r="DJ4336" s="952"/>
      <c r="DK4336" s="952"/>
      <c r="DL4336" s="952"/>
      <c r="DM4336" s="952"/>
      <c r="DN4336" s="952"/>
      <c r="DO4336" s="952"/>
      <c r="DP4336" s="952"/>
      <c r="DQ4336" s="952"/>
      <c r="DR4336" s="952"/>
      <c r="DS4336" s="952"/>
      <c r="DT4336" s="952"/>
      <c r="DU4336" s="952"/>
      <c r="DV4336" s="952"/>
      <c r="DW4336" s="952"/>
      <c r="DX4336" s="952"/>
      <c r="DY4336" s="952"/>
      <c r="DZ4336" s="952"/>
      <c r="EA4336" s="952"/>
      <c r="EB4336" s="952"/>
      <c r="EC4336" s="952"/>
      <c r="ED4336" s="952"/>
      <c r="EE4336" s="952"/>
      <c r="EF4336" s="952"/>
      <c r="EG4336" s="952"/>
      <c r="EH4336" s="952"/>
      <c r="EI4336" s="952"/>
      <c r="EJ4336" s="952"/>
      <c r="EK4336" s="952"/>
      <c r="EL4336" s="952"/>
      <c r="EM4336" s="952"/>
      <c r="EN4336" s="952"/>
      <c r="EO4336" s="952"/>
      <c r="EP4336" s="952"/>
      <c r="EQ4336" s="952"/>
      <c r="ER4336" s="952"/>
      <c r="ES4336" s="952"/>
      <c r="ET4336" s="952"/>
      <c r="EU4336" s="952"/>
      <c r="EV4336" s="952"/>
      <c r="EW4336" s="952"/>
      <c r="EX4336" s="952"/>
      <c r="EY4336" s="952"/>
      <c r="EZ4336" s="952"/>
      <c r="FA4336" s="952"/>
      <c r="FB4336" s="952"/>
      <c r="FC4336" s="952"/>
      <c r="FD4336" s="952"/>
      <c r="FE4336" s="952"/>
      <c r="FF4336" s="952"/>
      <c r="FG4336" s="952"/>
      <c r="FH4336" s="952"/>
      <c r="FI4336" s="952"/>
      <c r="FJ4336" s="952"/>
      <c r="FK4336" s="952"/>
      <c r="FL4336" s="952"/>
      <c r="FM4336" s="952"/>
      <c r="FN4336" s="952"/>
      <c r="FO4336" s="952"/>
      <c r="FP4336" s="952"/>
      <c r="FQ4336" s="952"/>
      <c r="FR4336" s="952"/>
      <c r="FS4336" s="952"/>
      <c r="FT4336" s="952"/>
      <c r="FU4336" s="952"/>
      <c r="FV4336" s="952"/>
      <c r="FW4336" s="952"/>
      <c r="FX4336" s="952"/>
      <c r="FY4336" s="952"/>
      <c r="FZ4336" s="952"/>
      <c r="GA4336" s="952"/>
      <c r="GB4336" s="952"/>
      <c r="GC4336" s="952"/>
      <c r="GD4336" s="952"/>
      <c r="GE4336" s="952"/>
      <c r="GF4336" s="952"/>
      <c r="GG4336" s="952"/>
      <c r="GH4336" s="952"/>
      <c r="GI4336" s="952"/>
      <c r="GJ4336" s="952"/>
      <c r="GK4336" s="952"/>
      <c r="GL4336" s="952"/>
      <c r="GM4336" s="952"/>
      <c r="GN4336" s="952"/>
      <c r="GO4336" s="952"/>
      <c r="GP4336" s="952"/>
      <c r="GQ4336" s="952"/>
      <c r="GR4336" s="952"/>
      <c r="GS4336" s="952"/>
      <c r="GT4336" s="952"/>
      <c r="GU4336" s="952"/>
      <c r="GV4336" s="952"/>
      <c r="GW4336" s="952"/>
      <c r="GX4336" s="952"/>
      <c r="GY4336" s="952"/>
      <c r="GZ4336" s="952"/>
      <c r="HA4336" s="952"/>
      <c r="HB4336" s="952"/>
      <c r="HC4336" s="952"/>
      <c r="HD4336" s="952"/>
      <c r="HE4336" s="952"/>
      <c r="HF4336" s="952"/>
      <c r="HG4336" s="952"/>
      <c r="HH4336" s="952"/>
      <c r="HI4336" s="952"/>
      <c r="HJ4336" s="952"/>
      <c r="HK4336" s="952"/>
      <c r="HL4336" s="952"/>
      <c r="HM4336" s="952"/>
      <c r="HN4336" s="952"/>
      <c r="HO4336" s="952"/>
      <c r="HP4336" s="952"/>
      <c r="HQ4336" s="952"/>
      <c r="HR4336" s="952"/>
      <c r="HS4336" s="952"/>
      <c r="HT4336" s="952"/>
      <c r="HU4336" s="952"/>
      <c r="HV4336" s="952"/>
      <c r="HW4336" s="952"/>
      <c r="HX4336" s="952"/>
      <c r="HY4336" s="952"/>
      <c r="HZ4336" s="952"/>
      <c r="IA4336" s="952"/>
      <c r="IB4336" s="952"/>
      <c r="IC4336" s="952"/>
      <c r="ID4336" s="952"/>
      <c r="IE4336" s="952"/>
      <c r="IF4336" s="952"/>
      <c r="IG4336" s="952"/>
      <c r="IH4336" s="952"/>
      <c r="II4336" s="952"/>
      <c r="IJ4336" s="952"/>
      <c r="IK4336" s="952"/>
      <c r="IL4336" s="952"/>
      <c r="IM4336" s="952"/>
      <c r="IN4336" s="952"/>
      <c r="IO4336" s="952"/>
      <c r="IP4336" s="952"/>
      <c r="IQ4336" s="952"/>
      <c r="IR4336" s="952"/>
      <c r="IS4336" s="952"/>
      <c r="IT4336" s="952"/>
      <c r="IU4336" s="952"/>
      <c r="IV4336" s="952"/>
      <c r="IW4336" s="952"/>
      <c r="IX4336" s="952"/>
      <c r="IY4336" s="952"/>
      <c r="IZ4336" s="952"/>
      <c r="JA4336" s="952"/>
      <c r="JB4336" s="952"/>
      <c r="JC4336" s="952"/>
      <c r="JD4336" s="952"/>
      <c r="JE4336" s="952"/>
      <c r="JF4336" s="952"/>
      <c r="JG4336" s="952"/>
      <c r="JH4336" s="952"/>
      <c r="JI4336" s="952"/>
      <c r="JJ4336" s="952"/>
      <c r="JK4336" s="952"/>
      <c r="JL4336" s="952"/>
      <c r="JM4336" s="952"/>
      <c r="JN4336" s="952"/>
      <c r="JO4336" s="952"/>
      <c r="JP4336" s="952"/>
      <c r="JQ4336" s="952"/>
      <c r="JR4336" s="952"/>
      <c r="JS4336" s="952"/>
      <c r="JT4336" s="952"/>
      <c r="JU4336" s="952"/>
      <c r="JV4336" s="952"/>
      <c r="JW4336" s="952"/>
      <c r="JX4336" s="952"/>
      <c r="JY4336" s="952"/>
      <c r="JZ4336" s="952"/>
      <c r="KA4336" s="952"/>
      <c r="KB4336" s="952"/>
      <c r="KC4336" s="952"/>
      <c r="KD4336" s="952"/>
      <c r="KE4336" s="952"/>
      <c r="KF4336" s="952"/>
      <c r="KG4336" s="952"/>
      <c r="KH4336" s="952"/>
      <c r="KI4336" s="952"/>
      <c r="KJ4336" s="952"/>
      <c r="KK4336" s="952"/>
      <c r="KL4336" s="952"/>
      <c r="KM4336" s="952"/>
      <c r="KN4336" s="952"/>
      <c r="KO4336" s="952"/>
      <c r="KP4336" s="952"/>
      <c r="KQ4336" s="952"/>
      <c r="KR4336" s="952"/>
      <c r="KS4336" s="952"/>
      <c r="KT4336" s="952"/>
      <c r="KU4336" s="952"/>
      <c r="KV4336" s="952"/>
      <c r="KW4336" s="952"/>
      <c r="KX4336" s="952"/>
      <c r="KY4336" s="952"/>
      <c r="KZ4336" s="952"/>
      <c r="LA4336" s="952"/>
      <c r="LB4336" s="952"/>
      <c r="LC4336" s="952"/>
      <c r="LD4336" s="952"/>
      <c r="LE4336" s="952"/>
      <c r="LF4336" s="952"/>
      <c r="LG4336" s="952"/>
      <c r="LH4336" s="952"/>
      <c r="LI4336" s="952"/>
      <c r="LJ4336" s="952"/>
      <c r="LK4336" s="952"/>
      <c r="LL4336" s="952"/>
      <c r="LM4336" s="952"/>
      <c r="LN4336" s="952"/>
      <c r="LO4336" s="952"/>
      <c r="LP4336" s="952"/>
      <c r="LQ4336" s="952"/>
      <c r="LR4336" s="952"/>
      <c r="LS4336" s="952"/>
      <c r="LT4336" s="952"/>
      <c r="LU4336" s="952"/>
      <c r="LV4336" s="952"/>
      <c r="LW4336" s="952"/>
      <c r="LX4336" s="952"/>
      <c r="LY4336" s="952"/>
      <c r="LZ4336" s="952"/>
      <c r="MA4336" s="952"/>
      <c r="MB4336" s="952"/>
      <c r="MC4336" s="952"/>
      <c r="MD4336" s="952"/>
      <c r="ME4336" s="952"/>
      <c r="MF4336" s="952"/>
      <c r="MG4336" s="952"/>
      <c r="MH4336" s="952"/>
      <c r="MI4336" s="952"/>
      <c r="MJ4336" s="952"/>
      <c r="MK4336" s="952"/>
      <c r="ML4336" s="952"/>
      <c r="MM4336" s="952"/>
      <c r="MN4336" s="952"/>
      <c r="MO4336" s="952"/>
      <c r="MP4336" s="952"/>
      <c r="MQ4336" s="952"/>
      <c r="MR4336" s="952"/>
      <c r="MS4336" s="952"/>
      <c r="MT4336" s="952"/>
      <c r="MU4336" s="952"/>
      <c r="MV4336" s="952"/>
      <c r="MW4336" s="952"/>
      <c r="MX4336" s="952"/>
      <c r="MY4336" s="952"/>
      <c r="MZ4336" s="952"/>
      <c r="NA4336" s="952"/>
      <c r="NB4336" s="952"/>
      <c r="NC4336" s="952"/>
      <c r="ND4336" s="952"/>
      <c r="NE4336" s="952"/>
      <c r="NF4336" s="952"/>
      <c r="NG4336" s="952"/>
      <c r="NH4336" s="952"/>
      <c r="NI4336" s="952"/>
      <c r="NJ4336" s="952"/>
      <c r="NK4336" s="952"/>
      <c r="NL4336" s="952"/>
      <c r="NM4336" s="952"/>
      <c r="NN4336" s="952"/>
      <c r="NO4336" s="952"/>
      <c r="NP4336" s="952"/>
      <c r="NQ4336" s="952"/>
      <c r="NR4336" s="952"/>
      <c r="NS4336" s="952"/>
      <c r="NT4336" s="952"/>
      <c r="NU4336" s="952"/>
      <c r="NV4336" s="952"/>
      <c r="NW4336" s="952"/>
      <c r="NX4336" s="952"/>
      <c r="NY4336" s="952"/>
      <c r="NZ4336" s="952"/>
      <c r="OA4336" s="952"/>
      <c r="OB4336" s="952"/>
      <c r="OC4336" s="952"/>
      <c r="OD4336" s="952"/>
      <c r="OE4336" s="952"/>
      <c r="OF4336" s="952"/>
      <c r="OG4336" s="952"/>
      <c r="OH4336" s="952"/>
      <c r="OI4336" s="952"/>
      <c r="OJ4336" s="952"/>
      <c r="OK4336" s="952"/>
      <c r="OL4336" s="952"/>
      <c r="OM4336" s="952"/>
      <c r="ON4336" s="952"/>
      <c r="OO4336" s="952"/>
      <c r="OP4336" s="952"/>
      <c r="OQ4336" s="952"/>
      <c r="OR4336" s="952"/>
      <c r="OS4336" s="952"/>
      <c r="OT4336" s="952"/>
      <c r="OU4336" s="952"/>
      <c r="OV4336" s="952"/>
      <c r="OW4336" s="952"/>
      <c r="OX4336" s="952"/>
      <c r="OY4336" s="952"/>
      <c r="OZ4336" s="952"/>
      <c r="PA4336" s="952"/>
      <c r="PB4336" s="952"/>
      <c r="PC4336" s="952"/>
      <c r="PD4336" s="952"/>
      <c r="PE4336" s="952"/>
      <c r="PF4336" s="952"/>
      <c r="PG4336" s="952"/>
      <c r="PH4336" s="952"/>
      <c r="PI4336" s="952"/>
      <c r="PJ4336" s="952"/>
      <c r="PK4336" s="952"/>
      <c r="PL4336" s="952"/>
      <c r="PM4336" s="952"/>
      <c r="PN4336" s="952"/>
      <c r="PO4336" s="952"/>
      <c r="PP4336" s="952"/>
      <c r="PQ4336" s="952"/>
      <c r="PR4336" s="952"/>
      <c r="PS4336" s="952"/>
      <c r="PT4336" s="952"/>
      <c r="PU4336" s="952"/>
      <c r="PV4336" s="952"/>
      <c r="PW4336" s="952"/>
      <c r="PX4336" s="952"/>
      <c r="PY4336" s="952"/>
      <c r="PZ4336" s="952"/>
      <c r="QA4336" s="952"/>
      <c r="QB4336" s="952"/>
      <c r="QC4336" s="952"/>
      <c r="QD4336" s="952"/>
      <c r="QE4336" s="952"/>
      <c r="QF4336" s="952"/>
      <c r="QG4336" s="952"/>
      <c r="QH4336" s="952"/>
      <c r="QI4336" s="952"/>
      <c r="QJ4336" s="952"/>
      <c r="QK4336" s="952"/>
      <c r="QL4336" s="952"/>
      <c r="QM4336" s="952"/>
      <c r="QN4336" s="952"/>
      <c r="QO4336" s="952"/>
      <c r="QP4336" s="952"/>
      <c r="QQ4336" s="952"/>
      <c r="QR4336" s="952"/>
      <c r="QS4336" s="952"/>
      <c r="QT4336" s="952"/>
      <c r="QU4336" s="952"/>
      <c r="QV4336" s="952"/>
      <c r="QW4336" s="952"/>
      <c r="QX4336" s="952"/>
      <c r="QY4336" s="952"/>
      <c r="QZ4336" s="952"/>
      <c r="RA4336" s="952"/>
      <c r="RB4336" s="952"/>
      <c r="RC4336" s="952"/>
      <c r="RD4336" s="952"/>
      <c r="RE4336" s="952"/>
      <c r="RF4336" s="952"/>
      <c r="RG4336" s="952"/>
      <c r="RH4336" s="952"/>
      <c r="RI4336" s="952"/>
      <c r="RJ4336" s="952"/>
      <c r="RK4336" s="952"/>
      <c r="RL4336" s="952"/>
      <c r="RM4336" s="952"/>
      <c r="RN4336" s="952"/>
      <c r="RO4336" s="952"/>
      <c r="RP4336" s="952"/>
      <c r="RQ4336" s="952"/>
      <c r="RR4336" s="952"/>
      <c r="RS4336" s="952"/>
      <c r="RT4336" s="952"/>
      <c r="RU4336" s="952"/>
      <c r="RV4336" s="952"/>
      <c r="RW4336" s="952"/>
      <c r="RX4336" s="952"/>
      <c r="RY4336" s="952"/>
      <c r="RZ4336" s="952"/>
      <c r="SA4336" s="952"/>
      <c r="SB4336" s="952"/>
      <c r="SC4336" s="952"/>
      <c r="SD4336" s="952"/>
      <c r="SE4336" s="952"/>
      <c r="SF4336" s="952"/>
      <c r="SG4336" s="952"/>
      <c r="SH4336" s="952"/>
      <c r="SI4336" s="952"/>
      <c r="SJ4336" s="952"/>
      <c r="SK4336" s="952"/>
      <c r="SL4336" s="952"/>
      <c r="SM4336" s="952"/>
      <c r="SN4336" s="952"/>
      <c r="SO4336" s="952"/>
      <c r="SP4336" s="952"/>
      <c r="SQ4336" s="952"/>
      <c r="SR4336" s="952"/>
      <c r="SS4336" s="952"/>
      <c r="ST4336" s="952"/>
      <c r="SU4336" s="952"/>
      <c r="SV4336" s="952"/>
      <c r="SW4336" s="952"/>
      <c r="SX4336" s="952"/>
      <c r="SY4336" s="952"/>
      <c r="SZ4336" s="952"/>
      <c r="TA4336" s="952"/>
      <c r="TB4336" s="952"/>
      <c r="TC4336" s="952"/>
      <c r="TD4336" s="952"/>
      <c r="TE4336" s="952"/>
      <c r="TF4336" s="952"/>
      <c r="TG4336" s="952"/>
      <c r="TH4336" s="952"/>
      <c r="TI4336" s="952"/>
      <c r="TJ4336" s="952"/>
      <c r="TK4336" s="952"/>
      <c r="TL4336" s="952"/>
      <c r="TM4336" s="952"/>
      <c r="TN4336" s="952"/>
      <c r="TO4336" s="952"/>
      <c r="TP4336" s="952"/>
      <c r="TQ4336" s="952"/>
      <c r="TR4336" s="952"/>
      <c r="TS4336" s="952"/>
      <c r="TT4336" s="952"/>
      <c r="TU4336" s="952"/>
      <c r="TV4336" s="952"/>
      <c r="TW4336" s="952"/>
      <c r="TX4336" s="952"/>
      <c r="TY4336" s="952"/>
      <c r="TZ4336" s="952"/>
      <c r="UA4336" s="952"/>
      <c r="UB4336" s="952"/>
      <c r="UC4336" s="952"/>
      <c r="UD4336" s="952"/>
      <c r="UE4336" s="952"/>
      <c r="UF4336" s="952"/>
      <c r="UG4336" s="952"/>
      <c r="UH4336" s="952"/>
      <c r="UI4336" s="952"/>
      <c r="UJ4336" s="952"/>
      <c r="UK4336" s="952"/>
      <c r="UL4336" s="952"/>
      <c r="UM4336" s="952"/>
      <c r="UN4336" s="952"/>
      <c r="UO4336" s="952"/>
      <c r="UP4336" s="952"/>
      <c r="UQ4336" s="952"/>
      <c r="UR4336" s="952"/>
      <c r="US4336" s="952"/>
      <c r="UT4336" s="952"/>
      <c r="UU4336" s="952"/>
      <c r="UV4336" s="952"/>
      <c r="UW4336" s="952"/>
      <c r="UX4336" s="952"/>
      <c r="UY4336" s="952"/>
      <c r="UZ4336" s="952"/>
      <c r="VA4336" s="952"/>
      <c r="VB4336" s="952"/>
      <c r="VC4336" s="952"/>
      <c r="VD4336" s="952"/>
      <c r="VE4336" s="952"/>
      <c r="VF4336" s="952"/>
      <c r="VG4336" s="952"/>
      <c r="VH4336" s="952"/>
      <c r="VI4336" s="952"/>
      <c r="VJ4336" s="952"/>
      <c r="VK4336" s="952"/>
      <c r="VL4336" s="952"/>
      <c r="VM4336" s="952"/>
      <c r="VN4336" s="952"/>
      <c r="VO4336" s="952"/>
      <c r="VP4336" s="952"/>
      <c r="VQ4336" s="952"/>
      <c r="VR4336" s="952"/>
      <c r="VS4336" s="952"/>
      <c r="VT4336" s="952"/>
      <c r="VU4336" s="952"/>
      <c r="VV4336" s="952"/>
      <c r="VW4336" s="952"/>
      <c r="VX4336" s="952"/>
      <c r="VY4336" s="952"/>
      <c r="VZ4336" s="952"/>
      <c r="WA4336" s="952"/>
      <c r="WB4336" s="952"/>
      <c r="WC4336" s="952"/>
    </row>
    <row r="4337" spans="1:601" s="951" customFormat="1" ht="133.5" customHeight="1" x14ac:dyDescent="0.25">
      <c r="A4337" s="1034"/>
      <c r="B4337" s="1034"/>
      <c r="C4337" s="1034"/>
      <c r="D4337" s="962" t="s">
        <v>14516</v>
      </c>
      <c r="E4337" s="963"/>
      <c r="F4337" s="976" t="s">
        <v>14520</v>
      </c>
      <c r="G4337" s="962" t="s">
        <v>14521</v>
      </c>
      <c r="H4337" s="963">
        <v>44311</v>
      </c>
      <c r="I4337" s="1034"/>
      <c r="J4337" s="1034"/>
      <c r="K4337" s="1034"/>
      <c r="L4337" s="1034"/>
      <c r="M4337" s="1025"/>
      <c r="N4337" s="1034"/>
      <c r="O4337" s="1025"/>
      <c r="P4337" s="1037"/>
      <c r="Q4337" s="952"/>
      <c r="R4337" s="952"/>
      <c r="S4337" s="952"/>
      <c r="T4337" s="952"/>
      <c r="U4337" s="952"/>
      <c r="V4337" s="952"/>
      <c r="W4337" s="952"/>
      <c r="X4337" s="952"/>
      <c r="Y4337" s="952"/>
      <c r="Z4337" s="952"/>
      <c r="AA4337" s="952"/>
      <c r="AB4337" s="952"/>
      <c r="AC4337" s="952"/>
      <c r="AD4337" s="952"/>
      <c r="AE4337" s="952"/>
      <c r="AF4337" s="952"/>
      <c r="AG4337" s="952"/>
      <c r="AH4337" s="952"/>
      <c r="AI4337" s="952"/>
      <c r="AJ4337" s="952"/>
      <c r="AK4337" s="952"/>
      <c r="AL4337" s="952"/>
      <c r="AM4337" s="952"/>
      <c r="AN4337" s="952"/>
      <c r="AO4337" s="952"/>
      <c r="AP4337" s="952"/>
      <c r="AQ4337" s="952"/>
      <c r="AR4337" s="952"/>
      <c r="AS4337" s="952"/>
      <c r="AT4337" s="952"/>
      <c r="AU4337" s="952"/>
      <c r="AV4337" s="952"/>
      <c r="AW4337" s="952"/>
      <c r="AX4337" s="952"/>
      <c r="AY4337" s="952"/>
      <c r="AZ4337" s="952"/>
      <c r="BA4337" s="952"/>
      <c r="BB4337" s="952"/>
      <c r="BC4337" s="952"/>
      <c r="BD4337" s="952"/>
      <c r="BE4337" s="952"/>
      <c r="BF4337" s="952"/>
      <c r="BG4337" s="952"/>
      <c r="BH4337" s="952"/>
      <c r="BI4337" s="952"/>
      <c r="BJ4337" s="952"/>
      <c r="BK4337" s="952"/>
      <c r="BL4337" s="952"/>
      <c r="BM4337" s="952"/>
      <c r="BN4337" s="952"/>
      <c r="BO4337" s="952"/>
      <c r="BP4337" s="952"/>
      <c r="BQ4337" s="952"/>
      <c r="BR4337" s="952"/>
      <c r="BS4337" s="952"/>
      <c r="BT4337" s="952"/>
      <c r="BU4337" s="952"/>
      <c r="BV4337" s="952"/>
      <c r="BW4337" s="952"/>
      <c r="BX4337" s="952"/>
      <c r="BY4337" s="952"/>
      <c r="BZ4337" s="952"/>
      <c r="CA4337" s="952"/>
      <c r="CB4337" s="952"/>
      <c r="CC4337" s="952"/>
      <c r="CD4337" s="952"/>
      <c r="CE4337" s="952"/>
      <c r="CF4337" s="952"/>
      <c r="CG4337" s="952"/>
      <c r="CH4337" s="952"/>
      <c r="CI4337" s="952"/>
      <c r="CJ4337" s="952"/>
      <c r="CK4337" s="952"/>
      <c r="CL4337" s="952"/>
      <c r="CM4337" s="952"/>
      <c r="CN4337" s="952"/>
      <c r="CO4337" s="952"/>
      <c r="CP4337" s="952"/>
      <c r="CQ4337" s="952"/>
      <c r="CR4337" s="952"/>
      <c r="CS4337" s="952"/>
      <c r="CT4337" s="952"/>
      <c r="CU4337" s="952"/>
      <c r="CV4337" s="952"/>
      <c r="CW4337" s="952"/>
      <c r="CX4337" s="952"/>
      <c r="CY4337" s="952"/>
      <c r="CZ4337" s="952"/>
      <c r="DA4337" s="952"/>
      <c r="DB4337" s="952"/>
      <c r="DC4337" s="952"/>
      <c r="DD4337" s="952"/>
      <c r="DE4337" s="952"/>
      <c r="DF4337" s="952"/>
      <c r="DG4337" s="952"/>
      <c r="DH4337" s="952"/>
      <c r="DI4337" s="952"/>
      <c r="DJ4337" s="952"/>
      <c r="DK4337" s="952"/>
      <c r="DL4337" s="952"/>
      <c r="DM4337" s="952"/>
      <c r="DN4337" s="952"/>
      <c r="DO4337" s="952"/>
      <c r="DP4337" s="952"/>
      <c r="DQ4337" s="952"/>
      <c r="DR4337" s="952"/>
      <c r="DS4337" s="952"/>
      <c r="DT4337" s="952"/>
      <c r="DU4337" s="952"/>
      <c r="DV4337" s="952"/>
      <c r="DW4337" s="952"/>
      <c r="DX4337" s="952"/>
      <c r="DY4337" s="952"/>
      <c r="DZ4337" s="952"/>
      <c r="EA4337" s="952"/>
      <c r="EB4337" s="952"/>
      <c r="EC4337" s="952"/>
      <c r="ED4337" s="952"/>
      <c r="EE4337" s="952"/>
      <c r="EF4337" s="952"/>
      <c r="EG4337" s="952"/>
      <c r="EH4337" s="952"/>
      <c r="EI4337" s="952"/>
      <c r="EJ4337" s="952"/>
      <c r="EK4337" s="952"/>
      <c r="EL4337" s="952"/>
      <c r="EM4337" s="952"/>
      <c r="EN4337" s="952"/>
      <c r="EO4337" s="952"/>
      <c r="EP4337" s="952"/>
      <c r="EQ4337" s="952"/>
      <c r="ER4337" s="952"/>
      <c r="ES4337" s="952"/>
      <c r="ET4337" s="952"/>
      <c r="EU4337" s="952"/>
      <c r="EV4337" s="952"/>
      <c r="EW4337" s="952"/>
      <c r="EX4337" s="952"/>
      <c r="EY4337" s="952"/>
      <c r="EZ4337" s="952"/>
      <c r="FA4337" s="952"/>
      <c r="FB4337" s="952"/>
      <c r="FC4337" s="952"/>
      <c r="FD4337" s="952"/>
      <c r="FE4337" s="952"/>
      <c r="FF4337" s="952"/>
      <c r="FG4337" s="952"/>
      <c r="FH4337" s="952"/>
      <c r="FI4337" s="952"/>
      <c r="FJ4337" s="952"/>
      <c r="FK4337" s="952"/>
      <c r="FL4337" s="952"/>
      <c r="FM4337" s="952"/>
      <c r="FN4337" s="952"/>
      <c r="FO4337" s="952"/>
      <c r="FP4337" s="952"/>
      <c r="FQ4337" s="952"/>
      <c r="FR4337" s="952"/>
      <c r="FS4337" s="952"/>
      <c r="FT4337" s="952"/>
      <c r="FU4337" s="952"/>
      <c r="FV4337" s="952"/>
      <c r="FW4337" s="952"/>
      <c r="FX4337" s="952"/>
      <c r="FY4337" s="952"/>
      <c r="FZ4337" s="952"/>
      <c r="GA4337" s="952"/>
      <c r="GB4337" s="952"/>
      <c r="GC4337" s="952"/>
      <c r="GD4337" s="952"/>
      <c r="GE4337" s="952"/>
      <c r="GF4337" s="952"/>
      <c r="GG4337" s="952"/>
      <c r="GH4337" s="952"/>
      <c r="GI4337" s="952"/>
      <c r="GJ4337" s="952"/>
      <c r="GK4337" s="952"/>
      <c r="GL4337" s="952"/>
      <c r="GM4337" s="952"/>
      <c r="GN4337" s="952"/>
      <c r="GO4337" s="952"/>
      <c r="GP4337" s="952"/>
      <c r="GQ4337" s="952"/>
      <c r="GR4337" s="952"/>
      <c r="GS4337" s="952"/>
      <c r="GT4337" s="952"/>
      <c r="GU4337" s="952"/>
      <c r="GV4337" s="952"/>
      <c r="GW4337" s="952"/>
      <c r="GX4337" s="952"/>
      <c r="GY4337" s="952"/>
      <c r="GZ4337" s="952"/>
      <c r="HA4337" s="952"/>
      <c r="HB4337" s="952"/>
      <c r="HC4337" s="952"/>
      <c r="HD4337" s="952"/>
      <c r="HE4337" s="952"/>
      <c r="HF4337" s="952"/>
      <c r="HG4337" s="952"/>
      <c r="HH4337" s="952"/>
      <c r="HI4337" s="952"/>
      <c r="HJ4337" s="952"/>
      <c r="HK4337" s="952"/>
      <c r="HL4337" s="952"/>
      <c r="HM4337" s="952"/>
      <c r="HN4337" s="952"/>
      <c r="HO4337" s="952"/>
      <c r="HP4337" s="952"/>
      <c r="HQ4337" s="952"/>
      <c r="HR4337" s="952"/>
      <c r="HS4337" s="952"/>
      <c r="HT4337" s="952"/>
      <c r="HU4337" s="952"/>
      <c r="HV4337" s="952"/>
      <c r="HW4337" s="952"/>
      <c r="HX4337" s="952"/>
      <c r="HY4337" s="952"/>
      <c r="HZ4337" s="952"/>
      <c r="IA4337" s="952"/>
      <c r="IB4337" s="952"/>
      <c r="IC4337" s="952"/>
      <c r="ID4337" s="952"/>
      <c r="IE4337" s="952"/>
      <c r="IF4337" s="952"/>
      <c r="IG4337" s="952"/>
      <c r="IH4337" s="952"/>
      <c r="II4337" s="952"/>
      <c r="IJ4337" s="952"/>
      <c r="IK4337" s="952"/>
      <c r="IL4337" s="952"/>
      <c r="IM4337" s="952"/>
      <c r="IN4337" s="952"/>
      <c r="IO4337" s="952"/>
      <c r="IP4337" s="952"/>
      <c r="IQ4337" s="952"/>
      <c r="IR4337" s="952"/>
      <c r="IS4337" s="952"/>
      <c r="IT4337" s="952"/>
      <c r="IU4337" s="952"/>
      <c r="IV4337" s="952"/>
      <c r="IW4337" s="952"/>
      <c r="IX4337" s="952"/>
      <c r="IY4337" s="952"/>
      <c r="IZ4337" s="952"/>
      <c r="JA4337" s="952"/>
      <c r="JB4337" s="952"/>
      <c r="JC4337" s="952"/>
      <c r="JD4337" s="952"/>
      <c r="JE4337" s="952"/>
      <c r="JF4337" s="952"/>
      <c r="JG4337" s="952"/>
      <c r="JH4337" s="952"/>
      <c r="JI4337" s="952"/>
      <c r="JJ4337" s="952"/>
      <c r="JK4337" s="952"/>
      <c r="JL4337" s="952"/>
      <c r="JM4337" s="952"/>
      <c r="JN4337" s="952"/>
      <c r="JO4337" s="952"/>
      <c r="JP4337" s="952"/>
      <c r="JQ4337" s="952"/>
      <c r="JR4337" s="952"/>
      <c r="JS4337" s="952"/>
      <c r="JT4337" s="952"/>
      <c r="JU4337" s="952"/>
      <c r="JV4337" s="952"/>
      <c r="JW4337" s="952"/>
      <c r="JX4337" s="952"/>
      <c r="JY4337" s="952"/>
      <c r="JZ4337" s="952"/>
      <c r="KA4337" s="952"/>
      <c r="KB4337" s="952"/>
      <c r="KC4337" s="952"/>
      <c r="KD4337" s="952"/>
      <c r="KE4337" s="952"/>
      <c r="KF4337" s="952"/>
      <c r="KG4337" s="952"/>
      <c r="KH4337" s="952"/>
      <c r="KI4337" s="952"/>
      <c r="KJ4337" s="952"/>
      <c r="KK4337" s="952"/>
      <c r="KL4337" s="952"/>
      <c r="KM4337" s="952"/>
      <c r="KN4337" s="952"/>
      <c r="KO4337" s="952"/>
      <c r="KP4337" s="952"/>
      <c r="KQ4337" s="952"/>
      <c r="KR4337" s="952"/>
      <c r="KS4337" s="952"/>
      <c r="KT4337" s="952"/>
      <c r="KU4337" s="952"/>
      <c r="KV4337" s="952"/>
      <c r="KW4337" s="952"/>
      <c r="KX4337" s="952"/>
      <c r="KY4337" s="952"/>
      <c r="KZ4337" s="952"/>
      <c r="LA4337" s="952"/>
      <c r="LB4337" s="952"/>
      <c r="LC4337" s="952"/>
      <c r="LD4337" s="952"/>
      <c r="LE4337" s="952"/>
      <c r="LF4337" s="952"/>
      <c r="LG4337" s="952"/>
      <c r="LH4337" s="952"/>
      <c r="LI4337" s="952"/>
      <c r="LJ4337" s="952"/>
      <c r="LK4337" s="952"/>
      <c r="LL4337" s="952"/>
      <c r="LM4337" s="952"/>
      <c r="LN4337" s="952"/>
      <c r="LO4337" s="952"/>
      <c r="LP4337" s="952"/>
      <c r="LQ4337" s="952"/>
      <c r="LR4337" s="952"/>
      <c r="LS4337" s="952"/>
      <c r="LT4337" s="952"/>
      <c r="LU4337" s="952"/>
      <c r="LV4337" s="952"/>
      <c r="LW4337" s="952"/>
      <c r="LX4337" s="952"/>
      <c r="LY4337" s="952"/>
      <c r="LZ4337" s="952"/>
      <c r="MA4337" s="952"/>
      <c r="MB4337" s="952"/>
      <c r="MC4337" s="952"/>
      <c r="MD4337" s="952"/>
      <c r="ME4337" s="952"/>
      <c r="MF4337" s="952"/>
      <c r="MG4337" s="952"/>
      <c r="MH4337" s="952"/>
      <c r="MI4337" s="952"/>
      <c r="MJ4337" s="952"/>
      <c r="MK4337" s="952"/>
      <c r="ML4337" s="952"/>
      <c r="MM4337" s="952"/>
      <c r="MN4337" s="952"/>
      <c r="MO4337" s="952"/>
      <c r="MP4337" s="952"/>
      <c r="MQ4337" s="952"/>
      <c r="MR4337" s="952"/>
      <c r="MS4337" s="952"/>
      <c r="MT4337" s="952"/>
      <c r="MU4337" s="952"/>
      <c r="MV4337" s="952"/>
      <c r="MW4337" s="952"/>
      <c r="MX4337" s="952"/>
      <c r="MY4337" s="952"/>
      <c r="MZ4337" s="952"/>
      <c r="NA4337" s="952"/>
      <c r="NB4337" s="952"/>
      <c r="NC4337" s="952"/>
      <c r="ND4337" s="952"/>
      <c r="NE4337" s="952"/>
      <c r="NF4337" s="952"/>
      <c r="NG4337" s="952"/>
      <c r="NH4337" s="952"/>
      <c r="NI4337" s="952"/>
      <c r="NJ4337" s="952"/>
      <c r="NK4337" s="952"/>
      <c r="NL4337" s="952"/>
      <c r="NM4337" s="952"/>
      <c r="NN4337" s="952"/>
      <c r="NO4337" s="952"/>
      <c r="NP4337" s="952"/>
      <c r="NQ4337" s="952"/>
      <c r="NR4337" s="952"/>
      <c r="NS4337" s="952"/>
      <c r="NT4337" s="952"/>
      <c r="NU4337" s="952"/>
      <c r="NV4337" s="952"/>
      <c r="NW4337" s="952"/>
      <c r="NX4337" s="952"/>
      <c r="NY4337" s="952"/>
      <c r="NZ4337" s="952"/>
      <c r="OA4337" s="952"/>
      <c r="OB4337" s="952"/>
      <c r="OC4337" s="952"/>
      <c r="OD4337" s="952"/>
      <c r="OE4337" s="952"/>
      <c r="OF4337" s="952"/>
      <c r="OG4337" s="952"/>
      <c r="OH4337" s="952"/>
      <c r="OI4337" s="952"/>
      <c r="OJ4337" s="952"/>
      <c r="OK4337" s="952"/>
      <c r="OL4337" s="952"/>
      <c r="OM4337" s="952"/>
      <c r="ON4337" s="952"/>
      <c r="OO4337" s="952"/>
      <c r="OP4337" s="952"/>
      <c r="OQ4337" s="952"/>
      <c r="OR4337" s="952"/>
      <c r="OS4337" s="952"/>
      <c r="OT4337" s="952"/>
      <c r="OU4337" s="952"/>
      <c r="OV4337" s="952"/>
      <c r="OW4337" s="952"/>
      <c r="OX4337" s="952"/>
      <c r="OY4337" s="952"/>
      <c r="OZ4337" s="952"/>
      <c r="PA4337" s="952"/>
      <c r="PB4337" s="952"/>
      <c r="PC4337" s="952"/>
      <c r="PD4337" s="952"/>
      <c r="PE4337" s="952"/>
      <c r="PF4337" s="952"/>
      <c r="PG4337" s="952"/>
      <c r="PH4337" s="952"/>
      <c r="PI4337" s="952"/>
      <c r="PJ4337" s="952"/>
      <c r="PK4337" s="952"/>
      <c r="PL4337" s="952"/>
      <c r="PM4337" s="952"/>
      <c r="PN4337" s="952"/>
      <c r="PO4337" s="952"/>
      <c r="PP4337" s="952"/>
      <c r="PQ4337" s="952"/>
      <c r="PR4337" s="952"/>
      <c r="PS4337" s="952"/>
      <c r="PT4337" s="952"/>
      <c r="PU4337" s="952"/>
      <c r="PV4337" s="952"/>
      <c r="PW4337" s="952"/>
      <c r="PX4337" s="952"/>
      <c r="PY4337" s="952"/>
      <c r="PZ4337" s="952"/>
      <c r="QA4337" s="952"/>
      <c r="QB4337" s="952"/>
      <c r="QC4337" s="952"/>
      <c r="QD4337" s="952"/>
      <c r="QE4337" s="952"/>
      <c r="QF4337" s="952"/>
      <c r="QG4337" s="952"/>
      <c r="QH4337" s="952"/>
      <c r="QI4337" s="952"/>
      <c r="QJ4337" s="952"/>
      <c r="QK4337" s="952"/>
      <c r="QL4337" s="952"/>
      <c r="QM4337" s="952"/>
      <c r="QN4337" s="952"/>
      <c r="QO4337" s="952"/>
      <c r="QP4337" s="952"/>
      <c r="QQ4337" s="952"/>
      <c r="QR4337" s="952"/>
      <c r="QS4337" s="952"/>
      <c r="QT4337" s="952"/>
      <c r="QU4337" s="952"/>
      <c r="QV4337" s="952"/>
      <c r="QW4337" s="952"/>
      <c r="QX4337" s="952"/>
      <c r="QY4337" s="952"/>
      <c r="QZ4337" s="952"/>
      <c r="RA4337" s="952"/>
      <c r="RB4337" s="952"/>
      <c r="RC4337" s="952"/>
      <c r="RD4337" s="952"/>
      <c r="RE4337" s="952"/>
      <c r="RF4337" s="952"/>
      <c r="RG4337" s="952"/>
      <c r="RH4337" s="952"/>
      <c r="RI4337" s="952"/>
      <c r="RJ4337" s="952"/>
      <c r="RK4337" s="952"/>
      <c r="RL4337" s="952"/>
      <c r="RM4337" s="952"/>
      <c r="RN4337" s="952"/>
      <c r="RO4337" s="952"/>
      <c r="RP4337" s="952"/>
      <c r="RQ4337" s="952"/>
      <c r="RR4337" s="952"/>
      <c r="RS4337" s="952"/>
      <c r="RT4337" s="952"/>
      <c r="RU4337" s="952"/>
      <c r="RV4337" s="952"/>
      <c r="RW4337" s="952"/>
      <c r="RX4337" s="952"/>
      <c r="RY4337" s="952"/>
      <c r="RZ4337" s="952"/>
      <c r="SA4337" s="952"/>
      <c r="SB4337" s="952"/>
      <c r="SC4337" s="952"/>
      <c r="SD4337" s="952"/>
      <c r="SE4337" s="952"/>
      <c r="SF4337" s="952"/>
      <c r="SG4337" s="952"/>
      <c r="SH4337" s="952"/>
      <c r="SI4337" s="952"/>
      <c r="SJ4337" s="952"/>
      <c r="SK4337" s="952"/>
      <c r="SL4337" s="952"/>
      <c r="SM4337" s="952"/>
      <c r="SN4337" s="952"/>
      <c r="SO4337" s="952"/>
      <c r="SP4337" s="952"/>
      <c r="SQ4337" s="952"/>
      <c r="SR4337" s="952"/>
      <c r="SS4337" s="952"/>
      <c r="ST4337" s="952"/>
      <c r="SU4337" s="952"/>
      <c r="SV4337" s="952"/>
      <c r="SW4337" s="952"/>
      <c r="SX4337" s="952"/>
      <c r="SY4337" s="952"/>
      <c r="SZ4337" s="952"/>
      <c r="TA4337" s="952"/>
      <c r="TB4337" s="952"/>
      <c r="TC4337" s="952"/>
      <c r="TD4337" s="952"/>
      <c r="TE4337" s="952"/>
      <c r="TF4337" s="952"/>
      <c r="TG4337" s="952"/>
      <c r="TH4337" s="952"/>
      <c r="TI4337" s="952"/>
      <c r="TJ4337" s="952"/>
      <c r="TK4337" s="952"/>
      <c r="TL4337" s="952"/>
      <c r="TM4337" s="952"/>
      <c r="TN4337" s="952"/>
      <c r="TO4337" s="952"/>
      <c r="TP4337" s="952"/>
      <c r="TQ4337" s="952"/>
      <c r="TR4337" s="952"/>
      <c r="TS4337" s="952"/>
      <c r="TT4337" s="952"/>
      <c r="TU4337" s="952"/>
      <c r="TV4337" s="952"/>
      <c r="TW4337" s="952"/>
      <c r="TX4337" s="952"/>
      <c r="TY4337" s="952"/>
      <c r="TZ4337" s="952"/>
      <c r="UA4337" s="952"/>
      <c r="UB4337" s="952"/>
      <c r="UC4337" s="952"/>
      <c r="UD4337" s="952"/>
      <c r="UE4337" s="952"/>
      <c r="UF4337" s="952"/>
      <c r="UG4337" s="952"/>
      <c r="UH4337" s="952"/>
      <c r="UI4337" s="952"/>
      <c r="UJ4337" s="952"/>
      <c r="UK4337" s="952"/>
      <c r="UL4337" s="952"/>
      <c r="UM4337" s="952"/>
      <c r="UN4337" s="952"/>
      <c r="UO4337" s="952"/>
      <c r="UP4337" s="952"/>
      <c r="UQ4337" s="952"/>
      <c r="UR4337" s="952"/>
      <c r="US4337" s="952"/>
      <c r="UT4337" s="952"/>
      <c r="UU4337" s="952"/>
      <c r="UV4337" s="952"/>
      <c r="UW4337" s="952"/>
      <c r="UX4337" s="952"/>
      <c r="UY4337" s="952"/>
      <c r="UZ4337" s="952"/>
      <c r="VA4337" s="952"/>
      <c r="VB4337" s="952"/>
      <c r="VC4337" s="952"/>
      <c r="VD4337" s="952"/>
      <c r="VE4337" s="952"/>
      <c r="VF4337" s="952"/>
      <c r="VG4337" s="952"/>
      <c r="VH4337" s="952"/>
      <c r="VI4337" s="952"/>
      <c r="VJ4337" s="952"/>
      <c r="VK4337" s="952"/>
      <c r="VL4337" s="952"/>
      <c r="VM4337" s="952"/>
      <c r="VN4337" s="952"/>
      <c r="VO4337" s="952"/>
      <c r="VP4337" s="952"/>
      <c r="VQ4337" s="952"/>
      <c r="VR4337" s="952"/>
      <c r="VS4337" s="952"/>
      <c r="VT4337" s="952"/>
      <c r="VU4337" s="952"/>
      <c r="VV4337" s="952"/>
      <c r="VW4337" s="952"/>
      <c r="VX4337" s="952"/>
      <c r="VY4337" s="952"/>
      <c r="VZ4337" s="952"/>
      <c r="WA4337" s="952"/>
      <c r="WB4337" s="952"/>
      <c r="WC4337" s="952"/>
    </row>
    <row r="4338" spans="1:601" s="951" customFormat="1" ht="67.5" customHeight="1" x14ac:dyDescent="0.25">
      <c r="A4338" s="1032">
        <v>65</v>
      </c>
      <c r="B4338" s="1038">
        <v>45049</v>
      </c>
      <c r="C4338" s="1032">
        <v>3</v>
      </c>
      <c r="D4338" s="962" t="s">
        <v>14703</v>
      </c>
      <c r="E4338" s="963"/>
      <c r="F4338" s="976" t="s">
        <v>14704</v>
      </c>
      <c r="G4338" s="962" t="s">
        <v>14705</v>
      </c>
      <c r="H4338" s="963">
        <v>36356</v>
      </c>
      <c r="I4338" s="1032" t="s">
        <v>14555</v>
      </c>
      <c r="J4338" s="1032" t="s">
        <v>14556</v>
      </c>
      <c r="K4338" s="1038">
        <v>45077</v>
      </c>
      <c r="L4338" s="1032" t="s">
        <v>14061</v>
      </c>
      <c r="M4338" s="1023">
        <v>54670</v>
      </c>
      <c r="N4338" s="1032">
        <v>54</v>
      </c>
      <c r="O4338" s="1023">
        <v>1033263</v>
      </c>
      <c r="P4338" s="1035"/>
      <c r="Q4338" s="952"/>
      <c r="R4338" s="952"/>
      <c r="S4338" s="952"/>
      <c r="T4338" s="952"/>
      <c r="U4338" s="952"/>
      <c r="V4338" s="952"/>
      <c r="W4338" s="952"/>
      <c r="X4338" s="952"/>
      <c r="Y4338" s="952"/>
      <c r="Z4338" s="952"/>
      <c r="AA4338" s="952"/>
      <c r="AB4338" s="952"/>
      <c r="AC4338" s="952"/>
      <c r="AD4338" s="952"/>
      <c r="AE4338" s="952"/>
      <c r="AF4338" s="952"/>
      <c r="AG4338" s="952"/>
      <c r="AH4338" s="952"/>
      <c r="AI4338" s="952"/>
      <c r="AJ4338" s="952"/>
      <c r="AK4338" s="952"/>
      <c r="AL4338" s="952"/>
      <c r="AM4338" s="952"/>
      <c r="AN4338" s="952"/>
      <c r="AO4338" s="952"/>
      <c r="AP4338" s="952"/>
      <c r="AQ4338" s="952"/>
      <c r="AR4338" s="952"/>
      <c r="AS4338" s="952"/>
      <c r="AT4338" s="952"/>
      <c r="AU4338" s="952"/>
      <c r="AV4338" s="952"/>
      <c r="AW4338" s="952"/>
      <c r="AX4338" s="952"/>
      <c r="AY4338" s="952"/>
      <c r="AZ4338" s="952"/>
      <c r="BA4338" s="952"/>
      <c r="BB4338" s="952"/>
      <c r="BC4338" s="952"/>
      <c r="BD4338" s="952"/>
      <c r="BE4338" s="952"/>
      <c r="BF4338" s="952"/>
      <c r="BG4338" s="952"/>
      <c r="BH4338" s="952"/>
      <c r="BI4338" s="952"/>
      <c r="BJ4338" s="952"/>
      <c r="BK4338" s="952"/>
      <c r="BL4338" s="952"/>
      <c r="BM4338" s="952"/>
      <c r="BN4338" s="952"/>
      <c r="BO4338" s="952"/>
      <c r="BP4338" s="952"/>
      <c r="BQ4338" s="952"/>
      <c r="BR4338" s="952"/>
      <c r="BS4338" s="952"/>
      <c r="BT4338" s="952"/>
      <c r="BU4338" s="952"/>
      <c r="BV4338" s="952"/>
      <c r="BW4338" s="952"/>
      <c r="BX4338" s="952"/>
      <c r="BY4338" s="952"/>
      <c r="BZ4338" s="952"/>
      <c r="CA4338" s="952"/>
      <c r="CB4338" s="952"/>
      <c r="CC4338" s="952"/>
      <c r="CD4338" s="952"/>
      <c r="CE4338" s="952"/>
      <c r="CF4338" s="952"/>
      <c r="CG4338" s="952"/>
      <c r="CH4338" s="952"/>
      <c r="CI4338" s="952"/>
      <c r="CJ4338" s="952"/>
      <c r="CK4338" s="952"/>
      <c r="CL4338" s="952"/>
      <c r="CM4338" s="952"/>
      <c r="CN4338" s="952"/>
      <c r="CO4338" s="952"/>
      <c r="CP4338" s="952"/>
      <c r="CQ4338" s="952"/>
      <c r="CR4338" s="952"/>
      <c r="CS4338" s="952"/>
      <c r="CT4338" s="952"/>
      <c r="CU4338" s="952"/>
      <c r="CV4338" s="952"/>
      <c r="CW4338" s="952"/>
      <c r="CX4338" s="952"/>
      <c r="CY4338" s="952"/>
      <c r="CZ4338" s="952"/>
      <c r="DA4338" s="952"/>
      <c r="DB4338" s="952"/>
      <c r="DC4338" s="952"/>
      <c r="DD4338" s="952"/>
      <c r="DE4338" s="952"/>
      <c r="DF4338" s="952"/>
      <c r="DG4338" s="952"/>
      <c r="DH4338" s="952"/>
      <c r="DI4338" s="952"/>
      <c r="DJ4338" s="952"/>
      <c r="DK4338" s="952"/>
      <c r="DL4338" s="952"/>
      <c r="DM4338" s="952"/>
      <c r="DN4338" s="952"/>
      <c r="DO4338" s="952"/>
      <c r="DP4338" s="952"/>
      <c r="DQ4338" s="952"/>
      <c r="DR4338" s="952"/>
      <c r="DS4338" s="952"/>
      <c r="DT4338" s="952"/>
      <c r="DU4338" s="952"/>
      <c r="DV4338" s="952"/>
      <c r="DW4338" s="952"/>
      <c r="DX4338" s="952"/>
      <c r="DY4338" s="952"/>
      <c r="DZ4338" s="952"/>
      <c r="EA4338" s="952"/>
      <c r="EB4338" s="952"/>
      <c r="EC4338" s="952"/>
      <c r="ED4338" s="952"/>
      <c r="EE4338" s="952"/>
      <c r="EF4338" s="952"/>
      <c r="EG4338" s="952"/>
      <c r="EH4338" s="952"/>
      <c r="EI4338" s="952"/>
      <c r="EJ4338" s="952"/>
      <c r="EK4338" s="952"/>
      <c r="EL4338" s="952"/>
      <c r="EM4338" s="952"/>
      <c r="EN4338" s="952"/>
      <c r="EO4338" s="952"/>
      <c r="EP4338" s="952"/>
      <c r="EQ4338" s="952"/>
      <c r="ER4338" s="952"/>
      <c r="ES4338" s="952"/>
      <c r="ET4338" s="952"/>
      <c r="EU4338" s="952"/>
      <c r="EV4338" s="952"/>
      <c r="EW4338" s="952"/>
      <c r="EX4338" s="952"/>
      <c r="EY4338" s="952"/>
      <c r="EZ4338" s="952"/>
      <c r="FA4338" s="952"/>
      <c r="FB4338" s="952"/>
      <c r="FC4338" s="952"/>
      <c r="FD4338" s="952"/>
      <c r="FE4338" s="952"/>
      <c r="FF4338" s="952"/>
      <c r="FG4338" s="952"/>
      <c r="FH4338" s="952"/>
      <c r="FI4338" s="952"/>
      <c r="FJ4338" s="952"/>
      <c r="FK4338" s="952"/>
      <c r="FL4338" s="952"/>
      <c r="FM4338" s="952"/>
      <c r="FN4338" s="952"/>
      <c r="FO4338" s="952"/>
      <c r="FP4338" s="952"/>
      <c r="FQ4338" s="952"/>
      <c r="FR4338" s="952"/>
      <c r="FS4338" s="952"/>
      <c r="FT4338" s="952"/>
      <c r="FU4338" s="952"/>
      <c r="FV4338" s="952"/>
      <c r="FW4338" s="952"/>
      <c r="FX4338" s="952"/>
      <c r="FY4338" s="952"/>
      <c r="FZ4338" s="952"/>
      <c r="GA4338" s="952"/>
      <c r="GB4338" s="952"/>
      <c r="GC4338" s="952"/>
      <c r="GD4338" s="952"/>
      <c r="GE4338" s="952"/>
      <c r="GF4338" s="952"/>
      <c r="GG4338" s="952"/>
      <c r="GH4338" s="952"/>
      <c r="GI4338" s="952"/>
      <c r="GJ4338" s="952"/>
      <c r="GK4338" s="952"/>
      <c r="GL4338" s="952"/>
      <c r="GM4338" s="952"/>
      <c r="GN4338" s="952"/>
      <c r="GO4338" s="952"/>
      <c r="GP4338" s="952"/>
      <c r="GQ4338" s="952"/>
      <c r="GR4338" s="952"/>
      <c r="GS4338" s="952"/>
      <c r="GT4338" s="952"/>
      <c r="GU4338" s="952"/>
      <c r="GV4338" s="952"/>
      <c r="GW4338" s="952"/>
      <c r="GX4338" s="952"/>
      <c r="GY4338" s="952"/>
      <c r="GZ4338" s="952"/>
      <c r="HA4338" s="952"/>
      <c r="HB4338" s="952"/>
      <c r="HC4338" s="952"/>
      <c r="HD4338" s="952"/>
      <c r="HE4338" s="952"/>
      <c r="HF4338" s="952"/>
      <c r="HG4338" s="952"/>
      <c r="HH4338" s="952"/>
      <c r="HI4338" s="952"/>
      <c r="HJ4338" s="952"/>
      <c r="HK4338" s="952"/>
      <c r="HL4338" s="952"/>
      <c r="HM4338" s="952"/>
      <c r="HN4338" s="952"/>
      <c r="HO4338" s="952"/>
      <c r="HP4338" s="952"/>
      <c r="HQ4338" s="952"/>
      <c r="HR4338" s="952"/>
      <c r="HS4338" s="952"/>
      <c r="HT4338" s="952"/>
      <c r="HU4338" s="952"/>
      <c r="HV4338" s="952"/>
      <c r="HW4338" s="952"/>
      <c r="HX4338" s="952"/>
      <c r="HY4338" s="952"/>
      <c r="HZ4338" s="952"/>
      <c r="IA4338" s="952"/>
      <c r="IB4338" s="952"/>
      <c r="IC4338" s="952"/>
      <c r="ID4338" s="952"/>
      <c r="IE4338" s="952"/>
      <c r="IF4338" s="952"/>
      <c r="IG4338" s="952"/>
      <c r="IH4338" s="952"/>
      <c r="II4338" s="952"/>
      <c r="IJ4338" s="952"/>
      <c r="IK4338" s="952"/>
      <c r="IL4338" s="952"/>
      <c r="IM4338" s="952"/>
      <c r="IN4338" s="952"/>
      <c r="IO4338" s="952"/>
      <c r="IP4338" s="952"/>
      <c r="IQ4338" s="952"/>
      <c r="IR4338" s="952"/>
      <c r="IS4338" s="952"/>
      <c r="IT4338" s="952"/>
      <c r="IU4338" s="952"/>
      <c r="IV4338" s="952"/>
      <c r="IW4338" s="952"/>
      <c r="IX4338" s="952"/>
      <c r="IY4338" s="952"/>
      <c r="IZ4338" s="952"/>
      <c r="JA4338" s="952"/>
      <c r="JB4338" s="952"/>
      <c r="JC4338" s="952"/>
      <c r="JD4338" s="952"/>
      <c r="JE4338" s="952"/>
      <c r="JF4338" s="952"/>
      <c r="JG4338" s="952"/>
      <c r="JH4338" s="952"/>
      <c r="JI4338" s="952"/>
      <c r="JJ4338" s="952"/>
      <c r="JK4338" s="952"/>
      <c r="JL4338" s="952"/>
      <c r="JM4338" s="952"/>
      <c r="JN4338" s="952"/>
      <c r="JO4338" s="952"/>
      <c r="JP4338" s="952"/>
      <c r="JQ4338" s="952"/>
      <c r="JR4338" s="952"/>
      <c r="JS4338" s="952"/>
      <c r="JT4338" s="952"/>
      <c r="JU4338" s="952"/>
      <c r="JV4338" s="952"/>
      <c r="JW4338" s="952"/>
      <c r="JX4338" s="952"/>
      <c r="JY4338" s="952"/>
      <c r="JZ4338" s="952"/>
      <c r="KA4338" s="952"/>
      <c r="KB4338" s="952"/>
      <c r="KC4338" s="952"/>
      <c r="KD4338" s="952"/>
      <c r="KE4338" s="952"/>
      <c r="KF4338" s="952"/>
      <c r="KG4338" s="952"/>
      <c r="KH4338" s="952"/>
      <c r="KI4338" s="952"/>
      <c r="KJ4338" s="952"/>
      <c r="KK4338" s="952"/>
      <c r="KL4338" s="952"/>
      <c r="KM4338" s="952"/>
      <c r="KN4338" s="952"/>
      <c r="KO4338" s="952"/>
      <c r="KP4338" s="952"/>
      <c r="KQ4338" s="952"/>
      <c r="KR4338" s="952"/>
      <c r="KS4338" s="952"/>
      <c r="KT4338" s="952"/>
      <c r="KU4338" s="952"/>
      <c r="KV4338" s="952"/>
      <c r="KW4338" s="952"/>
      <c r="KX4338" s="952"/>
      <c r="KY4338" s="952"/>
      <c r="KZ4338" s="952"/>
      <c r="LA4338" s="952"/>
      <c r="LB4338" s="952"/>
      <c r="LC4338" s="952"/>
      <c r="LD4338" s="952"/>
      <c r="LE4338" s="952"/>
      <c r="LF4338" s="952"/>
      <c r="LG4338" s="952"/>
      <c r="LH4338" s="952"/>
      <c r="LI4338" s="952"/>
      <c r="LJ4338" s="952"/>
      <c r="LK4338" s="952"/>
      <c r="LL4338" s="952"/>
      <c r="LM4338" s="952"/>
      <c r="LN4338" s="952"/>
      <c r="LO4338" s="952"/>
      <c r="LP4338" s="952"/>
      <c r="LQ4338" s="952"/>
      <c r="LR4338" s="952"/>
      <c r="LS4338" s="952"/>
      <c r="LT4338" s="952"/>
      <c r="LU4338" s="952"/>
      <c r="LV4338" s="952"/>
      <c r="LW4338" s="952"/>
      <c r="LX4338" s="952"/>
      <c r="LY4338" s="952"/>
      <c r="LZ4338" s="952"/>
      <c r="MA4338" s="952"/>
      <c r="MB4338" s="952"/>
      <c r="MC4338" s="952"/>
      <c r="MD4338" s="952"/>
      <c r="ME4338" s="952"/>
      <c r="MF4338" s="952"/>
      <c r="MG4338" s="952"/>
      <c r="MH4338" s="952"/>
      <c r="MI4338" s="952"/>
      <c r="MJ4338" s="952"/>
      <c r="MK4338" s="952"/>
      <c r="ML4338" s="952"/>
      <c r="MM4338" s="952"/>
      <c r="MN4338" s="952"/>
      <c r="MO4338" s="952"/>
      <c r="MP4338" s="952"/>
      <c r="MQ4338" s="952"/>
      <c r="MR4338" s="952"/>
      <c r="MS4338" s="952"/>
      <c r="MT4338" s="952"/>
      <c r="MU4338" s="952"/>
      <c r="MV4338" s="952"/>
      <c r="MW4338" s="952"/>
      <c r="MX4338" s="952"/>
      <c r="MY4338" s="952"/>
      <c r="MZ4338" s="952"/>
      <c r="NA4338" s="952"/>
      <c r="NB4338" s="952"/>
      <c r="NC4338" s="952"/>
      <c r="ND4338" s="952"/>
      <c r="NE4338" s="952"/>
      <c r="NF4338" s="952"/>
      <c r="NG4338" s="952"/>
      <c r="NH4338" s="952"/>
      <c r="NI4338" s="952"/>
      <c r="NJ4338" s="952"/>
      <c r="NK4338" s="952"/>
      <c r="NL4338" s="952"/>
      <c r="NM4338" s="952"/>
      <c r="NN4338" s="952"/>
      <c r="NO4338" s="952"/>
      <c r="NP4338" s="952"/>
      <c r="NQ4338" s="952"/>
      <c r="NR4338" s="952"/>
      <c r="NS4338" s="952"/>
      <c r="NT4338" s="952"/>
      <c r="NU4338" s="952"/>
      <c r="NV4338" s="952"/>
      <c r="NW4338" s="952"/>
      <c r="NX4338" s="952"/>
      <c r="NY4338" s="952"/>
      <c r="NZ4338" s="952"/>
      <c r="OA4338" s="952"/>
      <c r="OB4338" s="952"/>
      <c r="OC4338" s="952"/>
      <c r="OD4338" s="952"/>
      <c r="OE4338" s="952"/>
      <c r="OF4338" s="952"/>
      <c r="OG4338" s="952"/>
      <c r="OH4338" s="952"/>
      <c r="OI4338" s="952"/>
      <c r="OJ4338" s="952"/>
      <c r="OK4338" s="952"/>
      <c r="OL4338" s="952"/>
      <c r="OM4338" s="952"/>
      <c r="ON4338" s="952"/>
      <c r="OO4338" s="952"/>
      <c r="OP4338" s="952"/>
      <c r="OQ4338" s="952"/>
      <c r="OR4338" s="952"/>
      <c r="OS4338" s="952"/>
      <c r="OT4338" s="952"/>
      <c r="OU4338" s="952"/>
      <c r="OV4338" s="952"/>
      <c r="OW4338" s="952"/>
      <c r="OX4338" s="952"/>
      <c r="OY4338" s="952"/>
      <c r="OZ4338" s="952"/>
      <c r="PA4338" s="952"/>
      <c r="PB4338" s="952"/>
      <c r="PC4338" s="952"/>
      <c r="PD4338" s="952"/>
      <c r="PE4338" s="952"/>
      <c r="PF4338" s="952"/>
      <c r="PG4338" s="952"/>
      <c r="PH4338" s="952"/>
      <c r="PI4338" s="952"/>
      <c r="PJ4338" s="952"/>
      <c r="PK4338" s="952"/>
      <c r="PL4338" s="952"/>
      <c r="PM4338" s="952"/>
      <c r="PN4338" s="952"/>
      <c r="PO4338" s="952"/>
      <c r="PP4338" s="952"/>
      <c r="PQ4338" s="952"/>
      <c r="PR4338" s="952"/>
      <c r="PS4338" s="952"/>
      <c r="PT4338" s="952"/>
      <c r="PU4338" s="952"/>
      <c r="PV4338" s="952"/>
      <c r="PW4338" s="952"/>
      <c r="PX4338" s="952"/>
      <c r="PY4338" s="952"/>
      <c r="PZ4338" s="952"/>
      <c r="QA4338" s="952"/>
      <c r="QB4338" s="952"/>
      <c r="QC4338" s="952"/>
      <c r="QD4338" s="952"/>
      <c r="QE4338" s="952"/>
      <c r="QF4338" s="952"/>
      <c r="QG4338" s="952"/>
      <c r="QH4338" s="952"/>
      <c r="QI4338" s="952"/>
      <c r="QJ4338" s="952"/>
      <c r="QK4338" s="952"/>
      <c r="QL4338" s="952"/>
      <c r="QM4338" s="952"/>
      <c r="QN4338" s="952"/>
      <c r="QO4338" s="952"/>
      <c r="QP4338" s="952"/>
      <c r="QQ4338" s="952"/>
      <c r="QR4338" s="952"/>
      <c r="QS4338" s="952"/>
      <c r="QT4338" s="952"/>
      <c r="QU4338" s="952"/>
      <c r="QV4338" s="952"/>
      <c r="QW4338" s="952"/>
      <c r="QX4338" s="952"/>
      <c r="QY4338" s="952"/>
      <c r="QZ4338" s="952"/>
      <c r="RA4338" s="952"/>
      <c r="RB4338" s="952"/>
      <c r="RC4338" s="952"/>
      <c r="RD4338" s="952"/>
      <c r="RE4338" s="952"/>
      <c r="RF4338" s="952"/>
      <c r="RG4338" s="952"/>
      <c r="RH4338" s="952"/>
      <c r="RI4338" s="952"/>
      <c r="RJ4338" s="952"/>
      <c r="RK4338" s="952"/>
      <c r="RL4338" s="952"/>
      <c r="RM4338" s="952"/>
      <c r="RN4338" s="952"/>
      <c r="RO4338" s="952"/>
      <c r="RP4338" s="952"/>
      <c r="RQ4338" s="952"/>
      <c r="RR4338" s="952"/>
      <c r="RS4338" s="952"/>
      <c r="RT4338" s="952"/>
      <c r="RU4338" s="952"/>
      <c r="RV4338" s="952"/>
      <c r="RW4338" s="952"/>
      <c r="RX4338" s="952"/>
      <c r="RY4338" s="952"/>
      <c r="RZ4338" s="952"/>
      <c r="SA4338" s="952"/>
      <c r="SB4338" s="952"/>
      <c r="SC4338" s="952"/>
      <c r="SD4338" s="952"/>
      <c r="SE4338" s="952"/>
      <c r="SF4338" s="952"/>
      <c r="SG4338" s="952"/>
      <c r="SH4338" s="952"/>
      <c r="SI4338" s="952"/>
      <c r="SJ4338" s="952"/>
      <c r="SK4338" s="952"/>
      <c r="SL4338" s="952"/>
      <c r="SM4338" s="952"/>
      <c r="SN4338" s="952"/>
      <c r="SO4338" s="952"/>
      <c r="SP4338" s="952"/>
      <c r="SQ4338" s="952"/>
      <c r="SR4338" s="952"/>
      <c r="SS4338" s="952"/>
      <c r="ST4338" s="952"/>
      <c r="SU4338" s="952"/>
      <c r="SV4338" s="952"/>
      <c r="SW4338" s="952"/>
      <c r="SX4338" s="952"/>
      <c r="SY4338" s="952"/>
      <c r="SZ4338" s="952"/>
      <c r="TA4338" s="952"/>
      <c r="TB4338" s="952"/>
      <c r="TC4338" s="952"/>
      <c r="TD4338" s="952"/>
      <c r="TE4338" s="952"/>
      <c r="TF4338" s="952"/>
      <c r="TG4338" s="952"/>
      <c r="TH4338" s="952"/>
      <c r="TI4338" s="952"/>
      <c r="TJ4338" s="952"/>
      <c r="TK4338" s="952"/>
      <c r="TL4338" s="952"/>
      <c r="TM4338" s="952"/>
      <c r="TN4338" s="952"/>
      <c r="TO4338" s="952"/>
      <c r="TP4338" s="952"/>
      <c r="TQ4338" s="952"/>
      <c r="TR4338" s="952"/>
      <c r="TS4338" s="952"/>
      <c r="TT4338" s="952"/>
      <c r="TU4338" s="952"/>
      <c r="TV4338" s="952"/>
      <c r="TW4338" s="952"/>
      <c r="TX4338" s="952"/>
      <c r="TY4338" s="952"/>
      <c r="TZ4338" s="952"/>
      <c r="UA4338" s="952"/>
      <c r="UB4338" s="952"/>
      <c r="UC4338" s="952"/>
      <c r="UD4338" s="952"/>
      <c r="UE4338" s="952"/>
      <c r="UF4338" s="952"/>
      <c r="UG4338" s="952"/>
      <c r="UH4338" s="952"/>
      <c r="UI4338" s="952"/>
      <c r="UJ4338" s="952"/>
      <c r="UK4338" s="952"/>
      <c r="UL4338" s="952"/>
      <c r="UM4338" s="952"/>
      <c r="UN4338" s="952"/>
      <c r="UO4338" s="952"/>
      <c r="UP4338" s="952"/>
      <c r="UQ4338" s="952"/>
      <c r="UR4338" s="952"/>
      <c r="US4338" s="952"/>
      <c r="UT4338" s="952"/>
      <c r="UU4338" s="952"/>
      <c r="UV4338" s="952"/>
      <c r="UW4338" s="952"/>
      <c r="UX4338" s="952"/>
      <c r="UY4338" s="952"/>
      <c r="UZ4338" s="952"/>
      <c r="VA4338" s="952"/>
      <c r="VB4338" s="952"/>
      <c r="VC4338" s="952"/>
      <c r="VD4338" s="952"/>
      <c r="VE4338" s="952"/>
      <c r="VF4338" s="952"/>
      <c r="VG4338" s="952"/>
      <c r="VH4338" s="952"/>
      <c r="VI4338" s="952"/>
      <c r="VJ4338" s="952"/>
      <c r="VK4338" s="952"/>
      <c r="VL4338" s="952"/>
      <c r="VM4338" s="952"/>
      <c r="VN4338" s="952"/>
      <c r="VO4338" s="952"/>
      <c r="VP4338" s="952"/>
      <c r="VQ4338" s="952"/>
      <c r="VR4338" s="952"/>
      <c r="VS4338" s="952"/>
      <c r="VT4338" s="952"/>
      <c r="VU4338" s="952"/>
      <c r="VV4338" s="952"/>
      <c r="VW4338" s="952"/>
      <c r="VX4338" s="952"/>
      <c r="VY4338" s="952"/>
      <c r="VZ4338" s="952"/>
      <c r="WA4338" s="952"/>
      <c r="WB4338" s="952"/>
      <c r="WC4338" s="952"/>
    </row>
    <row r="4339" spans="1:601" s="951" customFormat="1" ht="62.25" customHeight="1" x14ac:dyDescent="0.25">
      <c r="A4339" s="1033"/>
      <c r="B4339" s="1033"/>
      <c r="C4339" s="1033"/>
      <c r="D4339" s="962" t="s">
        <v>14407</v>
      </c>
      <c r="E4339" s="963"/>
      <c r="F4339" s="976" t="s">
        <v>14683</v>
      </c>
      <c r="G4339" s="962" t="s">
        <v>14551</v>
      </c>
      <c r="H4339" s="963">
        <v>37159</v>
      </c>
      <c r="I4339" s="1033"/>
      <c r="J4339" s="1033"/>
      <c r="K4339" s="1033"/>
      <c r="L4339" s="1033"/>
      <c r="M4339" s="1024"/>
      <c r="N4339" s="1033"/>
      <c r="O4339" s="1024"/>
      <c r="P4339" s="1036"/>
      <c r="Q4339" s="952"/>
      <c r="R4339" s="952"/>
      <c r="S4339" s="952"/>
      <c r="T4339" s="952"/>
      <c r="U4339" s="952"/>
      <c r="V4339" s="952"/>
      <c r="W4339" s="952"/>
      <c r="X4339" s="952"/>
      <c r="Y4339" s="952"/>
      <c r="Z4339" s="952"/>
      <c r="AA4339" s="952"/>
      <c r="AB4339" s="952"/>
      <c r="AC4339" s="952"/>
      <c r="AD4339" s="952"/>
      <c r="AE4339" s="952"/>
      <c r="AF4339" s="952"/>
      <c r="AG4339" s="952"/>
      <c r="AH4339" s="952"/>
      <c r="AI4339" s="952"/>
      <c r="AJ4339" s="952"/>
      <c r="AK4339" s="952"/>
      <c r="AL4339" s="952"/>
      <c r="AM4339" s="952"/>
      <c r="AN4339" s="952"/>
      <c r="AO4339" s="952"/>
      <c r="AP4339" s="952"/>
      <c r="AQ4339" s="952"/>
      <c r="AR4339" s="952"/>
      <c r="AS4339" s="952"/>
      <c r="AT4339" s="952"/>
      <c r="AU4339" s="952"/>
      <c r="AV4339" s="952"/>
      <c r="AW4339" s="952"/>
      <c r="AX4339" s="952"/>
      <c r="AY4339" s="952"/>
      <c r="AZ4339" s="952"/>
      <c r="BA4339" s="952"/>
      <c r="BB4339" s="952"/>
      <c r="BC4339" s="952"/>
      <c r="BD4339" s="952"/>
      <c r="BE4339" s="952"/>
      <c r="BF4339" s="952"/>
      <c r="BG4339" s="952"/>
      <c r="BH4339" s="952"/>
      <c r="BI4339" s="952"/>
      <c r="BJ4339" s="952"/>
      <c r="BK4339" s="952"/>
      <c r="BL4339" s="952"/>
      <c r="BM4339" s="952"/>
      <c r="BN4339" s="952"/>
      <c r="BO4339" s="952"/>
      <c r="BP4339" s="952"/>
      <c r="BQ4339" s="952"/>
      <c r="BR4339" s="952"/>
      <c r="BS4339" s="952"/>
      <c r="BT4339" s="952"/>
      <c r="BU4339" s="952"/>
      <c r="BV4339" s="952"/>
      <c r="BW4339" s="952"/>
      <c r="BX4339" s="952"/>
      <c r="BY4339" s="952"/>
      <c r="BZ4339" s="952"/>
      <c r="CA4339" s="952"/>
      <c r="CB4339" s="952"/>
      <c r="CC4339" s="952"/>
      <c r="CD4339" s="952"/>
      <c r="CE4339" s="952"/>
      <c r="CF4339" s="952"/>
      <c r="CG4339" s="952"/>
      <c r="CH4339" s="952"/>
      <c r="CI4339" s="952"/>
      <c r="CJ4339" s="952"/>
      <c r="CK4339" s="952"/>
      <c r="CL4339" s="952"/>
      <c r="CM4339" s="952"/>
      <c r="CN4339" s="952"/>
      <c r="CO4339" s="952"/>
      <c r="CP4339" s="952"/>
      <c r="CQ4339" s="952"/>
      <c r="CR4339" s="952"/>
      <c r="CS4339" s="952"/>
      <c r="CT4339" s="952"/>
      <c r="CU4339" s="952"/>
      <c r="CV4339" s="952"/>
      <c r="CW4339" s="952"/>
      <c r="CX4339" s="952"/>
      <c r="CY4339" s="952"/>
      <c r="CZ4339" s="952"/>
      <c r="DA4339" s="952"/>
      <c r="DB4339" s="952"/>
      <c r="DC4339" s="952"/>
      <c r="DD4339" s="952"/>
      <c r="DE4339" s="952"/>
      <c r="DF4339" s="952"/>
      <c r="DG4339" s="952"/>
      <c r="DH4339" s="952"/>
      <c r="DI4339" s="952"/>
      <c r="DJ4339" s="952"/>
      <c r="DK4339" s="952"/>
      <c r="DL4339" s="952"/>
      <c r="DM4339" s="952"/>
      <c r="DN4339" s="952"/>
      <c r="DO4339" s="952"/>
      <c r="DP4339" s="952"/>
      <c r="DQ4339" s="952"/>
      <c r="DR4339" s="952"/>
      <c r="DS4339" s="952"/>
      <c r="DT4339" s="952"/>
      <c r="DU4339" s="952"/>
      <c r="DV4339" s="952"/>
      <c r="DW4339" s="952"/>
      <c r="DX4339" s="952"/>
      <c r="DY4339" s="952"/>
      <c r="DZ4339" s="952"/>
      <c r="EA4339" s="952"/>
      <c r="EB4339" s="952"/>
      <c r="EC4339" s="952"/>
      <c r="ED4339" s="952"/>
      <c r="EE4339" s="952"/>
      <c r="EF4339" s="952"/>
      <c r="EG4339" s="952"/>
      <c r="EH4339" s="952"/>
      <c r="EI4339" s="952"/>
      <c r="EJ4339" s="952"/>
      <c r="EK4339" s="952"/>
      <c r="EL4339" s="952"/>
      <c r="EM4339" s="952"/>
      <c r="EN4339" s="952"/>
      <c r="EO4339" s="952"/>
      <c r="EP4339" s="952"/>
      <c r="EQ4339" s="952"/>
      <c r="ER4339" s="952"/>
      <c r="ES4339" s="952"/>
      <c r="ET4339" s="952"/>
      <c r="EU4339" s="952"/>
      <c r="EV4339" s="952"/>
      <c r="EW4339" s="952"/>
      <c r="EX4339" s="952"/>
      <c r="EY4339" s="952"/>
      <c r="EZ4339" s="952"/>
      <c r="FA4339" s="952"/>
      <c r="FB4339" s="952"/>
      <c r="FC4339" s="952"/>
      <c r="FD4339" s="952"/>
      <c r="FE4339" s="952"/>
      <c r="FF4339" s="952"/>
      <c r="FG4339" s="952"/>
      <c r="FH4339" s="952"/>
      <c r="FI4339" s="952"/>
      <c r="FJ4339" s="952"/>
      <c r="FK4339" s="952"/>
      <c r="FL4339" s="952"/>
      <c r="FM4339" s="952"/>
      <c r="FN4339" s="952"/>
      <c r="FO4339" s="952"/>
      <c r="FP4339" s="952"/>
      <c r="FQ4339" s="952"/>
      <c r="FR4339" s="952"/>
      <c r="FS4339" s="952"/>
      <c r="FT4339" s="952"/>
      <c r="FU4339" s="952"/>
      <c r="FV4339" s="952"/>
      <c r="FW4339" s="952"/>
      <c r="FX4339" s="952"/>
      <c r="FY4339" s="952"/>
      <c r="FZ4339" s="952"/>
      <c r="GA4339" s="952"/>
      <c r="GB4339" s="952"/>
      <c r="GC4339" s="952"/>
      <c r="GD4339" s="952"/>
      <c r="GE4339" s="952"/>
      <c r="GF4339" s="952"/>
      <c r="GG4339" s="952"/>
      <c r="GH4339" s="952"/>
      <c r="GI4339" s="952"/>
      <c r="GJ4339" s="952"/>
      <c r="GK4339" s="952"/>
      <c r="GL4339" s="952"/>
      <c r="GM4339" s="952"/>
      <c r="GN4339" s="952"/>
      <c r="GO4339" s="952"/>
      <c r="GP4339" s="952"/>
      <c r="GQ4339" s="952"/>
      <c r="GR4339" s="952"/>
      <c r="GS4339" s="952"/>
      <c r="GT4339" s="952"/>
      <c r="GU4339" s="952"/>
      <c r="GV4339" s="952"/>
      <c r="GW4339" s="952"/>
      <c r="GX4339" s="952"/>
      <c r="GY4339" s="952"/>
      <c r="GZ4339" s="952"/>
      <c r="HA4339" s="952"/>
      <c r="HB4339" s="952"/>
      <c r="HC4339" s="952"/>
      <c r="HD4339" s="952"/>
      <c r="HE4339" s="952"/>
      <c r="HF4339" s="952"/>
      <c r="HG4339" s="952"/>
      <c r="HH4339" s="952"/>
      <c r="HI4339" s="952"/>
      <c r="HJ4339" s="952"/>
      <c r="HK4339" s="952"/>
      <c r="HL4339" s="952"/>
      <c r="HM4339" s="952"/>
      <c r="HN4339" s="952"/>
      <c r="HO4339" s="952"/>
      <c r="HP4339" s="952"/>
      <c r="HQ4339" s="952"/>
      <c r="HR4339" s="952"/>
      <c r="HS4339" s="952"/>
      <c r="HT4339" s="952"/>
      <c r="HU4339" s="952"/>
      <c r="HV4339" s="952"/>
      <c r="HW4339" s="952"/>
      <c r="HX4339" s="952"/>
      <c r="HY4339" s="952"/>
      <c r="HZ4339" s="952"/>
      <c r="IA4339" s="952"/>
      <c r="IB4339" s="952"/>
      <c r="IC4339" s="952"/>
      <c r="ID4339" s="952"/>
      <c r="IE4339" s="952"/>
      <c r="IF4339" s="952"/>
      <c r="IG4339" s="952"/>
      <c r="IH4339" s="952"/>
      <c r="II4339" s="952"/>
      <c r="IJ4339" s="952"/>
      <c r="IK4339" s="952"/>
      <c r="IL4339" s="952"/>
      <c r="IM4339" s="952"/>
      <c r="IN4339" s="952"/>
      <c r="IO4339" s="952"/>
      <c r="IP4339" s="952"/>
      <c r="IQ4339" s="952"/>
      <c r="IR4339" s="952"/>
      <c r="IS4339" s="952"/>
      <c r="IT4339" s="952"/>
      <c r="IU4339" s="952"/>
      <c r="IV4339" s="952"/>
      <c r="IW4339" s="952"/>
      <c r="IX4339" s="952"/>
      <c r="IY4339" s="952"/>
      <c r="IZ4339" s="952"/>
      <c r="JA4339" s="952"/>
      <c r="JB4339" s="952"/>
      <c r="JC4339" s="952"/>
      <c r="JD4339" s="952"/>
      <c r="JE4339" s="952"/>
      <c r="JF4339" s="952"/>
      <c r="JG4339" s="952"/>
      <c r="JH4339" s="952"/>
      <c r="JI4339" s="952"/>
      <c r="JJ4339" s="952"/>
      <c r="JK4339" s="952"/>
      <c r="JL4339" s="952"/>
      <c r="JM4339" s="952"/>
      <c r="JN4339" s="952"/>
      <c r="JO4339" s="952"/>
      <c r="JP4339" s="952"/>
      <c r="JQ4339" s="952"/>
      <c r="JR4339" s="952"/>
      <c r="JS4339" s="952"/>
      <c r="JT4339" s="952"/>
      <c r="JU4339" s="952"/>
      <c r="JV4339" s="952"/>
      <c r="JW4339" s="952"/>
      <c r="JX4339" s="952"/>
      <c r="JY4339" s="952"/>
      <c r="JZ4339" s="952"/>
      <c r="KA4339" s="952"/>
      <c r="KB4339" s="952"/>
      <c r="KC4339" s="952"/>
      <c r="KD4339" s="952"/>
      <c r="KE4339" s="952"/>
      <c r="KF4339" s="952"/>
      <c r="KG4339" s="952"/>
      <c r="KH4339" s="952"/>
      <c r="KI4339" s="952"/>
      <c r="KJ4339" s="952"/>
      <c r="KK4339" s="952"/>
      <c r="KL4339" s="952"/>
      <c r="KM4339" s="952"/>
      <c r="KN4339" s="952"/>
      <c r="KO4339" s="952"/>
      <c r="KP4339" s="952"/>
      <c r="KQ4339" s="952"/>
      <c r="KR4339" s="952"/>
      <c r="KS4339" s="952"/>
      <c r="KT4339" s="952"/>
      <c r="KU4339" s="952"/>
      <c r="KV4339" s="952"/>
      <c r="KW4339" s="952"/>
      <c r="KX4339" s="952"/>
      <c r="KY4339" s="952"/>
      <c r="KZ4339" s="952"/>
      <c r="LA4339" s="952"/>
      <c r="LB4339" s="952"/>
      <c r="LC4339" s="952"/>
      <c r="LD4339" s="952"/>
      <c r="LE4339" s="952"/>
      <c r="LF4339" s="952"/>
      <c r="LG4339" s="952"/>
      <c r="LH4339" s="952"/>
      <c r="LI4339" s="952"/>
      <c r="LJ4339" s="952"/>
      <c r="LK4339" s="952"/>
      <c r="LL4339" s="952"/>
      <c r="LM4339" s="952"/>
      <c r="LN4339" s="952"/>
      <c r="LO4339" s="952"/>
      <c r="LP4339" s="952"/>
      <c r="LQ4339" s="952"/>
      <c r="LR4339" s="952"/>
      <c r="LS4339" s="952"/>
      <c r="LT4339" s="952"/>
      <c r="LU4339" s="952"/>
      <c r="LV4339" s="952"/>
      <c r="LW4339" s="952"/>
      <c r="LX4339" s="952"/>
      <c r="LY4339" s="952"/>
      <c r="LZ4339" s="952"/>
      <c r="MA4339" s="952"/>
      <c r="MB4339" s="952"/>
      <c r="MC4339" s="952"/>
      <c r="MD4339" s="952"/>
      <c r="ME4339" s="952"/>
      <c r="MF4339" s="952"/>
      <c r="MG4339" s="952"/>
      <c r="MH4339" s="952"/>
      <c r="MI4339" s="952"/>
      <c r="MJ4339" s="952"/>
      <c r="MK4339" s="952"/>
      <c r="ML4339" s="952"/>
      <c r="MM4339" s="952"/>
      <c r="MN4339" s="952"/>
      <c r="MO4339" s="952"/>
      <c r="MP4339" s="952"/>
      <c r="MQ4339" s="952"/>
      <c r="MR4339" s="952"/>
      <c r="MS4339" s="952"/>
      <c r="MT4339" s="952"/>
      <c r="MU4339" s="952"/>
      <c r="MV4339" s="952"/>
      <c r="MW4339" s="952"/>
      <c r="MX4339" s="952"/>
      <c r="MY4339" s="952"/>
      <c r="MZ4339" s="952"/>
      <c r="NA4339" s="952"/>
      <c r="NB4339" s="952"/>
      <c r="NC4339" s="952"/>
      <c r="ND4339" s="952"/>
      <c r="NE4339" s="952"/>
      <c r="NF4339" s="952"/>
      <c r="NG4339" s="952"/>
      <c r="NH4339" s="952"/>
      <c r="NI4339" s="952"/>
      <c r="NJ4339" s="952"/>
      <c r="NK4339" s="952"/>
      <c r="NL4339" s="952"/>
      <c r="NM4339" s="952"/>
      <c r="NN4339" s="952"/>
      <c r="NO4339" s="952"/>
      <c r="NP4339" s="952"/>
      <c r="NQ4339" s="952"/>
      <c r="NR4339" s="952"/>
      <c r="NS4339" s="952"/>
      <c r="NT4339" s="952"/>
      <c r="NU4339" s="952"/>
      <c r="NV4339" s="952"/>
      <c r="NW4339" s="952"/>
      <c r="NX4339" s="952"/>
      <c r="NY4339" s="952"/>
      <c r="NZ4339" s="952"/>
      <c r="OA4339" s="952"/>
      <c r="OB4339" s="952"/>
      <c r="OC4339" s="952"/>
      <c r="OD4339" s="952"/>
      <c r="OE4339" s="952"/>
      <c r="OF4339" s="952"/>
      <c r="OG4339" s="952"/>
      <c r="OH4339" s="952"/>
      <c r="OI4339" s="952"/>
      <c r="OJ4339" s="952"/>
      <c r="OK4339" s="952"/>
      <c r="OL4339" s="952"/>
      <c r="OM4339" s="952"/>
      <c r="ON4339" s="952"/>
      <c r="OO4339" s="952"/>
      <c r="OP4339" s="952"/>
      <c r="OQ4339" s="952"/>
      <c r="OR4339" s="952"/>
      <c r="OS4339" s="952"/>
      <c r="OT4339" s="952"/>
      <c r="OU4339" s="952"/>
      <c r="OV4339" s="952"/>
      <c r="OW4339" s="952"/>
      <c r="OX4339" s="952"/>
      <c r="OY4339" s="952"/>
      <c r="OZ4339" s="952"/>
      <c r="PA4339" s="952"/>
      <c r="PB4339" s="952"/>
      <c r="PC4339" s="952"/>
      <c r="PD4339" s="952"/>
      <c r="PE4339" s="952"/>
      <c r="PF4339" s="952"/>
      <c r="PG4339" s="952"/>
      <c r="PH4339" s="952"/>
      <c r="PI4339" s="952"/>
      <c r="PJ4339" s="952"/>
      <c r="PK4339" s="952"/>
      <c r="PL4339" s="952"/>
      <c r="PM4339" s="952"/>
      <c r="PN4339" s="952"/>
      <c r="PO4339" s="952"/>
      <c r="PP4339" s="952"/>
      <c r="PQ4339" s="952"/>
      <c r="PR4339" s="952"/>
      <c r="PS4339" s="952"/>
      <c r="PT4339" s="952"/>
      <c r="PU4339" s="952"/>
      <c r="PV4339" s="952"/>
      <c r="PW4339" s="952"/>
      <c r="PX4339" s="952"/>
      <c r="PY4339" s="952"/>
      <c r="PZ4339" s="952"/>
      <c r="QA4339" s="952"/>
      <c r="QB4339" s="952"/>
      <c r="QC4339" s="952"/>
      <c r="QD4339" s="952"/>
      <c r="QE4339" s="952"/>
      <c r="QF4339" s="952"/>
      <c r="QG4339" s="952"/>
      <c r="QH4339" s="952"/>
      <c r="QI4339" s="952"/>
      <c r="QJ4339" s="952"/>
      <c r="QK4339" s="952"/>
      <c r="QL4339" s="952"/>
      <c r="QM4339" s="952"/>
      <c r="QN4339" s="952"/>
      <c r="QO4339" s="952"/>
      <c r="QP4339" s="952"/>
      <c r="QQ4339" s="952"/>
      <c r="QR4339" s="952"/>
      <c r="QS4339" s="952"/>
      <c r="QT4339" s="952"/>
      <c r="QU4339" s="952"/>
      <c r="QV4339" s="952"/>
      <c r="QW4339" s="952"/>
      <c r="QX4339" s="952"/>
      <c r="QY4339" s="952"/>
      <c r="QZ4339" s="952"/>
      <c r="RA4339" s="952"/>
      <c r="RB4339" s="952"/>
      <c r="RC4339" s="952"/>
      <c r="RD4339" s="952"/>
      <c r="RE4339" s="952"/>
      <c r="RF4339" s="952"/>
      <c r="RG4339" s="952"/>
      <c r="RH4339" s="952"/>
      <c r="RI4339" s="952"/>
      <c r="RJ4339" s="952"/>
      <c r="RK4339" s="952"/>
      <c r="RL4339" s="952"/>
      <c r="RM4339" s="952"/>
      <c r="RN4339" s="952"/>
      <c r="RO4339" s="952"/>
      <c r="RP4339" s="952"/>
      <c r="RQ4339" s="952"/>
      <c r="RR4339" s="952"/>
      <c r="RS4339" s="952"/>
      <c r="RT4339" s="952"/>
      <c r="RU4339" s="952"/>
      <c r="RV4339" s="952"/>
      <c r="RW4339" s="952"/>
      <c r="RX4339" s="952"/>
      <c r="RY4339" s="952"/>
      <c r="RZ4339" s="952"/>
      <c r="SA4339" s="952"/>
      <c r="SB4339" s="952"/>
      <c r="SC4339" s="952"/>
      <c r="SD4339" s="952"/>
      <c r="SE4339" s="952"/>
      <c r="SF4339" s="952"/>
      <c r="SG4339" s="952"/>
      <c r="SH4339" s="952"/>
      <c r="SI4339" s="952"/>
      <c r="SJ4339" s="952"/>
      <c r="SK4339" s="952"/>
      <c r="SL4339" s="952"/>
      <c r="SM4339" s="952"/>
      <c r="SN4339" s="952"/>
      <c r="SO4339" s="952"/>
      <c r="SP4339" s="952"/>
      <c r="SQ4339" s="952"/>
      <c r="SR4339" s="952"/>
      <c r="SS4339" s="952"/>
      <c r="ST4339" s="952"/>
      <c r="SU4339" s="952"/>
      <c r="SV4339" s="952"/>
      <c r="SW4339" s="952"/>
      <c r="SX4339" s="952"/>
      <c r="SY4339" s="952"/>
      <c r="SZ4339" s="952"/>
      <c r="TA4339" s="952"/>
      <c r="TB4339" s="952"/>
      <c r="TC4339" s="952"/>
      <c r="TD4339" s="952"/>
      <c r="TE4339" s="952"/>
      <c r="TF4339" s="952"/>
      <c r="TG4339" s="952"/>
      <c r="TH4339" s="952"/>
      <c r="TI4339" s="952"/>
      <c r="TJ4339" s="952"/>
      <c r="TK4339" s="952"/>
      <c r="TL4339" s="952"/>
      <c r="TM4339" s="952"/>
      <c r="TN4339" s="952"/>
      <c r="TO4339" s="952"/>
      <c r="TP4339" s="952"/>
      <c r="TQ4339" s="952"/>
      <c r="TR4339" s="952"/>
      <c r="TS4339" s="952"/>
      <c r="TT4339" s="952"/>
      <c r="TU4339" s="952"/>
      <c r="TV4339" s="952"/>
      <c r="TW4339" s="952"/>
      <c r="TX4339" s="952"/>
      <c r="TY4339" s="952"/>
      <c r="TZ4339" s="952"/>
      <c r="UA4339" s="952"/>
      <c r="UB4339" s="952"/>
      <c r="UC4339" s="952"/>
      <c r="UD4339" s="952"/>
      <c r="UE4339" s="952"/>
      <c r="UF4339" s="952"/>
      <c r="UG4339" s="952"/>
      <c r="UH4339" s="952"/>
      <c r="UI4339" s="952"/>
      <c r="UJ4339" s="952"/>
      <c r="UK4339" s="952"/>
      <c r="UL4339" s="952"/>
      <c r="UM4339" s="952"/>
      <c r="UN4339" s="952"/>
      <c r="UO4339" s="952"/>
      <c r="UP4339" s="952"/>
      <c r="UQ4339" s="952"/>
      <c r="UR4339" s="952"/>
      <c r="US4339" s="952"/>
      <c r="UT4339" s="952"/>
      <c r="UU4339" s="952"/>
      <c r="UV4339" s="952"/>
      <c r="UW4339" s="952"/>
      <c r="UX4339" s="952"/>
      <c r="UY4339" s="952"/>
      <c r="UZ4339" s="952"/>
      <c r="VA4339" s="952"/>
      <c r="VB4339" s="952"/>
      <c r="VC4339" s="952"/>
      <c r="VD4339" s="952"/>
      <c r="VE4339" s="952"/>
      <c r="VF4339" s="952"/>
      <c r="VG4339" s="952"/>
      <c r="VH4339" s="952"/>
      <c r="VI4339" s="952"/>
      <c r="VJ4339" s="952"/>
      <c r="VK4339" s="952"/>
      <c r="VL4339" s="952"/>
      <c r="VM4339" s="952"/>
      <c r="VN4339" s="952"/>
      <c r="VO4339" s="952"/>
      <c r="VP4339" s="952"/>
      <c r="VQ4339" s="952"/>
      <c r="VR4339" s="952"/>
      <c r="VS4339" s="952"/>
      <c r="VT4339" s="952"/>
      <c r="VU4339" s="952"/>
      <c r="VV4339" s="952"/>
      <c r="VW4339" s="952"/>
      <c r="VX4339" s="952"/>
      <c r="VY4339" s="952"/>
      <c r="VZ4339" s="952"/>
      <c r="WA4339" s="952"/>
      <c r="WB4339" s="952"/>
      <c r="WC4339" s="952"/>
    </row>
    <row r="4340" spans="1:601" s="951" customFormat="1" ht="144" customHeight="1" x14ac:dyDescent="0.25">
      <c r="A4340" s="1034"/>
      <c r="B4340" s="1034"/>
      <c r="C4340" s="1034"/>
      <c r="D4340" s="962" t="s">
        <v>14552</v>
      </c>
      <c r="E4340" s="963"/>
      <c r="F4340" s="976" t="s">
        <v>14553</v>
      </c>
      <c r="G4340" s="962" t="s">
        <v>14554</v>
      </c>
      <c r="H4340" s="963">
        <v>44715</v>
      </c>
      <c r="I4340" s="1034"/>
      <c r="J4340" s="1034"/>
      <c r="K4340" s="1034"/>
      <c r="L4340" s="1034"/>
      <c r="M4340" s="1025"/>
      <c r="N4340" s="1034"/>
      <c r="O4340" s="1025"/>
      <c r="P4340" s="1037"/>
      <c r="Q4340" s="952"/>
      <c r="R4340" s="952"/>
      <c r="S4340" s="952"/>
      <c r="T4340" s="952"/>
      <c r="U4340" s="952"/>
      <c r="V4340" s="952"/>
      <c r="W4340" s="952"/>
      <c r="X4340" s="952"/>
      <c r="Y4340" s="952"/>
      <c r="Z4340" s="952"/>
      <c r="AA4340" s="952"/>
      <c r="AB4340" s="952"/>
      <c r="AC4340" s="952"/>
      <c r="AD4340" s="952"/>
      <c r="AE4340" s="952"/>
      <c r="AF4340" s="952"/>
      <c r="AG4340" s="952"/>
      <c r="AH4340" s="952"/>
      <c r="AI4340" s="952"/>
      <c r="AJ4340" s="952"/>
      <c r="AK4340" s="952"/>
      <c r="AL4340" s="952"/>
      <c r="AM4340" s="952"/>
      <c r="AN4340" s="952"/>
      <c r="AO4340" s="952"/>
      <c r="AP4340" s="952"/>
      <c r="AQ4340" s="952"/>
      <c r="AR4340" s="952"/>
      <c r="AS4340" s="952"/>
      <c r="AT4340" s="952"/>
      <c r="AU4340" s="952"/>
      <c r="AV4340" s="952"/>
      <c r="AW4340" s="952"/>
      <c r="AX4340" s="952"/>
      <c r="AY4340" s="952"/>
      <c r="AZ4340" s="952"/>
      <c r="BA4340" s="952"/>
      <c r="BB4340" s="952"/>
      <c r="BC4340" s="952"/>
      <c r="BD4340" s="952"/>
      <c r="BE4340" s="952"/>
      <c r="BF4340" s="952"/>
      <c r="BG4340" s="952"/>
      <c r="BH4340" s="952"/>
      <c r="BI4340" s="952"/>
      <c r="BJ4340" s="952"/>
      <c r="BK4340" s="952"/>
      <c r="BL4340" s="952"/>
      <c r="BM4340" s="952"/>
      <c r="BN4340" s="952"/>
      <c r="BO4340" s="952"/>
      <c r="BP4340" s="952"/>
      <c r="BQ4340" s="952"/>
      <c r="BR4340" s="952"/>
      <c r="BS4340" s="952"/>
      <c r="BT4340" s="952"/>
      <c r="BU4340" s="952"/>
      <c r="BV4340" s="952"/>
      <c r="BW4340" s="952"/>
      <c r="BX4340" s="952"/>
      <c r="BY4340" s="952"/>
      <c r="BZ4340" s="952"/>
      <c r="CA4340" s="952"/>
      <c r="CB4340" s="952"/>
      <c r="CC4340" s="952"/>
      <c r="CD4340" s="952"/>
      <c r="CE4340" s="952"/>
      <c r="CF4340" s="952"/>
      <c r="CG4340" s="952"/>
      <c r="CH4340" s="952"/>
      <c r="CI4340" s="952"/>
      <c r="CJ4340" s="952"/>
      <c r="CK4340" s="952"/>
      <c r="CL4340" s="952"/>
      <c r="CM4340" s="952"/>
      <c r="CN4340" s="952"/>
      <c r="CO4340" s="952"/>
      <c r="CP4340" s="952"/>
      <c r="CQ4340" s="952"/>
      <c r="CR4340" s="952"/>
      <c r="CS4340" s="952"/>
      <c r="CT4340" s="952"/>
      <c r="CU4340" s="952"/>
      <c r="CV4340" s="952"/>
      <c r="CW4340" s="952"/>
      <c r="CX4340" s="952"/>
      <c r="CY4340" s="952"/>
      <c r="CZ4340" s="952"/>
      <c r="DA4340" s="952"/>
      <c r="DB4340" s="952"/>
      <c r="DC4340" s="952"/>
      <c r="DD4340" s="952"/>
      <c r="DE4340" s="952"/>
      <c r="DF4340" s="952"/>
      <c r="DG4340" s="952"/>
      <c r="DH4340" s="952"/>
      <c r="DI4340" s="952"/>
      <c r="DJ4340" s="952"/>
      <c r="DK4340" s="952"/>
      <c r="DL4340" s="952"/>
      <c r="DM4340" s="952"/>
      <c r="DN4340" s="952"/>
      <c r="DO4340" s="952"/>
      <c r="DP4340" s="952"/>
      <c r="DQ4340" s="952"/>
      <c r="DR4340" s="952"/>
      <c r="DS4340" s="952"/>
      <c r="DT4340" s="952"/>
      <c r="DU4340" s="952"/>
      <c r="DV4340" s="952"/>
      <c r="DW4340" s="952"/>
      <c r="DX4340" s="952"/>
      <c r="DY4340" s="952"/>
      <c r="DZ4340" s="952"/>
      <c r="EA4340" s="952"/>
      <c r="EB4340" s="952"/>
      <c r="EC4340" s="952"/>
      <c r="ED4340" s="952"/>
      <c r="EE4340" s="952"/>
      <c r="EF4340" s="952"/>
      <c r="EG4340" s="952"/>
      <c r="EH4340" s="952"/>
      <c r="EI4340" s="952"/>
      <c r="EJ4340" s="952"/>
      <c r="EK4340" s="952"/>
      <c r="EL4340" s="952"/>
      <c r="EM4340" s="952"/>
      <c r="EN4340" s="952"/>
      <c r="EO4340" s="952"/>
      <c r="EP4340" s="952"/>
      <c r="EQ4340" s="952"/>
      <c r="ER4340" s="952"/>
      <c r="ES4340" s="952"/>
      <c r="ET4340" s="952"/>
      <c r="EU4340" s="952"/>
      <c r="EV4340" s="952"/>
      <c r="EW4340" s="952"/>
      <c r="EX4340" s="952"/>
      <c r="EY4340" s="952"/>
      <c r="EZ4340" s="952"/>
      <c r="FA4340" s="952"/>
      <c r="FB4340" s="952"/>
      <c r="FC4340" s="952"/>
      <c r="FD4340" s="952"/>
      <c r="FE4340" s="952"/>
      <c r="FF4340" s="952"/>
      <c r="FG4340" s="952"/>
      <c r="FH4340" s="952"/>
      <c r="FI4340" s="952"/>
      <c r="FJ4340" s="952"/>
      <c r="FK4340" s="952"/>
      <c r="FL4340" s="952"/>
      <c r="FM4340" s="952"/>
      <c r="FN4340" s="952"/>
      <c r="FO4340" s="952"/>
      <c r="FP4340" s="952"/>
      <c r="FQ4340" s="952"/>
      <c r="FR4340" s="952"/>
      <c r="FS4340" s="952"/>
      <c r="FT4340" s="952"/>
      <c r="FU4340" s="952"/>
      <c r="FV4340" s="952"/>
      <c r="FW4340" s="952"/>
      <c r="FX4340" s="952"/>
      <c r="FY4340" s="952"/>
      <c r="FZ4340" s="952"/>
      <c r="GA4340" s="952"/>
      <c r="GB4340" s="952"/>
      <c r="GC4340" s="952"/>
      <c r="GD4340" s="952"/>
      <c r="GE4340" s="952"/>
      <c r="GF4340" s="952"/>
      <c r="GG4340" s="952"/>
      <c r="GH4340" s="952"/>
      <c r="GI4340" s="952"/>
      <c r="GJ4340" s="952"/>
      <c r="GK4340" s="952"/>
      <c r="GL4340" s="952"/>
      <c r="GM4340" s="952"/>
      <c r="GN4340" s="952"/>
      <c r="GO4340" s="952"/>
      <c r="GP4340" s="952"/>
      <c r="GQ4340" s="952"/>
      <c r="GR4340" s="952"/>
      <c r="GS4340" s="952"/>
      <c r="GT4340" s="952"/>
      <c r="GU4340" s="952"/>
      <c r="GV4340" s="952"/>
      <c r="GW4340" s="952"/>
      <c r="GX4340" s="952"/>
      <c r="GY4340" s="952"/>
      <c r="GZ4340" s="952"/>
      <c r="HA4340" s="952"/>
      <c r="HB4340" s="952"/>
      <c r="HC4340" s="952"/>
      <c r="HD4340" s="952"/>
      <c r="HE4340" s="952"/>
      <c r="HF4340" s="952"/>
      <c r="HG4340" s="952"/>
      <c r="HH4340" s="952"/>
      <c r="HI4340" s="952"/>
      <c r="HJ4340" s="952"/>
      <c r="HK4340" s="952"/>
      <c r="HL4340" s="952"/>
      <c r="HM4340" s="952"/>
      <c r="HN4340" s="952"/>
      <c r="HO4340" s="952"/>
      <c r="HP4340" s="952"/>
      <c r="HQ4340" s="952"/>
      <c r="HR4340" s="952"/>
      <c r="HS4340" s="952"/>
      <c r="HT4340" s="952"/>
      <c r="HU4340" s="952"/>
      <c r="HV4340" s="952"/>
      <c r="HW4340" s="952"/>
      <c r="HX4340" s="952"/>
      <c r="HY4340" s="952"/>
      <c r="HZ4340" s="952"/>
      <c r="IA4340" s="952"/>
      <c r="IB4340" s="952"/>
      <c r="IC4340" s="952"/>
      <c r="ID4340" s="952"/>
      <c r="IE4340" s="952"/>
      <c r="IF4340" s="952"/>
      <c r="IG4340" s="952"/>
      <c r="IH4340" s="952"/>
      <c r="II4340" s="952"/>
      <c r="IJ4340" s="952"/>
      <c r="IK4340" s="952"/>
      <c r="IL4340" s="952"/>
      <c r="IM4340" s="952"/>
      <c r="IN4340" s="952"/>
      <c r="IO4340" s="952"/>
      <c r="IP4340" s="952"/>
      <c r="IQ4340" s="952"/>
      <c r="IR4340" s="952"/>
      <c r="IS4340" s="952"/>
      <c r="IT4340" s="952"/>
      <c r="IU4340" s="952"/>
      <c r="IV4340" s="952"/>
      <c r="IW4340" s="952"/>
      <c r="IX4340" s="952"/>
      <c r="IY4340" s="952"/>
      <c r="IZ4340" s="952"/>
      <c r="JA4340" s="952"/>
      <c r="JB4340" s="952"/>
      <c r="JC4340" s="952"/>
      <c r="JD4340" s="952"/>
      <c r="JE4340" s="952"/>
      <c r="JF4340" s="952"/>
      <c r="JG4340" s="952"/>
      <c r="JH4340" s="952"/>
      <c r="JI4340" s="952"/>
      <c r="JJ4340" s="952"/>
      <c r="JK4340" s="952"/>
      <c r="JL4340" s="952"/>
      <c r="JM4340" s="952"/>
      <c r="JN4340" s="952"/>
      <c r="JO4340" s="952"/>
      <c r="JP4340" s="952"/>
      <c r="JQ4340" s="952"/>
      <c r="JR4340" s="952"/>
      <c r="JS4340" s="952"/>
      <c r="JT4340" s="952"/>
      <c r="JU4340" s="952"/>
      <c r="JV4340" s="952"/>
      <c r="JW4340" s="952"/>
      <c r="JX4340" s="952"/>
      <c r="JY4340" s="952"/>
      <c r="JZ4340" s="952"/>
      <c r="KA4340" s="952"/>
      <c r="KB4340" s="952"/>
      <c r="KC4340" s="952"/>
      <c r="KD4340" s="952"/>
      <c r="KE4340" s="952"/>
      <c r="KF4340" s="952"/>
      <c r="KG4340" s="952"/>
      <c r="KH4340" s="952"/>
      <c r="KI4340" s="952"/>
      <c r="KJ4340" s="952"/>
      <c r="KK4340" s="952"/>
      <c r="KL4340" s="952"/>
      <c r="KM4340" s="952"/>
      <c r="KN4340" s="952"/>
      <c r="KO4340" s="952"/>
      <c r="KP4340" s="952"/>
      <c r="KQ4340" s="952"/>
      <c r="KR4340" s="952"/>
      <c r="KS4340" s="952"/>
      <c r="KT4340" s="952"/>
      <c r="KU4340" s="952"/>
      <c r="KV4340" s="952"/>
      <c r="KW4340" s="952"/>
      <c r="KX4340" s="952"/>
      <c r="KY4340" s="952"/>
      <c r="KZ4340" s="952"/>
      <c r="LA4340" s="952"/>
      <c r="LB4340" s="952"/>
      <c r="LC4340" s="952"/>
      <c r="LD4340" s="952"/>
      <c r="LE4340" s="952"/>
      <c r="LF4340" s="952"/>
      <c r="LG4340" s="952"/>
      <c r="LH4340" s="952"/>
      <c r="LI4340" s="952"/>
      <c r="LJ4340" s="952"/>
      <c r="LK4340" s="952"/>
      <c r="LL4340" s="952"/>
      <c r="LM4340" s="952"/>
      <c r="LN4340" s="952"/>
      <c r="LO4340" s="952"/>
      <c r="LP4340" s="952"/>
      <c r="LQ4340" s="952"/>
      <c r="LR4340" s="952"/>
      <c r="LS4340" s="952"/>
      <c r="LT4340" s="952"/>
      <c r="LU4340" s="952"/>
      <c r="LV4340" s="952"/>
      <c r="LW4340" s="952"/>
      <c r="LX4340" s="952"/>
      <c r="LY4340" s="952"/>
      <c r="LZ4340" s="952"/>
      <c r="MA4340" s="952"/>
      <c r="MB4340" s="952"/>
      <c r="MC4340" s="952"/>
      <c r="MD4340" s="952"/>
      <c r="ME4340" s="952"/>
      <c r="MF4340" s="952"/>
      <c r="MG4340" s="952"/>
      <c r="MH4340" s="952"/>
      <c r="MI4340" s="952"/>
      <c r="MJ4340" s="952"/>
      <c r="MK4340" s="952"/>
      <c r="ML4340" s="952"/>
      <c r="MM4340" s="952"/>
      <c r="MN4340" s="952"/>
      <c r="MO4340" s="952"/>
      <c r="MP4340" s="952"/>
      <c r="MQ4340" s="952"/>
      <c r="MR4340" s="952"/>
      <c r="MS4340" s="952"/>
      <c r="MT4340" s="952"/>
      <c r="MU4340" s="952"/>
      <c r="MV4340" s="952"/>
      <c r="MW4340" s="952"/>
      <c r="MX4340" s="952"/>
      <c r="MY4340" s="952"/>
      <c r="MZ4340" s="952"/>
      <c r="NA4340" s="952"/>
      <c r="NB4340" s="952"/>
      <c r="NC4340" s="952"/>
      <c r="ND4340" s="952"/>
      <c r="NE4340" s="952"/>
      <c r="NF4340" s="952"/>
      <c r="NG4340" s="952"/>
      <c r="NH4340" s="952"/>
      <c r="NI4340" s="952"/>
      <c r="NJ4340" s="952"/>
      <c r="NK4340" s="952"/>
      <c r="NL4340" s="952"/>
      <c r="NM4340" s="952"/>
      <c r="NN4340" s="952"/>
      <c r="NO4340" s="952"/>
      <c r="NP4340" s="952"/>
      <c r="NQ4340" s="952"/>
      <c r="NR4340" s="952"/>
      <c r="NS4340" s="952"/>
      <c r="NT4340" s="952"/>
      <c r="NU4340" s="952"/>
      <c r="NV4340" s="952"/>
      <c r="NW4340" s="952"/>
      <c r="NX4340" s="952"/>
      <c r="NY4340" s="952"/>
      <c r="NZ4340" s="952"/>
      <c r="OA4340" s="952"/>
      <c r="OB4340" s="952"/>
      <c r="OC4340" s="952"/>
      <c r="OD4340" s="952"/>
      <c r="OE4340" s="952"/>
      <c r="OF4340" s="952"/>
      <c r="OG4340" s="952"/>
      <c r="OH4340" s="952"/>
      <c r="OI4340" s="952"/>
      <c r="OJ4340" s="952"/>
      <c r="OK4340" s="952"/>
      <c r="OL4340" s="952"/>
      <c r="OM4340" s="952"/>
      <c r="ON4340" s="952"/>
      <c r="OO4340" s="952"/>
      <c r="OP4340" s="952"/>
      <c r="OQ4340" s="952"/>
      <c r="OR4340" s="952"/>
      <c r="OS4340" s="952"/>
      <c r="OT4340" s="952"/>
      <c r="OU4340" s="952"/>
      <c r="OV4340" s="952"/>
      <c r="OW4340" s="952"/>
      <c r="OX4340" s="952"/>
      <c r="OY4340" s="952"/>
      <c r="OZ4340" s="952"/>
      <c r="PA4340" s="952"/>
      <c r="PB4340" s="952"/>
      <c r="PC4340" s="952"/>
      <c r="PD4340" s="952"/>
      <c r="PE4340" s="952"/>
      <c r="PF4340" s="952"/>
      <c r="PG4340" s="952"/>
      <c r="PH4340" s="952"/>
      <c r="PI4340" s="952"/>
      <c r="PJ4340" s="952"/>
      <c r="PK4340" s="952"/>
      <c r="PL4340" s="952"/>
      <c r="PM4340" s="952"/>
      <c r="PN4340" s="952"/>
      <c r="PO4340" s="952"/>
      <c r="PP4340" s="952"/>
      <c r="PQ4340" s="952"/>
      <c r="PR4340" s="952"/>
      <c r="PS4340" s="952"/>
      <c r="PT4340" s="952"/>
      <c r="PU4340" s="952"/>
      <c r="PV4340" s="952"/>
      <c r="PW4340" s="952"/>
      <c r="PX4340" s="952"/>
      <c r="PY4340" s="952"/>
      <c r="PZ4340" s="952"/>
      <c r="QA4340" s="952"/>
      <c r="QB4340" s="952"/>
      <c r="QC4340" s="952"/>
      <c r="QD4340" s="952"/>
      <c r="QE4340" s="952"/>
      <c r="QF4340" s="952"/>
      <c r="QG4340" s="952"/>
      <c r="QH4340" s="952"/>
      <c r="QI4340" s="952"/>
      <c r="QJ4340" s="952"/>
      <c r="QK4340" s="952"/>
      <c r="QL4340" s="952"/>
      <c r="QM4340" s="952"/>
      <c r="QN4340" s="952"/>
      <c r="QO4340" s="952"/>
      <c r="QP4340" s="952"/>
      <c r="QQ4340" s="952"/>
      <c r="QR4340" s="952"/>
      <c r="QS4340" s="952"/>
      <c r="QT4340" s="952"/>
      <c r="QU4340" s="952"/>
      <c r="QV4340" s="952"/>
      <c r="QW4340" s="952"/>
      <c r="QX4340" s="952"/>
      <c r="QY4340" s="952"/>
      <c r="QZ4340" s="952"/>
      <c r="RA4340" s="952"/>
      <c r="RB4340" s="952"/>
      <c r="RC4340" s="952"/>
      <c r="RD4340" s="952"/>
      <c r="RE4340" s="952"/>
      <c r="RF4340" s="952"/>
      <c r="RG4340" s="952"/>
      <c r="RH4340" s="952"/>
      <c r="RI4340" s="952"/>
      <c r="RJ4340" s="952"/>
      <c r="RK4340" s="952"/>
      <c r="RL4340" s="952"/>
      <c r="RM4340" s="952"/>
      <c r="RN4340" s="952"/>
      <c r="RO4340" s="952"/>
      <c r="RP4340" s="952"/>
      <c r="RQ4340" s="952"/>
      <c r="RR4340" s="952"/>
      <c r="RS4340" s="952"/>
      <c r="RT4340" s="952"/>
      <c r="RU4340" s="952"/>
      <c r="RV4340" s="952"/>
      <c r="RW4340" s="952"/>
      <c r="RX4340" s="952"/>
      <c r="RY4340" s="952"/>
      <c r="RZ4340" s="952"/>
      <c r="SA4340" s="952"/>
      <c r="SB4340" s="952"/>
      <c r="SC4340" s="952"/>
      <c r="SD4340" s="952"/>
      <c r="SE4340" s="952"/>
      <c r="SF4340" s="952"/>
      <c r="SG4340" s="952"/>
      <c r="SH4340" s="952"/>
      <c r="SI4340" s="952"/>
      <c r="SJ4340" s="952"/>
      <c r="SK4340" s="952"/>
      <c r="SL4340" s="952"/>
      <c r="SM4340" s="952"/>
      <c r="SN4340" s="952"/>
      <c r="SO4340" s="952"/>
      <c r="SP4340" s="952"/>
      <c r="SQ4340" s="952"/>
      <c r="SR4340" s="952"/>
      <c r="SS4340" s="952"/>
      <c r="ST4340" s="952"/>
      <c r="SU4340" s="952"/>
      <c r="SV4340" s="952"/>
      <c r="SW4340" s="952"/>
      <c r="SX4340" s="952"/>
      <c r="SY4340" s="952"/>
      <c r="SZ4340" s="952"/>
      <c r="TA4340" s="952"/>
      <c r="TB4340" s="952"/>
      <c r="TC4340" s="952"/>
      <c r="TD4340" s="952"/>
      <c r="TE4340" s="952"/>
      <c r="TF4340" s="952"/>
      <c r="TG4340" s="952"/>
      <c r="TH4340" s="952"/>
      <c r="TI4340" s="952"/>
      <c r="TJ4340" s="952"/>
      <c r="TK4340" s="952"/>
      <c r="TL4340" s="952"/>
      <c r="TM4340" s="952"/>
      <c r="TN4340" s="952"/>
      <c r="TO4340" s="952"/>
      <c r="TP4340" s="952"/>
      <c r="TQ4340" s="952"/>
      <c r="TR4340" s="952"/>
      <c r="TS4340" s="952"/>
      <c r="TT4340" s="952"/>
      <c r="TU4340" s="952"/>
      <c r="TV4340" s="952"/>
      <c r="TW4340" s="952"/>
      <c r="TX4340" s="952"/>
      <c r="TY4340" s="952"/>
      <c r="TZ4340" s="952"/>
      <c r="UA4340" s="952"/>
      <c r="UB4340" s="952"/>
      <c r="UC4340" s="952"/>
      <c r="UD4340" s="952"/>
      <c r="UE4340" s="952"/>
      <c r="UF4340" s="952"/>
      <c r="UG4340" s="952"/>
      <c r="UH4340" s="952"/>
      <c r="UI4340" s="952"/>
      <c r="UJ4340" s="952"/>
      <c r="UK4340" s="952"/>
      <c r="UL4340" s="952"/>
      <c r="UM4340" s="952"/>
      <c r="UN4340" s="952"/>
      <c r="UO4340" s="952"/>
      <c r="UP4340" s="952"/>
      <c r="UQ4340" s="952"/>
      <c r="UR4340" s="952"/>
      <c r="US4340" s="952"/>
      <c r="UT4340" s="952"/>
      <c r="UU4340" s="952"/>
      <c r="UV4340" s="952"/>
      <c r="UW4340" s="952"/>
      <c r="UX4340" s="952"/>
      <c r="UY4340" s="952"/>
      <c r="UZ4340" s="952"/>
      <c r="VA4340" s="952"/>
      <c r="VB4340" s="952"/>
      <c r="VC4340" s="952"/>
      <c r="VD4340" s="952"/>
      <c r="VE4340" s="952"/>
      <c r="VF4340" s="952"/>
      <c r="VG4340" s="952"/>
      <c r="VH4340" s="952"/>
      <c r="VI4340" s="952"/>
      <c r="VJ4340" s="952"/>
      <c r="VK4340" s="952"/>
      <c r="VL4340" s="952"/>
      <c r="VM4340" s="952"/>
      <c r="VN4340" s="952"/>
      <c r="VO4340" s="952"/>
      <c r="VP4340" s="952"/>
      <c r="VQ4340" s="952"/>
      <c r="VR4340" s="952"/>
      <c r="VS4340" s="952"/>
      <c r="VT4340" s="952"/>
      <c r="VU4340" s="952"/>
      <c r="VV4340" s="952"/>
      <c r="VW4340" s="952"/>
      <c r="VX4340" s="952"/>
      <c r="VY4340" s="952"/>
      <c r="VZ4340" s="952"/>
      <c r="WA4340" s="952"/>
      <c r="WB4340" s="952"/>
      <c r="WC4340" s="952"/>
    </row>
    <row r="4341" spans="1:601" s="951" customFormat="1" ht="135" x14ac:dyDescent="0.25">
      <c r="A4341" s="1032">
        <v>66</v>
      </c>
      <c r="B4341" s="1038">
        <v>45051</v>
      </c>
      <c r="C4341" s="1032">
        <v>3</v>
      </c>
      <c r="D4341" s="962" t="s">
        <v>14408</v>
      </c>
      <c r="E4341" s="963"/>
      <c r="F4341" s="976" t="s">
        <v>14684</v>
      </c>
      <c r="G4341" s="962" t="s">
        <v>14557</v>
      </c>
      <c r="H4341" s="963">
        <v>35590</v>
      </c>
      <c r="I4341" s="1032" t="s">
        <v>14562</v>
      </c>
      <c r="J4341" s="1032" t="s">
        <v>14563</v>
      </c>
      <c r="K4341" s="1038">
        <v>45077</v>
      </c>
      <c r="L4341" s="1032" t="s">
        <v>14061</v>
      </c>
      <c r="M4341" s="1023">
        <v>54670</v>
      </c>
      <c r="N4341" s="1032">
        <v>54</v>
      </c>
      <c r="O4341" s="1023">
        <v>1033263</v>
      </c>
      <c r="P4341" s="1035"/>
      <c r="Q4341" s="952"/>
      <c r="R4341" s="952"/>
      <c r="S4341" s="952"/>
      <c r="T4341" s="952"/>
      <c r="U4341" s="952"/>
      <c r="V4341" s="952"/>
      <c r="W4341" s="952"/>
      <c r="X4341" s="952"/>
      <c r="Y4341" s="952"/>
      <c r="Z4341" s="952"/>
      <c r="AA4341" s="952"/>
      <c r="AB4341" s="952"/>
      <c r="AC4341" s="952"/>
      <c r="AD4341" s="952"/>
      <c r="AE4341" s="952"/>
      <c r="AF4341" s="952"/>
      <c r="AG4341" s="952"/>
      <c r="AH4341" s="952"/>
      <c r="AI4341" s="952"/>
      <c r="AJ4341" s="952"/>
      <c r="AK4341" s="952"/>
      <c r="AL4341" s="952"/>
      <c r="AM4341" s="952"/>
      <c r="AN4341" s="952"/>
      <c r="AO4341" s="952"/>
      <c r="AP4341" s="952"/>
      <c r="AQ4341" s="952"/>
      <c r="AR4341" s="952"/>
      <c r="AS4341" s="952"/>
      <c r="AT4341" s="952"/>
      <c r="AU4341" s="952"/>
      <c r="AV4341" s="952"/>
      <c r="AW4341" s="952"/>
      <c r="AX4341" s="952"/>
      <c r="AY4341" s="952"/>
      <c r="AZ4341" s="952"/>
      <c r="BA4341" s="952"/>
      <c r="BB4341" s="952"/>
      <c r="BC4341" s="952"/>
      <c r="BD4341" s="952"/>
      <c r="BE4341" s="952"/>
      <c r="BF4341" s="952"/>
      <c r="BG4341" s="952"/>
      <c r="BH4341" s="952"/>
      <c r="BI4341" s="952"/>
      <c r="BJ4341" s="952"/>
      <c r="BK4341" s="952"/>
      <c r="BL4341" s="952"/>
      <c r="BM4341" s="952"/>
      <c r="BN4341" s="952"/>
      <c r="BO4341" s="952"/>
      <c r="BP4341" s="952"/>
      <c r="BQ4341" s="952"/>
      <c r="BR4341" s="952"/>
      <c r="BS4341" s="952"/>
      <c r="BT4341" s="952"/>
      <c r="BU4341" s="952"/>
      <c r="BV4341" s="952"/>
      <c r="BW4341" s="952"/>
      <c r="BX4341" s="952"/>
      <c r="BY4341" s="952"/>
      <c r="BZ4341" s="952"/>
      <c r="CA4341" s="952"/>
      <c r="CB4341" s="952"/>
      <c r="CC4341" s="952"/>
      <c r="CD4341" s="952"/>
      <c r="CE4341" s="952"/>
      <c r="CF4341" s="952"/>
      <c r="CG4341" s="952"/>
      <c r="CH4341" s="952"/>
      <c r="CI4341" s="952"/>
      <c r="CJ4341" s="952"/>
      <c r="CK4341" s="952"/>
      <c r="CL4341" s="952"/>
      <c r="CM4341" s="952"/>
      <c r="CN4341" s="952"/>
      <c r="CO4341" s="952"/>
      <c r="CP4341" s="952"/>
      <c r="CQ4341" s="952"/>
      <c r="CR4341" s="952"/>
      <c r="CS4341" s="952"/>
      <c r="CT4341" s="952"/>
      <c r="CU4341" s="952"/>
      <c r="CV4341" s="952"/>
      <c r="CW4341" s="952"/>
      <c r="CX4341" s="952"/>
      <c r="CY4341" s="952"/>
      <c r="CZ4341" s="952"/>
      <c r="DA4341" s="952"/>
      <c r="DB4341" s="952"/>
      <c r="DC4341" s="952"/>
      <c r="DD4341" s="952"/>
      <c r="DE4341" s="952"/>
      <c r="DF4341" s="952"/>
      <c r="DG4341" s="952"/>
      <c r="DH4341" s="952"/>
      <c r="DI4341" s="952"/>
      <c r="DJ4341" s="952"/>
      <c r="DK4341" s="952"/>
      <c r="DL4341" s="952"/>
      <c r="DM4341" s="952"/>
      <c r="DN4341" s="952"/>
      <c r="DO4341" s="952"/>
      <c r="DP4341" s="952"/>
      <c r="DQ4341" s="952"/>
      <c r="DR4341" s="952"/>
      <c r="DS4341" s="952"/>
      <c r="DT4341" s="952"/>
      <c r="DU4341" s="952"/>
      <c r="DV4341" s="952"/>
      <c r="DW4341" s="952"/>
      <c r="DX4341" s="952"/>
      <c r="DY4341" s="952"/>
      <c r="DZ4341" s="952"/>
      <c r="EA4341" s="952"/>
      <c r="EB4341" s="952"/>
      <c r="EC4341" s="952"/>
      <c r="ED4341" s="952"/>
      <c r="EE4341" s="952"/>
      <c r="EF4341" s="952"/>
      <c r="EG4341" s="952"/>
      <c r="EH4341" s="952"/>
      <c r="EI4341" s="952"/>
      <c r="EJ4341" s="952"/>
      <c r="EK4341" s="952"/>
      <c r="EL4341" s="952"/>
      <c r="EM4341" s="952"/>
      <c r="EN4341" s="952"/>
      <c r="EO4341" s="952"/>
      <c r="EP4341" s="952"/>
      <c r="EQ4341" s="952"/>
      <c r="ER4341" s="952"/>
      <c r="ES4341" s="952"/>
      <c r="ET4341" s="952"/>
      <c r="EU4341" s="952"/>
      <c r="EV4341" s="952"/>
      <c r="EW4341" s="952"/>
      <c r="EX4341" s="952"/>
      <c r="EY4341" s="952"/>
      <c r="EZ4341" s="952"/>
      <c r="FA4341" s="952"/>
      <c r="FB4341" s="952"/>
      <c r="FC4341" s="952"/>
      <c r="FD4341" s="952"/>
      <c r="FE4341" s="952"/>
      <c r="FF4341" s="952"/>
      <c r="FG4341" s="952"/>
      <c r="FH4341" s="952"/>
      <c r="FI4341" s="952"/>
      <c r="FJ4341" s="952"/>
      <c r="FK4341" s="952"/>
      <c r="FL4341" s="952"/>
      <c r="FM4341" s="952"/>
      <c r="FN4341" s="952"/>
      <c r="FO4341" s="952"/>
      <c r="FP4341" s="952"/>
      <c r="FQ4341" s="952"/>
      <c r="FR4341" s="952"/>
      <c r="FS4341" s="952"/>
      <c r="FT4341" s="952"/>
      <c r="FU4341" s="952"/>
      <c r="FV4341" s="952"/>
      <c r="FW4341" s="952"/>
      <c r="FX4341" s="952"/>
      <c r="FY4341" s="952"/>
      <c r="FZ4341" s="952"/>
      <c r="GA4341" s="952"/>
      <c r="GB4341" s="952"/>
      <c r="GC4341" s="952"/>
      <c r="GD4341" s="952"/>
      <c r="GE4341" s="952"/>
      <c r="GF4341" s="952"/>
      <c r="GG4341" s="952"/>
      <c r="GH4341" s="952"/>
      <c r="GI4341" s="952"/>
      <c r="GJ4341" s="952"/>
      <c r="GK4341" s="952"/>
      <c r="GL4341" s="952"/>
      <c r="GM4341" s="952"/>
      <c r="GN4341" s="952"/>
      <c r="GO4341" s="952"/>
      <c r="GP4341" s="952"/>
      <c r="GQ4341" s="952"/>
      <c r="GR4341" s="952"/>
      <c r="GS4341" s="952"/>
      <c r="GT4341" s="952"/>
      <c r="GU4341" s="952"/>
      <c r="GV4341" s="952"/>
      <c r="GW4341" s="952"/>
      <c r="GX4341" s="952"/>
      <c r="GY4341" s="952"/>
      <c r="GZ4341" s="952"/>
      <c r="HA4341" s="952"/>
      <c r="HB4341" s="952"/>
      <c r="HC4341" s="952"/>
      <c r="HD4341" s="952"/>
      <c r="HE4341" s="952"/>
      <c r="HF4341" s="952"/>
      <c r="HG4341" s="952"/>
      <c r="HH4341" s="952"/>
      <c r="HI4341" s="952"/>
      <c r="HJ4341" s="952"/>
      <c r="HK4341" s="952"/>
      <c r="HL4341" s="952"/>
      <c r="HM4341" s="952"/>
      <c r="HN4341" s="952"/>
      <c r="HO4341" s="952"/>
      <c r="HP4341" s="952"/>
      <c r="HQ4341" s="952"/>
      <c r="HR4341" s="952"/>
      <c r="HS4341" s="952"/>
      <c r="HT4341" s="952"/>
      <c r="HU4341" s="952"/>
      <c r="HV4341" s="952"/>
      <c r="HW4341" s="952"/>
      <c r="HX4341" s="952"/>
      <c r="HY4341" s="952"/>
      <c r="HZ4341" s="952"/>
      <c r="IA4341" s="952"/>
      <c r="IB4341" s="952"/>
      <c r="IC4341" s="952"/>
      <c r="ID4341" s="952"/>
      <c r="IE4341" s="952"/>
      <c r="IF4341" s="952"/>
      <c r="IG4341" s="952"/>
      <c r="IH4341" s="952"/>
      <c r="II4341" s="952"/>
      <c r="IJ4341" s="952"/>
      <c r="IK4341" s="952"/>
      <c r="IL4341" s="952"/>
      <c r="IM4341" s="952"/>
      <c r="IN4341" s="952"/>
      <c r="IO4341" s="952"/>
      <c r="IP4341" s="952"/>
      <c r="IQ4341" s="952"/>
      <c r="IR4341" s="952"/>
      <c r="IS4341" s="952"/>
      <c r="IT4341" s="952"/>
      <c r="IU4341" s="952"/>
      <c r="IV4341" s="952"/>
      <c r="IW4341" s="952"/>
      <c r="IX4341" s="952"/>
      <c r="IY4341" s="952"/>
      <c r="IZ4341" s="952"/>
      <c r="JA4341" s="952"/>
      <c r="JB4341" s="952"/>
      <c r="JC4341" s="952"/>
      <c r="JD4341" s="952"/>
      <c r="JE4341" s="952"/>
      <c r="JF4341" s="952"/>
      <c r="JG4341" s="952"/>
      <c r="JH4341" s="952"/>
      <c r="JI4341" s="952"/>
      <c r="JJ4341" s="952"/>
      <c r="JK4341" s="952"/>
      <c r="JL4341" s="952"/>
      <c r="JM4341" s="952"/>
      <c r="JN4341" s="952"/>
      <c r="JO4341" s="952"/>
      <c r="JP4341" s="952"/>
      <c r="JQ4341" s="952"/>
      <c r="JR4341" s="952"/>
      <c r="JS4341" s="952"/>
      <c r="JT4341" s="952"/>
      <c r="JU4341" s="952"/>
      <c r="JV4341" s="952"/>
      <c r="JW4341" s="952"/>
      <c r="JX4341" s="952"/>
      <c r="JY4341" s="952"/>
      <c r="JZ4341" s="952"/>
      <c r="KA4341" s="952"/>
      <c r="KB4341" s="952"/>
      <c r="KC4341" s="952"/>
      <c r="KD4341" s="952"/>
      <c r="KE4341" s="952"/>
      <c r="KF4341" s="952"/>
      <c r="KG4341" s="952"/>
      <c r="KH4341" s="952"/>
      <c r="KI4341" s="952"/>
      <c r="KJ4341" s="952"/>
      <c r="KK4341" s="952"/>
      <c r="KL4341" s="952"/>
      <c r="KM4341" s="952"/>
      <c r="KN4341" s="952"/>
      <c r="KO4341" s="952"/>
      <c r="KP4341" s="952"/>
      <c r="KQ4341" s="952"/>
      <c r="KR4341" s="952"/>
      <c r="KS4341" s="952"/>
      <c r="KT4341" s="952"/>
      <c r="KU4341" s="952"/>
      <c r="KV4341" s="952"/>
      <c r="KW4341" s="952"/>
      <c r="KX4341" s="952"/>
      <c r="KY4341" s="952"/>
      <c r="KZ4341" s="952"/>
      <c r="LA4341" s="952"/>
      <c r="LB4341" s="952"/>
      <c r="LC4341" s="952"/>
      <c r="LD4341" s="952"/>
      <c r="LE4341" s="952"/>
      <c r="LF4341" s="952"/>
      <c r="LG4341" s="952"/>
      <c r="LH4341" s="952"/>
      <c r="LI4341" s="952"/>
      <c r="LJ4341" s="952"/>
      <c r="LK4341" s="952"/>
      <c r="LL4341" s="952"/>
      <c r="LM4341" s="952"/>
      <c r="LN4341" s="952"/>
      <c r="LO4341" s="952"/>
      <c r="LP4341" s="952"/>
      <c r="LQ4341" s="952"/>
      <c r="LR4341" s="952"/>
      <c r="LS4341" s="952"/>
      <c r="LT4341" s="952"/>
      <c r="LU4341" s="952"/>
      <c r="LV4341" s="952"/>
      <c r="LW4341" s="952"/>
      <c r="LX4341" s="952"/>
      <c r="LY4341" s="952"/>
      <c r="LZ4341" s="952"/>
      <c r="MA4341" s="952"/>
      <c r="MB4341" s="952"/>
      <c r="MC4341" s="952"/>
      <c r="MD4341" s="952"/>
      <c r="ME4341" s="952"/>
      <c r="MF4341" s="952"/>
      <c r="MG4341" s="952"/>
      <c r="MH4341" s="952"/>
      <c r="MI4341" s="952"/>
      <c r="MJ4341" s="952"/>
      <c r="MK4341" s="952"/>
      <c r="ML4341" s="952"/>
      <c r="MM4341" s="952"/>
      <c r="MN4341" s="952"/>
      <c r="MO4341" s="952"/>
      <c r="MP4341" s="952"/>
      <c r="MQ4341" s="952"/>
      <c r="MR4341" s="952"/>
      <c r="MS4341" s="952"/>
      <c r="MT4341" s="952"/>
      <c r="MU4341" s="952"/>
      <c r="MV4341" s="952"/>
      <c r="MW4341" s="952"/>
      <c r="MX4341" s="952"/>
      <c r="MY4341" s="952"/>
      <c r="MZ4341" s="952"/>
      <c r="NA4341" s="952"/>
      <c r="NB4341" s="952"/>
      <c r="NC4341" s="952"/>
      <c r="ND4341" s="952"/>
      <c r="NE4341" s="952"/>
      <c r="NF4341" s="952"/>
      <c r="NG4341" s="952"/>
      <c r="NH4341" s="952"/>
      <c r="NI4341" s="952"/>
      <c r="NJ4341" s="952"/>
      <c r="NK4341" s="952"/>
      <c r="NL4341" s="952"/>
      <c r="NM4341" s="952"/>
      <c r="NN4341" s="952"/>
      <c r="NO4341" s="952"/>
      <c r="NP4341" s="952"/>
      <c r="NQ4341" s="952"/>
      <c r="NR4341" s="952"/>
      <c r="NS4341" s="952"/>
      <c r="NT4341" s="952"/>
      <c r="NU4341" s="952"/>
      <c r="NV4341" s="952"/>
      <c r="NW4341" s="952"/>
      <c r="NX4341" s="952"/>
      <c r="NY4341" s="952"/>
      <c r="NZ4341" s="952"/>
      <c r="OA4341" s="952"/>
      <c r="OB4341" s="952"/>
      <c r="OC4341" s="952"/>
      <c r="OD4341" s="952"/>
      <c r="OE4341" s="952"/>
      <c r="OF4341" s="952"/>
      <c r="OG4341" s="952"/>
      <c r="OH4341" s="952"/>
      <c r="OI4341" s="952"/>
      <c r="OJ4341" s="952"/>
      <c r="OK4341" s="952"/>
      <c r="OL4341" s="952"/>
      <c r="OM4341" s="952"/>
      <c r="ON4341" s="952"/>
      <c r="OO4341" s="952"/>
      <c r="OP4341" s="952"/>
      <c r="OQ4341" s="952"/>
      <c r="OR4341" s="952"/>
      <c r="OS4341" s="952"/>
      <c r="OT4341" s="952"/>
      <c r="OU4341" s="952"/>
      <c r="OV4341" s="952"/>
      <c r="OW4341" s="952"/>
      <c r="OX4341" s="952"/>
      <c r="OY4341" s="952"/>
      <c r="OZ4341" s="952"/>
      <c r="PA4341" s="952"/>
      <c r="PB4341" s="952"/>
      <c r="PC4341" s="952"/>
      <c r="PD4341" s="952"/>
      <c r="PE4341" s="952"/>
      <c r="PF4341" s="952"/>
      <c r="PG4341" s="952"/>
      <c r="PH4341" s="952"/>
      <c r="PI4341" s="952"/>
      <c r="PJ4341" s="952"/>
      <c r="PK4341" s="952"/>
      <c r="PL4341" s="952"/>
      <c r="PM4341" s="952"/>
      <c r="PN4341" s="952"/>
      <c r="PO4341" s="952"/>
      <c r="PP4341" s="952"/>
      <c r="PQ4341" s="952"/>
      <c r="PR4341" s="952"/>
      <c r="PS4341" s="952"/>
      <c r="PT4341" s="952"/>
      <c r="PU4341" s="952"/>
      <c r="PV4341" s="952"/>
      <c r="PW4341" s="952"/>
      <c r="PX4341" s="952"/>
      <c r="PY4341" s="952"/>
      <c r="PZ4341" s="952"/>
      <c r="QA4341" s="952"/>
      <c r="QB4341" s="952"/>
      <c r="QC4341" s="952"/>
      <c r="QD4341" s="952"/>
      <c r="QE4341" s="952"/>
      <c r="QF4341" s="952"/>
      <c r="QG4341" s="952"/>
      <c r="QH4341" s="952"/>
      <c r="QI4341" s="952"/>
      <c r="QJ4341" s="952"/>
      <c r="QK4341" s="952"/>
      <c r="QL4341" s="952"/>
      <c r="QM4341" s="952"/>
      <c r="QN4341" s="952"/>
      <c r="QO4341" s="952"/>
      <c r="QP4341" s="952"/>
      <c r="QQ4341" s="952"/>
      <c r="QR4341" s="952"/>
      <c r="QS4341" s="952"/>
      <c r="QT4341" s="952"/>
      <c r="QU4341" s="952"/>
      <c r="QV4341" s="952"/>
      <c r="QW4341" s="952"/>
      <c r="QX4341" s="952"/>
      <c r="QY4341" s="952"/>
      <c r="QZ4341" s="952"/>
      <c r="RA4341" s="952"/>
      <c r="RB4341" s="952"/>
      <c r="RC4341" s="952"/>
      <c r="RD4341" s="952"/>
      <c r="RE4341" s="952"/>
      <c r="RF4341" s="952"/>
      <c r="RG4341" s="952"/>
      <c r="RH4341" s="952"/>
      <c r="RI4341" s="952"/>
      <c r="RJ4341" s="952"/>
      <c r="RK4341" s="952"/>
      <c r="RL4341" s="952"/>
      <c r="RM4341" s="952"/>
      <c r="RN4341" s="952"/>
      <c r="RO4341" s="952"/>
      <c r="RP4341" s="952"/>
      <c r="RQ4341" s="952"/>
      <c r="RR4341" s="952"/>
      <c r="RS4341" s="952"/>
      <c r="RT4341" s="952"/>
      <c r="RU4341" s="952"/>
      <c r="RV4341" s="952"/>
      <c r="RW4341" s="952"/>
      <c r="RX4341" s="952"/>
      <c r="RY4341" s="952"/>
      <c r="RZ4341" s="952"/>
      <c r="SA4341" s="952"/>
      <c r="SB4341" s="952"/>
      <c r="SC4341" s="952"/>
      <c r="SD4341" s="952"/>
      <c r="SE4341" s="952"/>
      <c r="SF4341" s="952"/>
      <c r="SG4341" s="952"/>
      <c r="SH4341" s="952"/>
      <c r="SI4341" s="952"/>
      <c r="SJ4341" s="952"/>
      <c r="SK4341" s="952"/>
      <c r="SL4341" s="952"/>
      <c r="SM4341" s="952"/>
      <c r="SN4341" s="952"/>
      <c r="SO4341" s="952"/>
      <c r="SP4341" s="952"/>
      <c r="SQ4341" s="952"/>
      <c r="SR4341" s="952"/>
      <c r="SS4341" s="952"/>
      <c r="ST4341" s="952"/>
      <c r="SU4341" s="952"/>
      <c r="SV4341" s="952"/>
      <c r="SW4341" s="952"/>
      <c r="SX4341" s="952"/>
      <c r="SY4341" s="952"/>
      <c r="SZ4341" s="952"/>
      <c r="TA4341" s="952"/>
      <c r="TB4341" s="952"/>
      <c r="TC4341" s="952"/>
      <c r="TD4341" s="952"/>
      <c r="TE4341" s="952"/>
      <c r="TF4341" s="952"/>
      <c r="TG4341" s="952"/>
      <c r="TH4341" s="952"/>
      <c r="TI4341" s="952"/>
      <c r="TJ4341" s="952"/>
      <c r="TK4341" s="952"/>
      <c r="TL4341" s="952"/>
      <c r="TM4341" s="952"/>
      <c r="TN4341" s="952"/>
      <c r="TO4341" s="952"/>
      <c r="TP4341" s="952"/>
      <c r="TQ4341" s="952"/>
      <c r="TR4341" s="952"/>
      <c r="TS4341" s="952"/>
      <c r="TT4341" s="952"/>
      <c r="TU4341" s="952"/>
      <c r="TV4341" s="952"/>
      <c r="TW4341" s="952"/>
      <c r="TX4341" s="952"/>
      <c r="TY4341" s="952"/>
      <c r="TZ4341" s="952"/>
      <c r="UA4341" s="952"/>
      <c r="UB4341" s="952"/>
      <c r="UC4341" s="952"/>
      <c r="UD4341" s="952"/>
      <c r="UE4341" s="952"/>
      <c r="UF4341" s="952"/>
      <c r="UG4341" s="952"/>
      <c r="UH4341" s="952"/>
      <c r="UI4341" s="952"/>
      <c r="UJ4341" s="952"/>
      <c r="UK4341" s="952"/>
      <c r="UL4341" s="952"/>
      <c r="UM4341" s="952"/>
      <c r="UN4341" s="952"/>
      <c r="UO4341" s="952"/>
      <c r="UP4341" s="952"/>
      <c r="UQ4341" s="952"/>
      <c r="UR4341" s="952"/>
      <c r="US4341" s="952"/>
      <c r="UT4341" s="952"/>
      <c r="UU4341" s="952"/>
      <c r="UV4341" s="952"/>
      <c r="UW4341" s="952"/>
      <c r="UX4341" s="952"/>
      <c r="UY4341" s="952"/>
      <c r="UZ4341" s="952"/>
      <c r="VA4341" s="952"/>
      <c r="VB4341" s="952"/>
      <c r="VC4341" s="952"/>
      <c r="VD4341" s="952"/>
      <c r="VE4341" s="952"/>
      <c r="VF4341" s="952"/>
      <c r="VG4341" s="952"/>
      <c r="VH4341" s="952"/>
      <c r="VI4341" s="952"/>
      <c r="VJ4341" s="952"/>
      <c r="VK4341" s="952"/>
      <c r="VL4341" s="952"/>
      <c r="VM4341" s="952"/>
      <c r="VN4341" s="952"/>
      <c r="VO4341" s="952"/>
      <c r="VP4341" s="952"/>
      <c r="VQ4341" s="952"/>
      <c r="VR4341" s="952"/>
      <c r="VS4341" s="952"/>
      <c r="VT4341" s="952"/>
      <c r="VU4341" s="952"/>
      <c r="VV4341" s="952"/>
      <c r="VW4341" s="952"/>
      <c r="VX4341" s="952"/>
      <c r="VY4341" s="952"/>
      <c r="VZ4341" s="952"/>
      <c r="WA4341" s="952"/>
      <c r="WB4341" s="952"/>
      <c r="WC4341" s="952"/>
    </row>
    <row r="4342" spans="1:601" s="951" customFormat="1" ht="70.5" customHeight="1" x14ac:dyDescent="0.25">
      <c r="A4342" s="1033"/>
      <c r="B4342" s="1033"/>
      <c r="C4342" s="1033"/>
      <c r="D4342" s="962" t="s">
        <v>14409</v>
      </c>
      <c r="E4342" s="963"/>
      <c r="F4342" s="976" t="s">
        <v>14685</v>
      </c>
      <c r="G4342" s="962" t="s">
        <v>14558</v>
      </c>
      <c r="H4342" s="963">
        <v>35080</v>
      </c>
      <c r="I4342" s="1033"/>
      <c r="J4342" s="1033"/>
      <c r="K4342" s="1033"/>
      <c r="L4342" s="1033"/>
      <c r="M4342" s="1024"/>
      <c r="N4342" s="1033"/>
      <c r="O4342" s="1024"/>
      <c r="P4342" s="1036"/>
      <c r="Q4342" s="952"/>
      <c r="R4342" s="952"/>
      <c r="S4342" s="952"/>
      <c r="T4342" s="952"/>
      <c r="U4342" s="952"/>
      <c r="V4342" s="952"/>
      <c r="W4342" s="952"/>
      <c r="X4342" s="952"/>
      <c r="Y4342" s="952"/>
      <c r="Z4342" s="952"/>
      <c r="AA4342" s="952"/>
      <c r="AB4342" s="952"/>
      <c r="AC4342" s="952"/>
      <c r="AD4342" s="952"/>
      <c r="AE4342" s="952"/>
      <c r="AF4342" s="952"/>
      <c r="AG4342" s="952"/>
      <c r="AH4342" s="952"/>
      <c r="AI4342" s="952"/>
      <c r="AJ4342" s="952"/>
      <c r="AK4342" s="952"/>
      <c r="AL4342" s="952"/>
      <c r="AM4342" s="952"/>
      <c r="AN4342" s="952"/>
      <c r="AO4342" s="952"/>
      <c r="AP4342" s="952"/>
      <c r="AQ4342" s="952"/>
      <c r="AR4342" s="952"/>
      <c r="AS4342" s="952"/>
      <c r="AT4342" s="952"/>
      <c r="AU4342" s="952"/>
      <c r="AV4342" s="952"/>
      <c r="AW4342" s="952"/>
      <c r="AX4342" s="952"/>
      <c r="AY4342" s="952"/>
      <c r="AZ4342" s="952"/>
      <c r="BA4342" s="952"/>
      <c r="BB4342" s="952"/>
      <c r="BC4342" s="952"/>
      <c r="BD4342" s="952"/>
      <c r="BE4342" s="952"/>
      <c r="BF4342" s="952"/>
      <c r="BG4342" s="952"/>
      <c r="BH4342" s="952"/>
      <c r="BI4342" s="952"/>
      <c r="BJ4342" s="952"/>
      <c r="BK4342" s="952"/>
      <c r="BL4342" s="952"/>
      <c r="BM4342" s="952"/>
      <c r="BN4342" s="952"/>
      <c r="BO4342" s="952"/>
      <c r="BP4342" s="952"/>
      <c r="BQ4342" s="952"/>
      <c r="BR4342" s="952"/>
      <c r="BS4342" s="952"/>
      <c r="BT4342" s="952"/>
      <c r="BU4342" s="952"/>
      <c r="BV4342" s="952"/>
      <c r="BW4342" s="952"/>
      <c r="BX4342" s="952"/>
      <c r="BY4342" s="952"/>
      <c r="BZ4342" s="952"/>
      <c r="CA4342" s="952"/>
      <c r="CB4342" s="952"/>
      <c r="CC4342" s="952"/>
      <c r="CD4342" s="952"/>
      <c r="CE4342" s="952"/>
      <c r="CF4342" s="952"/>
      <c r="CG4342" s="952"/>
      <c r="CH4342" s="952"/>
      <c r="CI4342" s="952"/>
      <c r="CJ4342" s="952"/>
      <c r="CK4342" s="952"/>
      <c r="CL4342" s="952"/>
      <c r="CM4342" s="952"/>
      <c r="CN4342" s="952"/>
      <c r="CO4342" s="952"/>
      <c r="CP4342" s="952"/>
      <c r="CQ4342" s="952"/>
      <c r="CR4342" s="952"/>
      <c r="CS4342" s="952"/>
      <c r="CT4342" s="952"/>
      <c r="CU4342" s="952"/>
      <c r="CV4342" s="952"/>
      <c r="CW4342" s="952"/>
      <c r="CX4342" s="952"/>
      <c r="CY4342" s="952"/>
      <c r="CZ4342" s="952"/>
      <c r="DA4342" s="952"/>
      <c r="DB4342" s="952"/>
      <c r="DC4342" s="952"/>
      <c r="DD4342" s="952"/>
      <c r="DE4342" s="952"/>
      <c r="DF4342" s="952"/>
      <c r="DG4342" s="952"/>
      <c r="DH4342" s="952"/>
      <c r="DI4342" s="952"/>
      <c r="DJ4342" s="952"/>
      <c r="DK4342" s="952"/>
      <c r="DL4342" s="952"/>
      <c r="DM4342" s="952"/>
      <c r="DN4342" s="952"/>
      <c r="DO4342" s="952"/>
      <c r="DP4342" s="952"/>
      <c r="DQ4342" s="952"/>
      <c r="DR4342" s="952"/>
      <c r="DS4342" s="952"/>
      <c r="DT4342" s="952"/>
      <c r="DU4342" s="952"/>
      <c r="DV4342" s="952"/>
      <c r="DW4342" s="952"/>
      <c r="DX4342" s="952"/>
      <c r="DY4342" s="952"/>
      <c r="DZ4342" s="952"/>
      <c r="EA4342" s="952"/>
      <c r="EB4342" s="952"/>
      <c r="EC4342" s="952"/>
      <c r="ED4342" s="952"/>
      <c r="EE4342" s="952"/>
      <c r="EF4342" s="952"/>
      <c r="EG4342" s="952"/>
      <c r="EH4342" s="952"/>
      <c r="EI4342" s="952"/>
      <c r="EJ4342" s="952"/>
      <c r="EK4342" s="952"/>
      <c r="EL4342" s="952"/>
      <c r="EM4342" s="952"/>
      <c r="EN4342" s="952"/>
      <c r="EO4342" s="952"/>
      <c r="EP4342" s="952"/>
      <c r="EQ4342" s="952"/>
      <c r="ER4342" s="952"/>
      <c r="ES4342" s="952"/>
      <c r="ET4342" s="952"/>
      <c r="EU4342" s="952"/>
      <c r="EV4342" s="952"/>
      <c r="EW4342" s="952"/>
      <c r="EX4342" s="952"/>
      <c r="EY4342" s="952"/>
      <c r="EZ4342" s="952"/>
      <c r="FA4342" s="952"/>
      <c r="FB4342" s="952"/>
      <c r="FC4342" s="952"/>
      <c r="FD4342" s="952"/>
      <c r="FE4342" s="952"/>
      <c r="FF4342" s="952"/>
      <c r="FG4342" s="952"/>
      <c r="FH4342" s="952"/>
      <c r="FI4342" s="952"/>
      <c r="FJ4342" s="952"/>
      <c r="FK4342" s="952"/>
      <c r="FL4342" s="952"/>
      <c r="FM4342" s="952"/>
      <c r="FN4342" s="952"/>
      <c r="FO4342" s="952"/>
      <c r="FP4342" s="952"/>
      <c r="FQ4342" s="952"/>
      <c r="FR4342" s="952"/>
      <c r="FS4342" s="952"/>
      <c r="FT4342" s="952"/>
      <c r="FU4342" s="952"/>
      <c r="FV4342" s="952"/>
      <c r="FW4342" s="952"/>
      <c r="FX4342" s="952"/>
      <c r="FY4342" s="952"/>
      <c r="FZ4342" s="952"/>
      <c r="GA4342" s="952"/>
      <c r="GB4342" s="952"/>
      <c r="GC4342" s="952"/>
      <c r="GD4342" s="952"/>
      <c r="GE4342" s="952"/>
      <c r="GF4342" s="952"/>
      <c r="GG4342" s="952"/>
      <c r="GH4342" s="952"/>
      <c r="GI4342" s="952"/>
      <c r="GJ4342" s="952"/>
      <c r="GK4342" s="952"/>
      <c r="GL4342" s="952"/>
      <c r="GM4342" s="952"/>
      <c r="GN4342" s="952"/>
      <c r="GO4342" s="952"/>
      <c r="GP4342" s="952"/>
      <c r="GQ4342" s="952"/>
      <c r="GR4342" s="952"/>
      <c r="GS4342" s="952"/>
      <c r="GT4342" s="952"/>
      <c r="GU4342" s="952"/>
      <c r="GV4342" s="952"/>
      <c r="GW4342" s="952"/>
      <c r="GX4342" s="952"/>
      <c r="GY4342" s="952"/>
      <c r="GZ4342" s="952"/>
      <c r="HA4342" s="952"/>
      <c r="HB4342" s="952"/>
      <c r="HC4342" s="952"/>
      <c r="HD4342" s="952"/>
      <c r="HE4342" s="952"/>
      <c r="HF4342" s="952"/>
      <c r="HG4342" s="952"/>
      <c r="HH4342" s="952"/>
      <c r="HI4342" s="952"/>
      <c r="HJ4342" s="952"/>
      <c r="HK4342" s="952"/>
      <c r="HL4342" s="952"/>
      <c r="HM4342" s="952"/>
      <c r="HN4342" s="952"/>
      <c r="HO4342" s="952"/>
      <c r="HP4342" s="952"/>
      <c r="HQ4342" s="952"/>
      <c r="HR4342" s="952"/>
      <c r="HS4342" s="952"/>
      <c r="HT4342" s="952"/>
      <c r="HU4342" s="952"/>
      <c r="HV4342" s="952"/>
      <c r="HW4342" s="952"/>
      <c r="HX4342" s="952"/>
      <c r="HY4342" s="952"/>
      <c r="HZ4342" s="952"/>
      <c r="IA4342" s="952"/>
      <c r="IB4342" s="952"/>
      <c r="IC4342" s="952"/>
      <c r="ID4342" s="952"/>
      <c r="IE4342" s="952"/>
      <c r="IF4342" s="952"/>
      <c r="IG4342" s="952"/>
      <c r="IH4342" s="952"/>
      <c r="II4342" s="952"/>
      <c r="IJ4342" s="952"/>
      <c r="IK4342" s="952"/>
      <c r="IL4342" s="952"/>
      <c r="IM4342" s="952"/>
      <c r="IN4342" s="952"/>
      <c r="IO4342" s="952"/>
      <c r="IP4342" s="952"/>
      <c r="IQ4342" s="952"/>
      <c r="IR4342" s="952"/>
      <c r="IS4342" s="952"/>
      <c r="IT4342" s="952"/>
      <c r="IU4342" s="952"/>
      <c r="IV4342" s="952"/>
      <c r="IW4342" s="952"/>
      <c r="IX4342" s="952"/>
      <c r="IY4342" s="952"/>
      <c r="IZ4342" s="952"/>
      <c r="JA4342" s="952"/>
      <c r="JB4342" s="952"/>
      <c r="JC4342" s="952"/>
      <c r="JD4342" s="952"/>
      <c r="JE4342" s="952"/>
      <c r="JF4342" s="952"/>
      <c r="JG4342" s="952"/>
      <c r="JH4342" s="952"/>
      <c r="JI4342" s="952"/>
      <c r="JJ4342" s="952"/>
      <c r="JK4342" s="952"/>
      <c r="JL4342" s="952"/>
      <c r="JM4342" s="952"/>
      <c r="JN4342" s="952"/>
      <c r="JO4342" s="952"/>
      <c r="JP4342" s="952"/>
      <c r="JQ4342" s="952"/>
      <c r="JR4342" s="952"/>
      <c r="JS4342" s="952"/>
      <c r="JT4342" s="952"/>
      <c r="JU4342" s="952"/>
      <c r="JV4342" s="952"/>
      <c r="JW4342" s="952"/>
      <c r="JX4342" s="952"/>
      <c r="JY4342" s="952"/>
      <c r="JZ4342" s="952"/>
      <c r="KA4342" s="952"/>
      <c r="KB4342" s="952"/>
      <c r="KC4342" s="952"/>
      <c r="KD4342" s="952"/>
      <c r="KE4342" s="952"/>
      <c r="KF4342" s="952"/>
      <c r="KG4342" s="952"/>
      <c r="KH4342" s="952"/>
      <c r="KI4342" s="952"/>
      <c r="KJ4342" s="952"/>
      <c r="KK4342" s="952"/>
      <c r="KL4342" s="952"/>
      <c r="KM4342" s="952"/>
      <c r="KN4342" s="952"/>
      <c r="KO4342" s="952"/>
      <c r="KP4342" s="952"/>
      <c r="KQ4342" s="952"/>
      <c r="KR4342" s="952"/>
      <c r="KS4342" s="952"/>
      <c r="KT4342" s="952"/>
      <c r="KU4342" s="952"/>
      <c r="KV4342" s="952"/>
      <c r="KW4342" s="952"/>
      <c r="KX4342" s="952"/>
      <c r="KY4342" s="952"/>
      <c r="KZ4342" s="952"/>
      <c r="LA4342" s="952"/>
      <c r="LB4342" s="952"/>
      <c r="LC4342" s="952"/>
      <c r="LD4342" s="952"/>
      <c r="LE4342" s="952"/>
      <c r="LF4342" s="952"/>
      <c r="LG4342" s="952"/>
      <c r="LH4342" s="952"/>
      <c r="LI4342" s="952"/>
      <c r="LJ4342" s="952"/>
      <c r="LK4342" s="952"/>
      <c r="LL4342" s="952"/>
      <c r="LM4342" s="952"/>
      <c r="LN4342" s="952"/>
      <c r="LO4342" s="952"/>
      <c r="LP4342" s="952"/>
      <c r="LQ4342" s="952"/>
      <c r="LR4342" s="952"/>
      <c r="LS4342" s="952"/>
      <c r="LT4342" s="952"/>
      <c r="LU4342" s="952"/>
      <c r="LV4342" s="952"/>
      <c r="LW4342" s="952"/>
      <c r="LX4342" s="952"/>
      <c r="LY4342" s="952"/>
      <c r="LZ4342" s="952"/>
      <c r="MA4342" s="952"/>
      <c r="MB4342" s="952"/>
      <c r="MC4342" s="952"/>
      <c r="MD4342" s="952"/>
      <c r="ME4342" s="952"/>
      <c r="MF4342" s="952"/>
      <c r="MG4342" s="952"/>
      <c r="MH4342" s="952"/>
      <c r="MI4342" s="952"/>
      <c r="MJ4342" s="952"/>
      <c r="MK4342" s="952"/>
      <c r="ML4342" s="952"/>
      <c r="MM4342" s="952"/>
      <c r="MN4342" s="952"/>
      <c r="MO4342" s="952"/>
      <c r="MP4342" s="952"/>
      <c r="MQ4342" s="952"/>
      <c r="MR4342" s="952"/>
      <c r="MS4342" s="952"/>
      <c r="MT4342" s="952"/>
      <c r="MU4342" s="952"/>
      <c r="MV4342" s="952"/>
      <c r="MW4342" s="952"/>
      <c r="MX4342" s="952"/>
      <c r="MY4342" s="952"/>
      <c r="MZ4342" s="952"/>
      <c r="NA4342" s="952"/>
      <c r="NB4342" s="952"/>
      <c r="NC4342" s="952"/>
      <c r="ND4342" s="952"/>
      <c r="NE4342" s="952"/>
      <c r="NF4342" s="952"/>
      <c r="NG4342" s="952"/>
      <c r="NH4342" s="952"/>
      <c r="NI4342" s="952"/>
      <c r="NJ4342" s="952"/>
      <c r="NK4342" s="952"/>
      <c r="NL4342" s="952"/>
      <c r="NM4342" s="952"/>
      <c r="NN4342" s="952"/>
      <c r="NO4342" s="952"/>
      <c r="NP4342" s="952"/>
      <c r="NQ4342" s="952"/>
      <c r="NR4342" s="952"/>
      <c r="NS4342" s="952"/>
      <c r="NT4342" s="952"/>
      <c r="NU4342" s="952"/>
      <c r="NV4342" s="952"/>
      <c r="NW4342" s="952"/>
      <c r="NX4342" s="952"/>
      <c r="NY4342" s="952"/>
      <c r="NZ4342" s="952"/>
      <c r="OA4342" s="952"/>
      <c r="OB4342" s="952"/>
      <c r="OC4342" s="952"/>
      <c r="OD4342" s="952"/>
      <c r="OE4342" s="952"/>
      <c r="OF4342" s="952"/>
      <c r="OG4342" s="952"/>
      <c r="OH4342" s="952"/>
      <c r="OI4342" s="952"/>
      <c r="OJ4342" s="952"/>
      <c r="OK4342" s="952"/>
      <c r="OL4342" s="952"/>
      <c r="OM4342" s="952"/>
      <c r="ON4342" s="952"/>
      <c r="OO4342" s="952"/>
      <c r="OP4342" s="952"/>
      <c r="OQ4342" s="952"/>
      <c r="OR4342" s="952"/>
      <c r="OS4342" s="952"/>
      <c r="OT4342" s="952"/>
      <c r="OU4342" s="952"/>
      <c r="OV4342" s="952"/>
      <c r="OW4342" s="952"/>
      <c r="OX4342" s="952"/>
      <c r="OY4342" s="952"/>
      <c r="OZ4342" s="952"/>
      <c r="PA4342" s="952"/>
      <c r="PB4342" s="952"/>
      <c r="PC4342" s="952"/>
      <c r="PD4342" s="952"/>
      <c r="PE4342" s="952"/>
      <c r="PF4342" s="952"/>
      <c r="PG4342" s="952"/>
      <c r="PH4342" s="952"/>
      <c r="PI4342" s="952"/>
      <c r="PJ4342" s="952"/>
      <c r="PK4342" s="952"/>
      <c r="PL4342" s="952"/>
      <c r="PM4342" s="952"/>
      <c r="PN4342" s="952"/>
      <c r="PO4342" s="952"/>
      <c r="PP4342" s="952"/>
      <c r="PQ4342" s="952"/>
      <c r="PR4342" s="952"/>
      <c r="PS4342" s="952"/>
      <c r="PT4342" s="952"/>
      <c r="PU4342" s="952"/>
      <c r="PV4342" s="952"/>
      <c r="PW4342" s="952"/>
      <c r="PX4342" s="952"/>
      <c r="PY4342" s="952"/>
      <c r="PZ4342" s="952"/>
      <c r="QA4342" s="952"/>
      <c r="QB4342" s="952"/>
      <c r="QC4342" s="952"/>
      <c r="QD4342" s="952"/>
      <c r="QE4342" s="952"/>
      <c r="QF4342" s="952"/>
      <c r="QG4342" s="952"/>
      <c r="QH4342" s="952"/>
      <c r="QI4342" s="952"/>
      <c r="QJ4342" s="952"/>
      <c r="QK4342" s="952"/>
      <c r="QL4342" s="952"/>
      <c r="QM4342" s="952"/>
      <c r="QN4342" s="952"/>
      <c r="QO4342" s="952"/>
      <c r="QP4342" s="952"/>
      <c r="QQ4342" s="952"/>
      <c r="QR4342" s="952"/>
      <c r="QS4342" s="952"/>
      <c r="QT4342" s="952"/>
      <c r="QU4342" s="952"/>
      <c r="QV4342" s="952"/>
      <c r="QW4342" s="952"/>
      <c r="QX4342" s="952"/>
      <c r="QY4342" s="952"/>
      <c r="QZ4342" s="952"/>
      <c r="RA4342" s="952"/>
      <c r="RB4342" s="952"/>
      <c r="RC4342" s="952"/>
      <c r="RD4342" s="952"/>
      <c r="RE4342" s="952"/>
      <c r="RF4342" s="952"/>
      <c r="RG4342" s="952"/>
      <c r="RH4342" s="952"/>
      <c r="RI4342" s="952"/>
      <c r="RJ4342" s="952"/>
      <c r="RK4342" s="952"/>
      <c r="RL4342" s="952"/>
      <c r="RM4342" s="952"/>
      <c r="RN4342" s="952"/>
      <c r="RO4342" s="952"/>
      <c r="RP4342" s="952"/>
      <c r="RQ4342" s="952"/>
      <c r="RR4342" s="952"/>
      <c r="RS4342" s="952"/>
      <c r="RT4342" s="952"/>
      <c r="RU4342" s="952"/>
      <c r="RV4342" s="952"/>
      <c r="RW4342" s="952"/>
      <c r="RX4342" s="952"/>
      <c r="RY4342" s="952"/>
      <c r="RZ4342" s="952"/>
      <c r="SA4342" s="952"/>
      <c r="SB4342" s="952"/>
      <c r="SC4342" s="952"/>
      <c r="SD4342" s="952"/>
      <c r="SE4342" s="952"/>
      <c r="SF4342" s="952"/>
      <c r="SG4342" s="952"/>
      <c r="SH4342" s="952"/>
      <c r="SI4342" s="952"/>
      <c r="SJ4342" s="952"/>
      <c r="SK4342" s="952"/>
      <c r="SL4342" s="952"/>
      <c r="SM4342" s="952"/>
      <c r="SN4342" s="952"/>
      <c r="SO4342" s="952"/>
      <c r="SP4342" s="952"/>
      <c r="SQ4342" s="952"/>
      <c r="SR4342" s="952"/>
      <c r="SS4342" s="952"/>
      <c r="ST4342" s="952"/>
      <c r="SU4342" s="952"/>
      <c r="SV4342" s="952"/>
      <c r="SW4342" s="952"/>
      <c r="SX4342" s="952"/>
      <c r="SY4342" s="952"/>
      <c r="SZ4342" s="952"/>
      <c r="TA4342" s="952"/>
      <c r="TB4342" s="952"/>
      <c r="TC4342" s="952"/>
      <c r="TD4342" s="952"/>
      <c r="TE4342" s="952"/>
      <c r="TF4342" s="952"/>
      <c r="TG4342" s="952"/>
      <c r="TH4342" s="952"/>
      <c r="TI4342" s="952"/>
      <c r="TJ4342" s="952"/>
      <c r="TK4342" s="952"/>
      <c r="TL4342" s="952"/>
      <c r="TM4342" s="952"/>
      <c r="TN4342" s="952"/>
      <c r="TO4342" s="952"/>
      <c r="TP4342" s="952"/>
      <c r="TQ4342" s="952"/>
      <c r="TR4342" s="952"/>
      <c r="TS4342" s="952"/>
      <c r="TT4342" s="952"/>
      <c r="TU4342" s="952"/>
      <c r="TV4342" s="952"/>
      <c r="TW4342" s="952"/>
      <c r="TX4342" s="952"/>
      <c r="TY4342" s="952"/>
      <c r="TZ4342" s="952"/>
      <c r="UA4342" s="952"/>
      <c r="UB4342" s="952"/>
      <c r="UC4342" s="952"/>
      <c r="UD4342" s="952"/>
      <c r="UE4342" s="952"/>
      <c r="UF4342" s="952"/>
      <c r="UG4342" s="952"/>
      <c r="UH4342" s="952"/>
      <c r="UI4342" s="952"/>
      <c r="UJ4342" s="952"/>
      <c r="UK4342" s="952"/>
      <c r="UL4342" s="952"/>
      <c r="UM4342" s="952"/>
      <c r="UN4342" s="952"/>
      <c r="UO4342" s="952"/>
      <c r="UP4342" s="952"/>
      <c r="UQ4342" s="952"/>
      <c r="UR4342" s="952"/>
      <c r="US4342" s="952"/>
      <c r="UT4342" s="952"/>
      <c r="UU4342" s="952"/>
      <c r="UV4342" s="952"/>
      <c r="UW4342" s="952"/>
      <c r="UX4342" s="952"/>
      <c r="UY4342" s="952"/>
      <c r="UZ4342" s="952"/>
      <c r="VA4342" s="952"/>
      <c r="VB4342" s="952"/>
      <c r="VC4342" s="952"/>
      <c r="VD4342" s="952"/>
      <c r="VE4342" s="952"/>
      <c r="VF4342" s="952"/>
      <c r="VG4342" s="952"/>
      <c r="VH4342" s="952"/>
      <c r="VI4342" s="952"/>
      <c r="VJ4342" s="952"/>
      <c r="VK4342" s="952"/>
      <c r="VL4342" s="952"/>
      <c r="VM4342" s="952"/>
      <c r="VN4342" s="952"/>
      <c r="VO4342" s="952"/>
      <c r="VP4342" s="952"/>
      <c r="VQ4342" s="952"/>
      <c r="VR4342" s="952"/>
      <c r="VS4342" s="952"/>
      <c r="VT4342" s="952"/>
      <c r="VU4342" s="952"/>
      <c r="VV4342" s="952"/>
      <c r="VW4342" s="952"/>
      <c r="VX4342" s="952"/>
      <c r="VY4342" s="952"/>
      <c r="VZ4342" s="952"/>
      <c r="WA4342" s="952"/>
      <c r="WB4342" s="952"/>
      <c r="WC4342" s="952"/>
    </row>
    <row r="4343" spans="1:601" s="951" customFormat="1" ht="104.25" customHeight="1" x14ac:dyDescent="0.25">
      <c r="A4343" s="1034"/>
      <c r="B4343" s="1034"/>
      <c r="C4343" s="1034"/>
      <c r="D4343" s="962" t="s">
        <v>14559</v>
      </c>
      <c r="E4343" s="963"/>
      <c r="F4343" s="976" t="s">
        <v>14560</v>
      </c>
      <c r="G4343" s="962" t="s">
        <v>14561</v>
      </c>
      <c r="H4343" s="963">
        <v>43363</v>
      </c>
      <c r="I4343" s="1034"/>
      <c r="J4343" s="1034"/>
      <c r="K4343" s="1034"/>
      <c r="L4343" s="1034"/>
      <c r="M4343" s="1025"/>
      <c r="N4343" s="1034"/>
      <c r="O4343" s="1025"/>
      <c r="P4343" s="1037"/>
      <c r="Q4343" s="952"/>
      <c r="R4343" s="952"/>
      <c r="S4343" s="952"/>
      <c r="T4343" s="952"/>
      <c r="U4343" s="952"/>
      <c r="V4343" s="952"/>
      <c r="W4343" s="952"/>
      <c r="X4343" s="952"/>
      <c r="Y4343" s="952"/>
      <c r="Z4343" s="952"/>
      <c r="AA4343" s="952"/>
      <c r="AB4343" s="952"/>
      <c r="AC4343" s="952"/>
      <c r="AD4343" s="952"/>
      <c r="AE4343" s="952"/>
      <c r="AF4343" s="952"/>
      <c r="AG4343" s="952"/>
      <c r="AH4343" s="952"/>
      <c r="AI4343" s="952"/>
      <c r="AJ4343" s="952"/>
      <c r="AK4343" s="952"/>
      <c r="AL4343" s="952"/>
      <c r="AM4343" s="952"/>
      <c r="AN4343" s="952"/>
      <c r="AO4343" s="952"/>
      <c r="AP4343" s="952"/>
      <c r="AQ4343" s="952"/>
      <c r="AR4343" s="952"/>
      <c r="AS4343" s="952"/>
      <c r="AT4343" s="952"/>
      <c r="AU4343" s="952"/>
      <c r="AV4343" s="952"/>
      <c r="AW4343" s="952"/>
      <c r="AX4343" s="952"/>
      <c r="AY4343" s="952"/>
      <c r="AZ4343" s="952"/>
      <c r="BA4343" s="952"/>
      <c r="BB4343" s="952"/>
      <c r="BC4343" s="952"/>
      <c r="BD4343" s="952"/>
      <c r="BE4343" s="952"/>
      <c r="BF4343" s="952"/>
      <c r="BG4343" s="952"/>
      <c r="BH4343" s="952"/>
      <c r="BI4343" s="952"/>
      <c r="BJ4343" s="952"/>
      <c r="BK4343" s="952"/>
      <c r="BL4343" s="952"/>
      <c r="BM4343" s="952"/>
      <c r="BN4343" s="952"/>
      <c r="BO4343" s="952"/>
      <c r="BP4343" s="952"/>
      <c r="BQ4343" s="952"/>
      <c r="BR4343" s="952"/>
      <c r="BS4343" s="952"/>
      <c r="BT4343" s="952"/>
      <c r="BU4343" s="952"/>
      <c r="BV4343" s="952"/>
      <c r="BW4343" s="952"/>
      <c r="BX4343" s="952"/>
      <c r="BY4343" s="952"/>
      <c r="BZ4343" s="952"/>
      <c r="CA4343" s="952"/>
      <c r="CB4343" s="952"/>
      <c r="CC4343" s="952"/>
      <c r="CD4343" s="952"/>
      <c r="CE4343" s="952"/>
      <c r="CF4343" s="952"/>
      <c r="CG4343" s="952"/>
      <c r="CH4343" s="952"/>
      <c r="CI4343" s="952"/>
      <c r="CJ4343" s="952"/>
      <c r="CK4343" s="952"/>
      <c r="CL4343" s="952"/>
      <c r="CM4343" s="952"/>
      <c r="CN4343" s="952"/>
      <c r="CO4343" s="952"/>
      <c r="CP4343" s="952"/>
      <c r="CQ4343" s="952"/>
      <c r="CR4343" s="952"/>
      <c r="CS4343" s="952"/>
      <c r="CT4343" s="952"/>
      <c r="CU4343" s="952"/>
      <c r="CV4343" s="952"/>
      <c r="CW4343" s="952"/>
      <c r="CX4343" s="952"/>
      <c r="CY4343" s="952"/>
      <c r="CZ4343" s="952"/>
      <c r="DA4343" s="952"/>
      <c r="DB4343" s="952"/>
      <c r="DC4343" s="952"/>
      <c r="DD4343" s="952"/>
      <c r="DE4343" s="952"/>
      <c r="DF4343" s="952"/>
      <c r="DG4343" s="952"/>
      <c r="DH4343" s="952"/>
      <c r="DI4343" s="952"/>
      <c r="DJ4343" s="952"/>
      <c r="DK4343" s="952"/>
      <c r="DL4343" s="952"/>
      <c r="DM4343" s="952"/>
      <c r="DN4343" s="952"/>
      <c r="DO4343" s="952"/>
      <c r="DP4343" s="952"/>
      <c r="DQ4343" s="952"/>
      <c r="DR4343" s="952"/>
      <c r="DS4343" s="952"/>
      <c r="DT4343" s="952"/>
      <c r="DU4343" s="952"/>
      <c r="DV4343" s="952"/>
      <c r="DW4343" s="952"/>
      <c r="DX4343" s="952"/>
      <c r="DY4343" s="952"/>
      <c r="DZ4343" s="952"/>
      <c r="EA4343" s="952"/>
      <c r="EB4343" s="952"/>
      <c r="EC4343" s="952"/>
      <c r="ED4343" s="952"/>
      <c r="EE4343" s="952"/>
      <c r="EF4343" s="952"/>
      <c r="EG4343" s="952"/>
      <c r="EH4343" s="952"/>
      <c r="EI4343" s="952"/>
      <c r="EJ4343" s="952"/>
      <c r="EK4343" s="952"/>
      <c r="EL4343" s="952"/>
      <c r="EM4343" s="952"/>
      <c r="EN4343" s="952"/>
      <c r="EO4343" s="952"/>
      <c r="EP4343" s="952"/>
      <c r="EQ4343" s="952"/>
      <c r="ER4343" s="952"/>
      <c r="ES4343" s="952"/>
      <c r="ET4343" s="952"/>
      <c r="EU4343" s="952"/>
      <c r="EV4343" s="952"/>
      <c r="EW4343" s="952"/>
      <c r="EX4343" s="952"/>
      <c r="EY4343" s="952"/>
      <c r="EZ4343" s="952"/>
      <c r="FA4343" s="952"/>
      <c r="FB4343" s="952"/>
      <c r="FC4343" s="952"/>
      <c r="FD4343" s="952"/>
      <c r="FE4343" s="952"/>
      <c r="FF4343" s="952"/>
      <c r="FG4343" s="952"/>
      <c r="FH4343" s="952"/>
      <c r="FI4343" s="952"/>
      <c r="FJ4343" s="952"/>
      <c r="FK4343" s="952"/>
      <c r="FL4343" s="952"/>
      <c r="FM4343" s="952"/>
      <c r="FN4343" s="952"/>
      <c r="FO4343" s="952"/>
      <c r="FP4343" s="952"/>
      <c r="FQ4343" s="952"/>
      <c r="FR4343" s="952"/>
      <c r="FS4343" s="952"/>
      <c r="FT4343" s="952"/>
      <c r="FU4343" s="952"/>
      <c r="FV4343" s="952"/>
      <c r="FW4343" s="952"/>
      <c r="FX4343" s="952"/>
      <c r="FY4343" s="952"/>
      <c r="FZ4343" s="952"/>
      <c r="GA4343" s="952"/>
      <c r="GB4343" s="952"/>
      <c r="GC4343" s="952"/>
      <c r="GD4343" s="952"/>
      <c r="GE4343" s="952"/>
      <c r="GF4343" s="952"/>
      <c r="GG4343" s="952"/>
      <c r="GH4343" s="952"/>
      <c r="GI4343" s="952"/>
      <c r="GJ4343" s="952"/>
      <c r="GK4343" s="952"/>
      <c r="GL4343" s="952"/>
      <c r="GM4343" s="952"/>
      <c r="GN4343" s="952"/>
      <c r="GO4343" s="952"/>
      <c r="GP4343" s="952"/>
      <c r="GQ4343" s="952"/>
      <c r="GR4343" s="952"/>
      <c r="GS4343" s="952"/>
      <c r="GT4343" s="952"/>
      <c r="GU4343" s="952"/>
      <c r="GV4343" s="952"/>
      <c r="GW4343" s="952"/>
      <c r="GX4343" s="952"/>
      <c r="GY4343" s="952"/>
      <c r="GZ4343" s="952"/>
      <c r="HA4343" s="952"/>
      <c r="HB4343" s="952"/>
      <c r="HC4343" s="952"/>
      <c r="HD4343" s="952"/>
      <c r="HE4343" s="952"/>
      <c r="HF4343" s="952"/>
      <c r="HG4343" s="952"/>
      <c r="HH4343" s="952"/>
      <c r="HI4343" s="952"/>
      <c r="HJ4343" s="952"/>
      <c r="HK4343" s="952"/>
      <c r="HL4343" s="952"/>
      <c r="HM4343" s="952"/>
      <c r="HN4343" s="952"/>
      <c r="HO4343" s="952"/>
      <c r="HP4343" s="952"/>
      <c r="HQ4343" s="952"/>
      <c r="HR4343" s="952"/>
      <c r="HS4343" s="952"/>
      <c r="HT4343" s="952"/>
      <c r="HU4343" s="952"/>
      <c r="HV4343" s="952"/>
      <c r="HW4343" s="952"/>
      <c r="HX4343" s="952"/>
      <c r="HY4343" s="952"/>
      <c r="HZ4343" s="952"/>
      <c r="IA4343" s="952"/>
      <c r="IB4343" s="952"/>
      <c r="IC4343" s="952"/>
      <c r="ID4343" s="952"/>
      <c r="IE4343" s="952"/>
      <c r="IF4343" s="952"/>
      <c r="IG4343" s="952"/>
      <c r="IH4343" s="952"/>
      <c r="II4343" s="952"/>
      <c r="IJ4343" s="952"/>
      <c r="IK4343" s="952"/>
      <c r="IL4343" s="952"/>
      <c r="IM4343" s="952"/>
      <c r="IN4343" s="952"/>
      <c r="IO4343" s="952"/>
      <c r="IP4343" s="952"/>
      <c r="IQ4343" s="952"/>
      <c r="IR4343" s="952"/>
      <c r="IS4343" s="952"/>
      <c r="IT4343" s="952"/>
      <c r="IU4343" s="952"/>
      <c r="IV4343" s="952"/>
      <c r="IW4343" s="952"/>
      <c r="IX4343" s="952"/>
      <c r="IY4343" s="952"/>
      <c r="IZ4343" s="952"/>
      <c r="JA4343" s="952"/>
      <c r="JB4343" s="952"/>
      <c r="JC4343" s="952"/>
      <c r="JD4343" s="952"/>
      <c r="JE4343" s="952"/>
      <c r="JF4343" s="952"/>
      <c r="JG4343" s="952"/>
      <c r="JH4343" s="952"/>
      <c r="JI4343" s="952"/>
      <c r="JJ4343" s="952"/>
      <c r="JK4343" s="952"/>
      <c r="JL4343" s="952"/>
      <c r="JM4343" s="952"/>
      <c r="JN4343" s="952"/>
      <c r="JO4343" s="952"/>
      <c r="JP4343" s="952"/>
      <c r="JQ4343" s="952"/>
      <c r="JR4343" s="952"/>
      <c r="JS4343" s="952"/>
      <c r="JT4343" s="952"/>
      <c r="JU4343" s="952"/>
      <c r="JV4343" s="952"/>
      <c r="JW4343" s="952"/>
      <c r="JX4343" s="952"/>
      <c r="JY4343" s="952"/>
      <c r="JZ4343" s="952"/>
      <c r="KA4343" s="952"/>
      <c r="KB4343" s="952"/>
      <c r="KC4343" s="952"/>
      <c r="KD4343" s="952"/>
      <c r="KE4343" s="952"/>
      <c r="KF4343" s="952"/>
      <c r="KG4343" s="952"/>
      <c r="KH4343" s="952"/>
      <c r="KI4343" s="952"/>
      <c r="KJ4343" s="952"/>
      <c r="KK4343" s="952"/>
      <c r="KL4343" s="952"/>
      <c r="KM4343" s="952"/>
      <c r="KN4343" s="952"/>
      <c r="KO4343" s="952"/>
      <c r="KP4343" s="952"/>
      <c r="KQ4343" s="952"/>
      <c r="KR4343" s="952"/>
      <c r="KS4343" s="952"/>
      <c r="KT4343" s="952"/>
      <c r="KU4343" s="952"/>
      <c r="KV4343" s="952"/>
      <c r="KW4343" s="952"/>
      <c r="KX4343" s="952"/>
      <c r="KY4343" s="952"/>
      <c r="KZ4343" s="952"/>
      <c r="LA4343" s="952"/>
      <c r="LB4343" s="952"/>
      <c r="LC4343" s="952"/>
      <c r="LD4343" s="952"/>
      <c r="LE4343" s="952"/>
      <c r="LF4343" s="952"/>
      <c r="LG4343" s="952"/>
      <c r="LH4343" s="952"/>
      <c r="LI4343" s="952"/>
      <c r="LJ4343" s="952"/>
      <c r="LK4343" s="952"/>
      <c r="LL4343" s="952"/>
      <c r="LM4343" s="952"/>
      <c r="LN4343" s="952"/>
      <c r="LO4343" s="952"/>
      <c r="LP4343" s="952"/>
      <c r="LQ4343" s="952"/>
      <c r="LR4343" s="952"/>
      <c r="LS4343" s="952"/>
      <c r="LT4343" s="952"/>
      <c r="LU4343" s="952"/>
      <c r="LV4343" s="952"/>
      <c r="LW4343" s="952"/>
      <c r="LX4343" s="952"/>
      <c r="LY4343" s="952"/>
      <c r="LZ4343" s="952"/>
      <c r="MA4343" s="952"/>
      <c r="MB4343" s="952"/>
      <c r="MC4343" s="952"/>
      <c r="MD4343" s="952"/>
      <c r="ME4343" s="952"/>
      <c r="MF4343" s="952"/>
      <c r="MG4343" s="952"/>
      <c r="MH4343" s="952"/>
      <c r="MI4343" s="952"/>
      <c r="MJ4343" s="952"/>
      <c r="MK4343" s="952"/>
      <c r="ML4343" s="952"/>
      <c r="MM4343" s="952"/>
      <c r="MN4343" s="952"/>
      <c r="MO4343" s="952"/>
      <c r="MP4343" s="952"/>
      <c r="MQ4343" s="952"/>
      <c r="MR4343" s="952"/>
      <c r="MS4343" s="952"/>
      <c r="MT4343" s="952"/>
      <c r="MU4343" s="952"/>
      <c r="MV4343" s="952"/>
      <c r="MW4343" s="952"/>
      <c r="MX4343" s="952"/>
      <c r="MY4343" s="952"/>
      <c r="MZ4343" s="952"/>
      <c r="NA4343" s="952"/>
      <c r="NB4343" s="952"/>
      <c r="NC4343" s="952"/>
      <c r="ND4343" s="952"/>
      <c r="NE4343" s="952"/>
      <c r="NF4343" s="952"/>
      <c r="NG4343" s="952"/>
      <c r="NH4343" s="952"/>
      <c r="NI4343" s="952"/>
      <c r="NJ4343" s="952"/>
      <c r="NK4343" s="952"/>
      <c r="NL4343" s="952"/>
      <c r="NM4343" s="952"/>
      <c r="NN4343" s="952"/>
      <c r="NO4343" s="952"/>
      <c r="NP4343" s="952"/>
      <c r="NQ4343" s="952"/>
      <c r="NR4343" s="952"/>
      <c r="NS4343" s="952"/>
      <c r="NT4343" s="952"/>
      <c r="NU4343" s="952"/>
      <c r="NV4343" s="952"/>
      <c r="NW4343" s="952"/>
      <c r="NX4343" s="952"/>
      <c r="NY4343" s="952"/>
      <c r="NZ4343" s="952"/>
      <c r="OA4343" s="952"/>
      <c r="OB4343" s="952"/>
      <c r="OC4343" s="952"/>
      <c r="OD4343" s="952"/>
      <c r="OE4343" s="952"/>
      <c r="OF4343" s="952"/>
      <c r="OG4343" s="952"/>
      <c r="OH4343" s="952"/>
      <c r="OI4343" s="952"/>
      <c r="OJ4343" s="952"/>
      <c r="OK4343" s="952"/>
      <c r="OL4343" s="952"/>
      <c r="OM4343" s="952"/>
      <c r="ON4343" s="952"/>
      <c r="OO4343" s="952"/>
      <c r="OP4343" s="952"/>
      <c r="OQ4343" s="952"/>
      <c r="OR4343" s="952"/>
      <c r="OS4343" s="952"/>
      <c r="OT4343" s="952"/>
      <c r="OU4343" s="952"/>
      <c r="OV4343" s="952"/>
      <c r="OW4343" s="952"/>
      <c r="OX4343" s="952"/>
      <c r="OY4343" s="952"/>
      <c r="OZ4343" s="952"/>
      <c r="PA4343" s="952"/>
      <c r="PB4343" s="952"/>
      <c r="PC4343" s="952"/>
      <c r="PD4343" s="952"/>
      <c r="PE4343" s="952"/>
      <c r="PF4343" s="952"/>
      <c r="PG4343" s="952"/>
      <c r="PH4343" s="952"/>
      <c r="PI4343" s="952"/>
      <c r="PJ4343" s="952"/>
      <c r="PK4343" s="952"/>
      <c r="PL4343" s="952"/>
      <c r="PM4343" s="952"/>
      <c r="PN4343" s="952"/>
      <c r="PO4343" s="952"/>
      <c r="PP4343" s="952"/>
      <c r="PQ4343" s="952"/>
      <c r="PR4343" s="952"/>
      <c r="PS4343" s="952"/>
      <c r="PT4343" s="952"/>
      <c r="PU4343" s="952"/>
      <c r="PV4343" s="952"/>
      <c r="PW4343" s="952"/>
      <c r="PX4343" s="952"/>
      <c r="PY4343" s="952"/>
      <c r="PZ4343" s="952"/>
      <c r="QA4343" s="952"/>
      <c r="QB4343" s="952"/>
      <c r="QC4343" s="952"/>
      <c r="QD4343" s="952"/>
      <c r="QE4343" s="952"/>
      <c r="QF4343" s="952"/>
      <c r="QG4343" s="952"/>
      <c r="QH4343" s="952"/>
      <c r="QI4343" s="952"/>
      <c r="QJ4343" s="952"/>
      <c r="QK4343" s="952"/>
      <c r="QL4343" s="952"/>
      <c r="QM4343" s="952"/>
      <c r="QN4343" s="952"/>
      <c r="QO4343" s="952"/>
      <c r="QP4343" s="952"/>
      <c r="QQ4343" s="952"/>
      <c r="QR4343" s="952"/>
      <c r="QS4343" s="952"/>
      <c r="QT4343" s="952"/>
      <c r="QU4343" s="952"/>
      <c r="QV4343" s="952"/>
      <c r="QW4343" s="952"/>
      <c r="QX4343" s="952"/>
      <c r="QY4343" s="952"/>
      <c r="QZ4343" s="952"/>
      <c r="RA4343" s="952"/>
      <c r="RB4343" s="952"/>
      <c r="RC4343" s="952"/>
      <c r="RD4343" s="952"/>
      <c r="RE4343" s="952"/>
      <c r="RF4343" s="952"/>
      <c r="RG4343" s="952"/>
      <c r="RH4343" s="952"/>
      <c r="RI4343" s="952"/>
      <c r="RJ4343" s="952"/>
      <c r="RK4343" s="952"/>
      <c r="RL4343" s="952"/>
      <c r="RM4343" s="952"/>
      <c r="RN4343" s="952"/>
      <c r="RO4343" s="952"/>
      <c r="RP4343" s="952"/>
      <c r="RQ4343" s="952"/>
      <c r="RR4343" s="952"/>
      <c r="RS4343" s="952"/>
      <c r="RT4343" s="952"/>
      <c r="RU4343" s="952"/>
      <c r="RV4343" s="952"/>
      <c r="RW4343" s="952"/>
      <c r="RX4343" s="952"/>
      <c r="RY4343" s="952"/>
      <c r="RZ4343" s="952"/>
      <c r="SA4343" s="952"/>
      <c r="SB4343" s="952"/>
      <c r="SC4343" s="952"/>
      <c r="SD4343" s="952"/>
      <c r="SE4343" s="952"/>
      <c r="SF4343" s="952"/>
      <c r="SG4343" s="952"/>
      <c r="SH4343" s="952"/>
      <c r="SI4343" s="952"/>
      <c r="SJ4343" s="952"/>
      <c r="SK4343" s="952"/>
      <c r="SL4343" s="952"/>
      <c r="SM4343" s="952"/>
      <c r="SN4343" s="952"/>
      <c r="SO4343" s="952"/>
      <c r="SP4343" s="952"/>
      <c r="SQ4343" s="952"/>
      <c r="SR4343" s="952"/>
      <c r="SS4343" s="952"/>
      <c r="ST4343" s="952"/>
      <c r="SU4343" s="952"/>
      <c r="SV4343" s="952"/>
      <c r="SW4343" s="952"/>
      <c r="SX4343" s="952"/>
      <c r="SY4343" s="952"/>
      <c r="SZ4343" s="952"/>
      <c r="TA4343" s="952"/>
      <c r="TB4343" s="952"/>
      <c r="TC4343" s="952"/>
      <c r="TD4343" s="952"/>
      <c r="TE4343" s="952"/>
      <c r="TF4343" s="952"/>
      <c r="TG4343" s="952"/>
      <c r="TH4343" s="952"/>
      <c r="TI4343" s="952"/>
      <c r="TJ4343" s="952"/>
      <c r="TK4343" s="952"/>
      <c r="TL4343" s="952"/>
      <c r="TM4343" s="952"/>
      <c r="TN4343" s="952"/>
      <c r="TO4343" s="952"/>
      <c r="TP4343" s="952"/>
      <c r="TQ4343" s="952"/>
      <c r="TR4343" s="952"/>
      <c r="TS4343" s="952"/>
      <c r="TT4343" s="952"/>
      <c r="TU4343" s="952"/>
      <c r="TV4343" s="952"/>
      <c r="TW4343" s="952"/>
      <c r="TX4343" s="952"/>
      <c r="TY4343" s="952"/>
      <c r="TZ4343" s="952"/>
      <c r="UA4343" s="952"/>
      <c r="UB4343" s="952"/>
      <c r="UC4343" s="952"/>
      <c r="UD4343" s="952"/>
      <c r="UE4343" s="952"/>
      <c r="UF4343" s="952"/>
      <c r="UG4343" s="952"/>
      <c r="UH4343" s="952"/>
      <c r="UI4343" s="952"/>
      <c r="UJ4343" s="952"/>
      <c r="UK4343" s="952"/>
      <c r="UL4343" s="952"/>
      <c r="UM4343" s="952"/>
      <c r="UN4343" s="952"/>
      <c r="UO4343" s="952"/>
      <c r="UP4343" s="952"/>
      <c r="UQ4343" s="952"/>
      <c r="UR4343" s="952"/>
      <c r="US4343" s="952"/>
      <c r="UT4343" s="952"/>
      <c r="UU4343" s="952"/>
      <c r="UV4343" s="952"/>
      <c r="UW4343" s="952"/>
      <c r="UX4343" s="952"/>
      <c r="UY4343" s="952"/>
      <c r="UZ4343" s="952"/>
      <c r="VA4343" s="952"/>
      <c r="VB4343" s="952"/>
      <c r="VC4343" s="952"/>
      <c r="VD4343" s="952"/>
      <c r="VE4343" s="952"/>
      <c r="VF4343" s="952"/>
      <c r="VG4343" s="952"/>
      <c r="VH4343" s="952"/>
      <c r="VI4343" s="952"/>
      <c r="VJ4343" s="952"/>
      <c r="VK4343" s="952"/>
      <c r="VL4343" s="952"/>
      <c r="VM4343" s="952"/>
      <c r="VN4343" s="952"/>
      <c r="VO4343" s="952"/>
      <c r="VP4343" s="952"/>
      <c r="VQ4343" s="952"/>
      <c r="VR4343" s="952"/>
      <c r="VS4343" s="952"/>
      <c r="VT4343" s="952"/>
      <c r="VU4343" s="952"/>
      <c r="VV4343" s="952"/>
      <c r="VW4343" s="952"/>
      <c r="VX4343" s="952"/>
      <c r="VY4343" s="952"/>
      <c r="VZ4343" s="952"/>
      <c r="WA4343" s="952"/>
      <c r="WB4343" s="952"/>
      <c r="WC4343" s="952"/>
    </row>
    <row r="4344" spans="1:601" s="951" customFormat="1" ht="87.75" customHeight="1" x14ac:dyDescent="0.25">
      <c r="A4344" s="1032">
        <v>67</v>
      </c>
      <c r="B4344" s="1038">
        <v>45062</v>
      </c>
      <c r="C4344" s="1032">
        <v>3</v>
      </c>
      <c r="D4344" s="962" t="s">
        <v>14410</v>
      </c>
      <c r="E4344" s="963"/>
      <c r="F4344" s="976" t="s">
        <v>14686</v>
      </c>
      <c r="G4344" s="962" t="s">
        <v>14564</v>
      </c>
      <c r="H4344" s="963">
        <v>35780</v>
      </c>
      <c r="I4344" s="1032" t="s">
        <v>14568</v>
      </c>
      <c r="J4344" s="1032" t="s">
        <v>14569</v>
      </c>
      <c r="K4344" s="1038">
        <v>45077</v>
      </c>
      <c r="L4344" s="1032" t="s">
        <v>14061</v>
      </c>
      <c r="M4344" s="1023">
        <v>54670</v>
      </c>
      <c r="N4344" s="1032">
        <v>54</v>
      </c>
      <c r="O4344" s="1023">
        <v>1033263</v>
      </c>
      <c r="P4344" s="1035"/>
      <c r="Q4344" s="952"/>
      <c r="R4344" s="952"/>
      <c r="S4344" s="952"/>
      <c r="T4344" s="952"/>
      <c r="U4344" s="952"/>
      <c r="V4344" s="952"/>
      <c r="W4344" s="952"/>
      <c r="X4344" s="952"/>
      <c r="Y4344" s="952"/>
      <c r="Z4344" s="952"/>
      <c r="AA4344" s="952"/>
      <c r="AB4344" s="952"/>
      <c r="AC4344" s="952"/>
      <c r="AD4344" s="952"/>
      <c r="AE4344" s="952"/>
      <c r="AF4344" s="952"/>
      <c r="AG4344" s="952"/>
      <c r="AH4344" s="952"/>
      <c r="AI4344" s="952"/>
      <c r="AJ4344" s="952"/>
      <c r="AK4344" s="952"/>
      <c r="AL4344" s="952"/>
      <c r="AM4344" s="952"/>
      <c r="AN4344" s="952"/>
      <c r="AO4344" s="952"/>
      <c r="AP4344" s="952"/>
      <c r="AQ4344" s="952"/>
      <c r="AR4344" s="952"/>
      <c r="AS4344" s="952"/>
      <c r="AT4344" s="952"/>
      <c r="AU4344" s="952"/>
      <c r="AV4344" s="952"/>
      <c r="AW4344" s="952"/>
      <c r="AX4344" s="952"/>
      <c r="AY4344" s="952"/>
      <c r="AZ4344" s="952"/>
      <c r="BA4344" s="952"/>
      <c r="BB4344" s="952"/>
      <c r="BC4344" s="952"/>
      <c r="BD4344" s="952"/>
      <c r="BE4344" s="952"/>
      <c r="BF4344" s="952"/>
      <c r="BG4344" s="952"/>
      <c r="BH4344" s="952"/>
      <c r="BI4344" s="952"/>
      <c r="BJ4344" s="952"/>
      <c r="BK4344" s="952"/>
      <c r="BL4344" s="952"/>
      <c r="BM4344" s="952"/>
      <c r="BN4344" s="952"/>
      <c r="BO4344" s="952"/>
      <c r="BP4344" s="952"/>
      <c r="BQ4344" s="952"/>
      <c r="BR4344" s="952"/>
      <c r="BS4344" s="952"/>
      <c r="BT4344" s="952"/>
      <c r="BU4344" s="952"/>
      <c r="BV4344" s="952"/>
      <c r="BW4344" s="952"/>
      <c r="BX4344" s="952"/>
      <c r="BY4344" s="952"/>
      <c r="BZ4344" s="952"/>
      <c r="CA4344" s="952"/>
      <c r="CB4344" s="952"/>
      <c r="CC4344" s="952"/>
      <c r="CD4344" s="952"/>
      <c r="CE4344" s="952"/>
      <c r="CF4344" s="952"/>
      <c r="CG4344" s="952"/>
      <c r="CH4344" s="952"/>
      <c r="CI4344" s="952"/>
      <c r="CJ4344" s="952"/>
      <c r="CK4344" s="952"/>
      <c r="CL4344" s="952"/>
      <c r="CM4344" s="952"/>
      <c r="CN4344" s="952"/>
      <c r="CO4344" s="952"/>
      <c r="CP4344" s="952"/>
      <c r="CQ4344" s="952"/>
      <c r="CR4344" s="952"/>
      <c r="CS4344" s="952"/>
      <c r="CT4344" s="952"/>
      <c r="CU4344" s="952"/>
      <c r="CV4344" s="952"/>
      <c r="CW4344" s="952"/>
      <c r="CX4344" s="952"/>
      <c r="CY4344" s="952"/>
      <c r="CZ4344" s="952"/>
      <c r="DA4344" s="952"/>
      <c r="DB4344" s="952"/>
      <c r="DC4344" s="952"/>
      <c r="DD4344" s="952"/>
      <c r="DE4344" s="952"/>
      <c r="DF4344" s="952"/>
      <c r="DG4344" s="952"/>
      <c r="DH4344" s="952"/>
      <c r="DI4344" s="952"/>
      <c r="DJ4344" s="952"/>
      <c r="DK4344" s="952"/>
      <c r="DL4344" s="952"/>
      <c r="DM4344" s="952"/>
      <c r="DN4344" s="952"/>
      <c r="DO4344" s="952"/>
      <c r="DP4344" s="952"/>
      <c r="DQ4344" s="952"/>
      <c r="DR4344" s="952"/>
      <c r="DS4344" s="952"/>
      <c r="DT4344" s="952"/>
      <c r="DU4344" s="952"/>
      <c r="DV4344" s="952"/>
      <c r="DW4344" s="952"/>
      <c r="DX4344" s="952"/>
      <c r="DY4344" s="952"/>
      <c r="DZ4344" s="952"/>
      <c r="EA4344" s="952"/>
      <c r="EB4344" s="952"/>
      <c r="EC4344" s="952"/>
      <c r="ED4344" s="952"/>
      <c r="EE4344" s="952"/>
      <c r="EF4344" s="952"/>
      <c r="EG4344" s="952"/>
      <c r="EH4344" s="952"/>
      <c r="EI4344" s="952"/>
      <c r="EJ4344" s="952"/>
      <c r="EK4344" s="952"/>
      <c r="EL4344" s="952"/>
      <c r="EM4344" s="952"/>
      <c r="EN4344" s="952"/>
      <c r="EO4344" s="952"/>
      <c r="EP4344" s="952"/>
      <c r="EQ4344" s="952"/>
      <c r="ER4344" s="952"/>
      <c r="ES4344" s="952"/>
      <c r="ET4344" s="952"/>
      <c r="EU4344" s="952"/>
      <c r="EV4344" s="952"/>
      <c r="EW4344" s="952"/>
      <c r="EX4344" s="952"/>
      <c r="EY4344" s="952"/>
      <c r="EZ4344" s="952"/>
      <c r="FA4344" s="952"/>
      <c r="FB4344" s="952"/>
      <c r="FC4344" s="952"/>
      <c r="FD4344" s="952"/>
      <c r="FE4344" s="952"/>
      <c r="FF4344" s="952"/>
      <c r="FG4344" s="952"/>
      <c r="FH4344" s="952"/>
      <c r="FI4344" s="952"/>
      <c r="FJ4344" s="952"/>
      <c r="FK4344" s="952"/>
      <c r="FL4344" s="952"/>
      <c r="FM4344" s="952"/>
      <c r="FN4344" s="952"/>
      <c r="FO4344" s="952"/>
      <c r="FP4344" s="952"/>
      <c r="FQ4344" s="952"/>
      <c r="FR4344" s="952"/>
      <c r="FS4344" s="952"/>
      <c r="FT4344" s="952"/>
      <c r="FU4344" s="952"/>
      <c r="FV4344" s="952"/>
      <c r="FW4344" s="952"/>
      <c r="FX4344" s="952"/>
      <c r="FY4344" s="952"/>
      <c r="FZ4344" s="952"/>
      <c r="GA4344" s="952"/>
      <c r="GB4344" s="952"/>
      <c r="GC4344" s="952"/>
      <c r="GD4344" s="952"/>
      <c r="GE4344" s="952"/>
      <c r="GF4344" s="952"/>
      <c r="GG4344" s="952"/>
      <c r="GH4344" s="952"/>
      <c r="GI4344" s="952"/>
      <c r="GJ4344" s="952"/>
      <c r="GK4344" s="952"/>
      <c r="GL4344" s="952"/>
      <c r="GM4344" s="952"/>
      <c r="GN4344" s="952"/>
      <c r="GO4344" s="952"/>
      <c r="GP4344" s="952"/>
      <c r="GQ4344" s="952"/>
      <c r="GR4344" s="952"/>
      <c r="GS4344" s="952"/>
      <c r="GT4344" s="952"/>
      <c r="GU4344" s="952"/>
      <c r="GV4344" s="952"/>
      <c r="GW4344" s="952"/>
      <c r="GX4344" s="952"/>
      <c r="GY4344" s="952"/>
      <c r="GZ4344" s="952"/>
      <c r="HA4344" s="952"/>
      <c r="HB4344" s="952"/>
      <c r="HC4344" s="952"/>
      <c r="HD4344" s="952"/>
      <c r="HE4344" s="952"/>
      <c r="HF4344" s="952"/>
      <c r="HG4344" s="952"/>
      <c r="HH4344" s="952"/>
      <c r="HI4344" s="952"/>
      <c r="HJ4344" s="952"/>
      <c r="HK4344" s="952"/>
      <c r="HL4344" s="952"/>
      <c r="HM4344" s="952"/>
      <c r="HN4344" s="952"/>
      <c r="HO4344" s="952"/>
      <c r="HP4344" s="952"/>
      <c r="HQ4344" s="952"/>
      <c r="HR4344" s="952"/>
      <c r="HS4344" s="952"/>
      <c r="HT4344" s="952"/>
      <c r="HU4344" s="952"/>
      <c r="HV4344" s="952"/>
      <c r="HW4344" s="952"/>
      <c r="HX4344" s="952"/>
      <c r="HY4344" s="952"/>
      <c r="HZ4344" s="952"/>
      <c r="IA4344" s="952"/>
      <c r="IB4344" s="952"/>
      <c r="IC4344" s="952"/>
      <c r="ID4344" s="952"/>
      <c r="IE4344" s="952"/>
      <c r="IF4344" s="952"/>
      <c r="IG4344" s="952"/>
      <c r="IH4344" s="952"/>
      <c r="II4344" s="952"/>
      <c r="IJ4344" s="952"/>
      <c r="IK4344" s="952"/>
      <c r="IL4344" s="952"/>
      <c r="IM4344" s="952"/>
      <c r="IN4344" s="952"/>
      <c r="IO4344" s="952"/>
      <c r="IP4344" s="952"/>
      <c r="IQ4344" s="952"/>
      <c r="IR4344" s="952"/>
      <c r="IS4344" s="952"/>
      <c r="IT4344" s="952"/>
      <c r="IU4344" s="952"/>
      <c r="IV4344" s="952"/>
      <c r="IW4344" s="952"/>
      <c r="IX4344" s="952"/>
      <c r="IY4344" s="952"/>
      <c r="IZ4344" s="952"/>
      <c r="JA4344" s="952"/>
      <c r="JB4344" s="952"/>
      <c r="JC4344" s="952"/>
      <c r="JD4344" s="952"/>
      <c r="JE4344" s="952"/>
      <c r="JF4344" s="952"/>
      <c r="JG4344" s="952"/>
      <c r="JH4344" s="952"/>
      <c r="JI4344" s="952"/>
      <c r="JJ4344" s="952"/>
      <c r="JK4344" s="952"/>
      <c r="JL4344" s="952"/>
      <c r="JM4344" s="952"/>
      <c r="JN4344" s="952"/>
      <c r="JO4344" s="952"/>
      <c r="JP4344" s="952"/>
      <c r="JQ4344" s="952"/>
      <c r="JR4344" s="952"/>
      <c r="JS4344" s="952"/>
      <c r="JT4344" s="952"/>
      <c r="JU4344" s="952"/>
      <c r="JV4344" s="952"/>
      <c r="JW4344" s="952"/>
      <c r="JX4344" s="952"/>
      <c r="JY4344" s="952"/>
      <c r="JZ4344" s="952"/>
      <c r="KA4344" s="952"/>
      <c r="KB4344" s="952"/>
      <c r="KC4344" s="952"/>
      <c r="KD4344" s="952"/>
      <c r="KE4344" s="952"/>
      <c r="KF4344" s="952"/>
      <c r="KG4344" s="952"/>
      <c r="KH4344" s="952"/>
      <c r="KI4344" s="952"/>
      <c r="KJ4344" s="952"/>
      <c r="KK4344" s="952"/>
      <c r="KL4344" s="952"/>
      <c r="KM4344" s="952"/>
      <c r="KN4344" s="952"/>
      <c r="KO4344" s="952"/>
      <c r="KP4344" s="952"/>
      <c r="KQ4344" s="952"/>
      <c r="KR4344" s="952"/>
      <c r="KS4344" s="952"/>
      <c r="KT4344" s="952"/>
      <c r="KU4344" s="952"/>
      <c r="KV4344" s="952"/>
      <c r="KW4344" s="952"/>
      <c r="KX4344" s="952"/>
      <c r="KY4344" s="952"/>
      <c r="KZ4344" s="952"/>
      <c r="LA4344" s="952"/>
      <c r="LB4344" s="952"/>
      <c r="LC4344" s="952"/>
      <c r="LD4344" s="952"/>
      <c r="LE4344" s="952"/>
      <c r="LF4344" s="952"/>
      <c r="LG4344" s="952"/>
      <c r="LH4344" s="952"/>
      <c r="LI4344" s="952"/>
      <c r="LJ4344" s="952"/>
      <c r="LK4344" s="952"/>
      <c r="LL4344" s="952"/>
      <c r="LM4344" s="952"/>
      <c r="LN4344" s="952"/>
      <c r="LO4344" s="952"/>
      <c r="LP4344" s="952"/>
      <c r="LQ4344" s="952"/>
      <c r="LR4344" s="952"/>
      <c r="LS4344" s="952"/>
      <c r="LT4344" s="952"/>
      <c r="LU4344" s="952"/>
      <c r="LV4344" s="952"/>
      <c r="LW4344" s="952"/>
      <c r="LX4344" s="952"/>
      <c r="LY4344" s="952"/>
      <c r="LZ4344" s="952"/>
      <c r="MA4344" s="952"/>
      <c r="MB4344" s="952"/>
      <c r="MC4344" s="952"/>
      <c r="MD4344" s="952"/>
      <c r="ME4344" s="952"/>
      <c r="MF4344" s="952"/>
      <c r="MG4344" s="952"/>
      <c r="MH4344" s="952"/>
      <c r="MI4344" s="952"/>
      <c r="MJ4344" s="952"/>
      <c r="MK4344" s="952"/>
      <c r="ML4344" s="952"/>
      <c r="MM4344" s="952"/>
      <c r="MN4344" s="952"/>
      <c r="MO4344" s="952"/>
      <c r="MP4344" s="952"/>
      <c r="MQ4344" s="952"/>
      <c r="MR4344" s="952"/>
      <c r="MS4344" s="952"/>
      <c r="MT4344" s="952"/>
      <c r="MU4344" s="952"/>
      <c r="MV4344" s="952"/>
      <c r="MW4344" s="952"/>
      <c r="MX4344" s="952"/>
      <c r="MY4344" s="952"/>
      <c r="MZ4344" s="952"/>
      <c r="NA4344" s="952"/>
      <c r="NB4344" s="952"/>
      <c r="NC4344" s="952"/>
      <c r="ND4344" s="952"/>
      <c r="NE4344" s="952"/>
      <c r="NF4344" s="952"/>
      <c r="NG4344" s="952"/>
      <c r="NH4344" s="952"/>
      <c r="NI4344" s="952"/>
      <c r="NJ4344" s="952"/>
      <c r="NK4344" s="952"/>
      <c r="NL4344" s="952"/>
      <c r="NM4344" s="952"/>
      <c r="NN4344" s="952"/>
      <c r="NO4344" s="952"/>
      <c r="NP4344" s="952"/>
      <c r="NQ4344" s="952"/>
      <c r="NR4344" s="952"/>
      <c r="NS4344" s="952"/>
      <c r="NT4344" s="952"/>
      <c r="NU4344" s="952"/>
      <c r="NV4344" s="952"/>
      <c r="NW4344" s="952"/>
      <c r="NX4344" s="952"/>
      <c r="NY4344" s="952"/>
      <c r="NZ4344" s="952"/>
      <c r="OA4344" s="952"/>
      <c r="OB4344" s="952"/>
      <c r="OC4344" s="952"/>
      <c r="OD4344" s="952"/>
      <c r="OE4344" s="952"/>
      <c r="OF4344" s="952"/>
      <c r="OG4344" s="952"/>
      <c r="OH4344" s="952"/>
      <c r="OI4344" s="952"/>
      <c r="OJ4344" s="952"/>
      <c r="OK4344" s="952"/>
      <c r="OL4344" s="952"/>
      <c r="OM4344" s="952"/>
      <c r="ON4344" s="952"/>
      <c r="OO4344" s="952"/>
      <c r="OP4344" s="952"/>
      <c r="OQ4344" s="952"/>
      <c r="OR4344" s="952"/>
      <c r="OS4344" s="952"/>
      <c r="OT4344" s="952"/>
      <c r="OU4344" s="952"/>
      <c r="OV4344" s="952"/>
      <c r="OW4344" s="952"/>
      <c r="OX4344" s="952"/>
      <c r="OY4344" s="952"/>
      <c r="OZ4344" s="952"/>
      <c r="PA4344" s="952"/>
      <c r="PB4344" s="952"/>
      <c r="PC4344" s="952"/>
      <c r="PD4344" s="952"/>
      <c r="PE4344" s="952"/>
      <c r="PF4344" s="952"/>
      <c r="PG4344" s="952"/>
      <c r="PH4344" s="952"/>
      <c r="PI4344" s="952"/>
      <c r="PJ4344" s="952"/>
      <c r="PK4344" s="952"/>
      <c r="PL4344" s="952"/>
      <c r="PM4344" s="952"/>
      <c r="PN4344" s="952"/>
      <c r="PO4344" s="952"/>
      <c r="PP4344" s="952"/>
      <c r="PQ4344" s="952"/>
      <c r="PR4344" s="952"/>
      <c r="PS4344" s="952"/>
      <c r="PT4344" s="952"/>
      <c r="PU4344" s="952"/>
      <c r="PV4344" s="952"/>
      <c r="PW4344" s="952"/>
      <c r="PX4344" s="952"/>
      <c r="PY4344" s="952"/>
      <c r="PZ4344" s="952"/>
      <c r="QA4344" s="952"/>
      <c r="QB4344" s="952"/>
      <c r="QC4344" s="952"/>
      <c r="QD4344" s="952"/>
      <c r="QE4344" s="952"/>
      <c r="QF4344" s="952"/>
      <c r="QG4344" s="952"/>
      <c r="QH4344" s="952"/>
      <c r="QI4344" s="952"/>
      <c r="QJ4344" s="952"/>
      <c r="QK4344" s="952"/>
      <c r="QL4344" s="952"/>
      <c r="QM4344" s="952"/>
      <c r="QN4344" s="952"/>
      <c r="QO4344" s="952"/>
      <c r="QP4344" s="952"/>
      <c r="QQ4344" s="952"/>
      <c r="QR4344" s="952"/>
      <c r="QS4344" s="952"/>
      <c r="QT4344" s="952"/>
      <c r="QU4344" s="952"/>
      <c r="QV4344" s="952"/>
      <c r="QW4344" s="952"/>
      <c r="QX4344" s="952"/>
      <c r="QY4344" s="952"/>
      <c r="QZ4344" s="952"/>
      <c r="RA4344" s="952"/>
      <c r="RB4344" s="952"/>
      <c r="RC4344" s="952"/>
      <c r="RD4344" s="952"/>
      <c r="RE4344" s="952"/>
      <c r="RF4344" s="952"/>
      <c r="RG4344" s="952"/>
      <c r="RH4344" s="952"/>
      <c r="RI4344" s="952"/>
      <c r="RJ4344" s="952"/>
      <c r="RK4344" s="952"/>
      <c r="RL4344" s="952"/>
      <c r="RM4344" s="952"/>
      <c r="RN4344" s="952"/>
      <c r="RO4344" s="952"/>
      <c r="RP4344" s="952"/>
      <c r="RQ4344" s="952"/>
      <c r="RR4344" s="952"/>
      <c r="RS4344" s="952"/>
      <c r="RT4344" s="952"/>
      <c r="RU4344" s="952"/>
      <c r="RV4344" s="952"/>
      <c r="RW4344" s="952"/>
      <c r="RX4344" s="952"/>
      <c r="RY4344" s="952"/>
      <c r="RZ4344" s="952"/>
      <c r="SA4344" s="952"/>
      <c r="SB4344" s="952"/>
      <c r="SC4344" s="952"/>
      <c r="SD4344" s="952"/>
      <c r="SE4344" s="952"/>
      <c r="SF4344" s="952"/>
      <c r="SG4344" s="952"/>
      <c r="SH4344" s="952"/>
      <c r="SI4344" s="952"/>
      <c r="SJ4344" s="952"/>
      <c r="SK4344" s="952"/>
      <c r="SL4344" s="952"/>
      <c r="SM4344" s="952"/>
      <c r="SN4344" s="952"/>
      <c r="SO4344" s="952"/>
      <c r="SP4344" s="952"/>
      <c r="SQ4344" s="952"/>
      <c r="SR4344" s="952"/>
      <c r="SS4344" s="952"/>
      <c r="ST4344" s="952"/>
      <c r="SU4344" s="952"/>
      <c r="SV4344" s="952"/>
      <c r="SW4344" s="952"/>
      <c r="SX4344" s="952"/>
      <c r="SY4344" s="952"/>
      <c r="SZ4344" s="952"/>
      <c r="TA4344" s="952"/>
      <c r="TB4344" s="952"/>
      <c r="TC4344" s="952"/>
      <c r="TD4344" s="952"/>
      <c r="TE4344" s="952"/>
      <c r="TF4344" s="952"/>
      <c r="TG4344" s="952"/>
      <c r="TH4344" s="952"/>
      <c r="TI4344" s="952"/>
      <c r="TJ4344" s="952"/>
      <c r="TK4344" s="952"/>
      <c r="TL4344" s="952"/>
      <c r="TM4344" s="952"/>
      <c r="TN4344" s="952"/>
      <c r="TO4344" s="952"/>
      <c r="TP4344" s="952"/>
      <c r="TQ4344" s="952"/>
      <c r="TR4344" s="952"/>
      <c r="TS4344" s="952"/>
      <c r="TT4344" s="952"/>
      <c r="TU4344" s="952"/>
      <c r="TV4344" s="952"/>
      <c r="TW4344" s="952"/>
      <c r="TX4344" s="952"/>
      <c r="TY4344" s="952"/>
      <c r="TZ4344" s="952"/>
      <c r="UA4344" s="952"/>
      <c r="UB4344" s="952"/>
      <c r="UC4344" s="952"/>
      <c r="UD4344" s="952"/>
      <c r="UE4344" s="952"/>
      <c r="UF4344" s="952"/>
      <c r="UG4344" s="952"/>
      <c r="UH4344" s="952"/>
      <c r="UI4344" s="952"/>
      <c r="UJ4344" s="952"/>
      <c r="UK4344" s="952"/>
      <c r="UL4344" s="952"/>
      <c r="UM4344" s="952"/>
      <c r="UN4344" s="952"/>
      <c r="UO4344" s="952"/>
      <c r="UP4344" s="952"/>
      <c r="UQ4344" s="952"/>
      <c r="UR4344" s="952"/>
      <c r="US4344" s="952"/>
      <c r="UT4344" s="952"/>
      <c r="UU4344" s="952"/>
      <c r="UV4344" s="952"/>
      <c r="UW4344" s="952"/>
      <c r="UX4344" s="952"/>
      <c r="UY4344" s="952"/>
      <c r="UZ4344" s="952"/>
      <c r="VA4344" s="952"/>
      <c r="VB4344" s="952"/>
      <c r="VC4344" s="952"/>
      <c r="VD4344" s="952"/>
      <c r="VE4344" s="952"/>
      <c r="VF4344" s="952"/>
      <c r="VG4344" s="952"/>
      <c r="VH4344" s="952"/>
      <c r="VI4344" s="952"/>
      <c r="VJ4344" s="952"/>
      <c r="VK4344" s="952"/>
      <c r="VL4344" s="952"/>
      <c r="VM4344" s="952"/>
      <c r="VN4344" s="952"/>
      <c r="VO4344" s="952"/>
      <c r="VP4344" s="952"/>
      <c r="VQ4344" s="952"/>
      <c r="VR4344" s="952"/>
      <c r="VS4344" s="952"/>
      <c r="VT4344" s="952"/>
      <c r="VU4344" s="952"/>
      <c r="VV4344" s="952"/>
      <c r="VW4344" s="952"/>
      <c r="VX4344" s="952"/>
      <c r="VY4344" s="952"/>
      <c r="VZ4344" s="952"/>
      <c r="WA4344" s="952"/>
      <c r="WB4344" s="952"/>
      <c r="WC4344" s="952"/>
    </row>
    <row r="4345" spans="1:601" s="951" customFormat="1" ht="82.5" customHeight="1" x14ac:dyDescent="0.25">
      <c r="A4345" s="1033"/>
      <c r="B4345" s="1033"/>
      <c r="C4345" s="1033"/>
      <c r="D4345" s="962" t="s">
        <v>14411</v>
      </c>
      <c r="E4345" s="963"/>
      <c r="F4345" s="976" t="s">
        <v>14687</v>
      </c>
      <c r="G4345" s="962" t="s">
        <v>14565</v>
      </c>
      <c r="H4345" s="963">
        <v>36058</v>
      </c>
      <c r="I4345" s="1033"/>
      <c r="J4345" s="1033"/>
      <c r="K4345" s="1033"/>
      <c r="L4345" s="1033"/>
      <c r="M4345" s="1024"/>
      <c r="N4345" s="1033"/>
      <c r="O4345" s="1024"/>
      <c r="P4345" s="1036"/>
      <c r="Q4345" s="952"/>
      <c r="R4345" s="952"/>
      <c r="S4345" s="952"/>
      <c r="T4345" s="952"/>
      <c r="U4345" s="952"/>
      <c r="V4345" s="952"/>
      <c r="W4345" s="952"/>
      <c r="X4345" s="952"/>
      <c r="Y4345" s="952"/>
      <c r="Z4345" s="952"/>
      <c r="AA4345" s="952"/>
      <c r="AB4345" s="952"/>
      <c r="AC4345" s="952"/>
      <c r="AD4345" s="952"/>
      <c r="AE4345" s="952"/>
      <c r="AF4345" s="952"/>
      <c r="AG4345" s="952"/>
      <c r="AH4345" s="952"/>
      <c r="AI4345" s="952"/>
      <c r="AJ4345" s="952"/>
      <c r="AK4345" s="952"/>
      <c r="AL4345" s="952"/>
      <c r="AM4345" s="952"/>
      <c r="AN4345" s="952"/>
      <c r="AO4345" s="952"/>
      <c r="AP4345" s="952"/>
      <c r="AQ4345" s="952"/>
      <c r="AR4345" s="952"/>
      <c r="AS4345" s="952"/>
      <c r="AT4345" s="952"/>
      <c r="AU4345" s="952"/>
      <c r="AV4345" s="952"/>
      <c r="AW4345" s="952"/>
      <c r="AX4345" s="952"/>
      <c r="AY4345" s="952"/>
      <c r="AZ4345" s="952"/>
      <c r="BA4345" s="952"/>
      <c r="BB4345" s="952"/>
      <c r="BC4345" s="952"/>
      <c r="BD4345" s="952"/>
      <c r="BE4345" s="952"/>
      <c r="BF4345" s="952"/>
      <c r="BG4345" s="952"/>
      <c r="BH4345" s="952"/>
      <c r="BI4345" s="952"/>
      <c r="BJ4345" s="952"/>
      <c r="BK4345" s="952"/>
      <c r="BL4345" s="952"/>
      <c r="BM4345" s="952"/>
      <c r="BN4345" s="952"/>
      <c r="BO4345" s="952"/>
      <c r="BP4345" s="952"/>
      <c r="BQ4345" s="952"/>
      <c r="BR4345" s="952"/>
      <c r="BS4345" s="952"/>
      <c r="BT4345" s="952"/>
      <c r="BU4345" s="952"/>
      <c r="BV4345" s="952"/>
      <c r="BW4345" s="952"/>
      <c r="BX4345" s="952"/>
      <c r="BY4345" s="952"/>
      <c r="BZ4345" s="952"/>
      <c r="CA4345" s="952"/>
      <c r="CB4345" s="952"/>
      <c r="CC4345" s="952"/>
      <c r="CD4345" s="952"/>
      <c r="CE4345" s="952"/>
      <c r="CF4345" s="952"/>
      <c r="CG4345" s="952"/>
      <c r="CH4345" s="952"/>
      <c r="CI4345" s="952"/>
      <c r="CJ4345" s="952"/>
      <c r="CK4345" s="952"/>
      <c r="CL4345" s="952"/>
      <c r="CM4345" s="952"/>
      <c r="CN4345" s="952"/>
      <c r="CO4345" s="952"/>
      <c r="CP4345" s="952"/>
      <c r="CQ4345" s="952"/>
      <c r="CR4345" s="952"/>
      <c r="CS4345" s="952"/>
      <c r="CT4345" s="952"/>
      <c r="CU4345" s="952"/>
      <c r="CV4345" s="952"/>
      <c r="CW4345" s="952"/>
      <c r="CX4345" s="952"/>
      <c r="CY4345" s="952"/>
      <c r="CZ4345" s="952"/>
      <c r="DA4345" s="952"/>
      <c r="DB4345" s="952"/>
      <c r="DC4345" s="952"/>
      <c r="DD4345" s="952"/>
      <c r="DE4345" s="952"/>
      <c r="DF4345" s="952"/>
      <c r="DG4345" s="952"/>
      <c r="DH4345" s="952"/>
      <c r="DI4345" s="952"/>
      <c r="DJ4345" s="952"/>
      <c r="DK4345" s="952"/>
      <c r="DL4345" s="952"/>
      <c r="DM4345" s="952"/>
      <c r="DN4345" s="952"/>
      <c r="DO4345" s="952"/>
      <c r="DP4345" s="952"/>
      <c r="DQ4345" s="952"/>
      <c r="DR4345" s="952"/>
      <c r="DS4345" s="952"/>
      <c r="DT4345" s="952"/>
      <c r="DU4345" s="952"/>
      <c r="DV4345" s="952"/>
      <c r="DW4345" s="952"/>
      <c r="DX4345" s="952"/>
      <c r="DY4345" s="952"/>
      <c r="DZ4345" s="952"/>
      <c r="EA4345" s="952"/>
      <c r="EB4345" s="952"/>
      <c r="EC4345" s="952"/>
      <c r="ED4345" s="952"/>
      <c r="EE4345" s="952"/>
      <c r="EF4345" s="952"/>
      <c r="EG4345" s="952"/>
      <c r="EH4345" s="952"/>
      <c r="EI4345" s="952"/>
      <c r="EJ4345" s="952"/>
      <c r="EK4345" s="952"/>
      <c r="EL4345" s="952"/>
      <c r="EM4345" s="952"/>
      <c r="EN4345" s="952"/>
      <c r="EO4345" s="952"/>
      <c r="EP4345" s="952"/>
      <c r="EQ4345" s="952"/>
      <c r="ER4345" s="952"/>
      <c r="ES4345" s="952"/>
      <c r="ET4345" s="952"/>
      <c r="EU4345" s="952"/>
      <c r="EV4345" s="952"/>
      <c r="EW4345" s="952"/>
      <c r="EX4345" s="952"/>
      <c r="EY4345" s="952"/>
      <c r="EZ4345" s="952"/>
      <c r="FA4345" s="952"/>
      <c r="FB4345" s="952"/>
      <c r="FC4345" s="952"/>
      <c r="FD4345" s="952"/>
      <c r="FE4345" s="952"/>
      <c r="FF4345" s="952"/>
      <c r="FG4345" s="952"/>
      <c r="FH4345" s="952"/>
      <c r="FI4345" s="952"/>
      <c r="FJ4345" s="952"/>
      <c r="FK4345" s="952"/>
      <c r="FL4345" s="952"/>
      <c r="FM4345" s="952"/>
      <c r="FN4345" s="952"/>
      <c r="FO4345" s="952"/>
      <c r="FP4345" s="952"/>
      <c r="FQ4345" s="952"/>
      <c r="FR4345" s="952"/>
      <c r="FS4345" s="952"/>
      <c r="FT4345" s="952"/>
      <c r="FU4345" s="952"/>
      <c r="FV4345" s="952"/>
      <c r="FW4345" s="952"/>
      <c r="FX4345" s="952"/>
      <c r="FY4345" s="952"/>
      <c r="FZ4345" s="952"/>
      <c r="GA4345" s="952"/>
      <c r="GB4345" s="952"/>
      <c r="GC4345" s="952"/>
      <c r="GD4345" s="952"/>
      <c r="GE4345" s="952"/>
      <c r="GF4345" s="952"/>
      <c r="GG4345" s="952"/>
      <c r="GH4345" s="952"/>
      <c r="GI4345" s="952"/>
      <c r="GJ4345" s="952"/>
      <c r="GK4345" s="952"/>
      <c r="GL4345" s="952"/>
      <c r="GM4345" s="952"/>
      <c r="GN4345" s="952"/>
      <c r="GO4345" s="952"/>
      <c r="GP4345" s="952"/>
      <c r="GQ4345" s="952"/>
      <c r="GR4345" s="952"/>
      <c r="GS4345" s="952"/>
      <c r="GT4345" s="952"/>
      <c r="GU4345" s="952"/>
      <c r="GV4345" s="952"/>
      <c r="GW4345" s="952"/>
      <c r="GX4345" s="952"/>
      <c r="GY4345" s="952"/>
      <c r="GZ4345" s="952"/>
      <c r="HA4345" s="952"/>
      <c r="HB4345" s="952"/>
      <c r="HC4345" s="952"/>
      <c r="HD4345" s="952"/>
      <c r="HE4345" s="952"/>
      <c r="HF4345" s="952"/>
      <c r="HG4345" s="952"/>
      <c r="HH4345" s="952"/>
      <c r="HI4345" s="952"/>
      <c r="HJ4345" s="952"/>
      <c r="HK4345" s="952"/>
      <c r="HL4345" s="952"/>
      <c r="HM4345" s="952"/>
      <c r="HN4345" s="952"/>
      <c r="HO4345" s="952"/>
      <c r="HP4345" s="952"/>
      <c r="HQ4345" s="952"/>
      <c r="HR4345" s="952"/>
      <c r="HS4345" s="952"/>
      <c r="HT4345" s="952"/>
      <c r="HU4345" s="952"/>
      <c r="HV4345" s="952"/>
      <c r="HW4345" s="952"/>
      <c r="HX4345" s="952"/>
      <c r="HY4345" s="952"/>
      <c r="HZ4345" s="952"/>
      <c r="IA4345" s="952"/>
      <c r="IB4345" s="952"/>
      <c r="IC4345" s="952"/>
      <c r="ID4345" s="952"/>
      <c r="IE4345" s="952"/>
      <c r="IF4345" s="952"/>
      <c r="IG4345" s="952"/>
      <c r="IH4345" s="952"/>
      <c r="II4345" s="952"/>
      <c r="IJ4345" s="952"/>
      <c r="IK4345" s="952"/>
      <c r="IL4345" s="952"/>
      <c r="IM4345" s="952"/>
      <c r="IN4345" s="952"/>
      <c r="IO4345" s="952"/>
      <c r="IP4345" s="952"/>
      <c r="IQ4345" s="952"/>
      <c r="IR4345" s="952"/>
      <c r="IS4345" s="952"/>
      <c r="IT4345" s="952"/>
      <c r="IU4345" s="952"/>
      <c r="IV4345" s="952"/>
      <c r="IW4345" s="952"/>
      <c r="IX4345" s="952"/>
      <c r="IY4345" s="952"/>
      <c r="IZ4345" s="952"/>
      <c r="JA4345" s="952"/>
      <c r="JB4345" s="952"/>
      <c r="JC4345" s="952"/>
      <c r="JD4345" s="952"/>
      <c r="JE4345" s="952"/>
      <c r="JF4345" s="952"/>
      <c r="JG4345" s="952"/>
      <c r="JH4345" s="952"/>
      <c r="JI4345" s="952"/>
      <c r="JJ4345" s="952"/>
      <c r="JK4345" s="952"/>
      <c r="JL4345" s="952"/>
      <c r="JM4345" s="952"/>
      <c r="JN4345" s="952"/>
      <c r="JO4345" s="952"/>
      <c r="JP4345" s="952"/>
      <c r="JQ4345" s="952"/>
      <c r="JR4345" s="952"/>
      <c r="JS4345" s="952"/>
      <c r="JT4345" s="952"/>
      <c r="JU4345" s="952"/>
      <c r="JV4345" s="952"/>
      <c r="JW4345" s="952"/>
      <c r="JX4345" s="952"/>
      <c r="JY4345" s="952"/>
      <c r="JZ4345" s="952"/>
      <c r="KA4345" s="952"/>
      <c r="KB4345" s="952"/>
      <c r="KC4345" s="952"/>
      <c r="KD4345" s="952"/>
      <c r="KE4345" s="952"/>
      <c r="KF4345" s="952"/>
      <c r="KG4345" s="952"/>
      <c r="KH4345" s="952"/>
      <c r="KI4345" s="952"/>
      <c r="KJ4345" s="952"/>
      <c r="KK4345" s="952"/>
      <c r="KL4345" s="952"/>
      <c r="KM4345" s="952"/>
      <c r="KN4345" s="952"/>
      <c r="KO4345" s="952"/>
      <c r="KP4345" s="952"/>
      <c r="KQ4345" s="952"/>
      <c r="KR4345" s="952"/>
      <c r="KS4345" s="952"/>
      <c r="KT4345" s="952"/>
      <c r="KU4345" s="952"/>
      <c r="KV4345" s="952"/>
      <c r="KW4345" s="952"/>
      <c r="KX4345" s="952"/>
      <c r="KY4345" s="952"/>
      <c r="KZ4345" s="952"/>
      <c r="LA4345" s="952"/>
      <c r="LB4345" s="952"/>
      <c r="LC4345" s="952"/>
      <c r="LD4345" s="952"/>
      <c r="LE4345" s="952"/>
      <c r="LF4345" s="952"/>
      <c r="LG4345" s="952"/>
      <c r="LH4345" s="952"/>
      <c r="LI4345" s="952"/>
      <c r="LJ4345" s="952"/>
      <c r="LK4345" s="952"/>
      <c r="LL4345" s="952"/>
      <c r="LM4345" s="952"/>
      <c r="LN4345" s="952"/>
      <c r="LO4345" s="952"/>
      <c r="LP4345" s="952"/>
      <c r="LQ4345" s="952"/>
      <c r="LR4345" s="952"/>
      <c r="LS4345" s="952"/>
      <c r="LT4345" s="952"/>
      <c r="LU4345" s="952"/>
      <c r="LV4345" s="952"/>
      <c r="LW4345" s="952"/>
      <c r="LX4345" s="952"/>
      <c r="LY4345" s="952"/>
      <c r="LZ4345" s="952"/>
      <c r="MA4345" s="952"/>
      <c r="MB4345" s="952"/>
      <c r="MC4345" s="952"/>
      <c r="MD4345" s="952"/>
      <c r="ME4345" s="952"/>
      <c r="MF4345" s="952"/>
      <c r="MG4345" s="952"/>
      <c r="MH4345" s="952"/>
      <c r="MI4345" s="952"/>
      <c r="MJ4345" s="952"/>
      <c r="MK4345" s="952"/>
      <c r="ML4345" s="952"/>
      <c r="MM4345" s="952"/>
      <c r="MN4345" s="952"/>
      <c r="MO4345" s="952"/>
      <c r="MP4345" s="952"/>
      <c r="MQ4345" s="952"/>
      <c r="MR4345" s="952"/>
      <c r="MS4345" s="952"/>
      <c r="MT4345" s="952"/>
      <c r="MU4345" s="952"/>
      <c r="MV4345" s="952"/>
      <c r="MW4345" s="952"/>
      <c r="MX4345" s="952"/>
      <c r="MY4345" s="952"/>
      <c r="MZ4345" s="952"/>
      <c r="NA4345" s="952"/>
      <c r="NB4345" s="952"/>
      <c r="NC4345" s="952"/>
      <c r="ND4345" s="952"/>
      <c r="NE4345" s="952"/>
      <c r="NF4345" s="952"/>
      <c r="NG4345" s="952"/>
      <c r="NH4345" s="952"/>
      <c r="NI4345" s="952"/>
      <c r="NJ4345" s="952"/>
      <c r="NK4345" s="952"/>
      <c r="NL4345" s="952"/>
      <c r="NM4345" s="952"/>
      <c r="NN4345" s="952"/>
      <c r="NO4345" s="952"/>
      <c r="NP4345" s="952"/>
      <c r="NQ4345" s="952"/>
      <c r="NR4345" s="952"/>
      <c r="NS4345" s="952"/>
      <c r="NT4345" s="952"/>
      <c r="NU4345" s="952"/>
      <c r="NV4345" s="952"/>
      <c r="NW4345" s="952"/>
      <c r="NX4345" s="952"/>
      <c r="NY4345" s="952"/>
      <c r="NZ4345" s="952"/>
      <c r="OA4345" s="952"/>
      <c r="OB4345" s="952"/>
      <c r="OC4345" s="952"/>
      <c r="OD4345" s="952"/>
      <c r="OE4345" s="952"/>
      <c r="OF4345" s="952"/>
      <c r="OG4345" s="952"/>
      <c r="OH4345" s="952"/>
      <c r="OI4345" s="952"/>
      <c r="OJ4345" s="952"/>
      <c r="OK4345" s="952"/>
      <c r="OL4345" s="952"/>
      <c r="OM4345" s="952"/>
      <c r="ON4345" s="952"/>
      <c r="OO4345" s="952"/>
      <c r="OP4345" s="952"/>
      <c r="OQ4345" s="952"/>
      <c r="OR4345" s="952"/>
      <c r="OS4345" s="952"/>
      <c r="OT4345" s="952"/>
      <c r="OU4345" s="952"/>
      <c r="OV4345" s="952"/>
      <c r="OW4345" s="952"/>
      <c r="OX4345" s="952"/>
      <c r="OY4345" s="952"/>
      <c r="OZ4345" s="952"/>
      <c r="PA4345" s="952"/>
      <c r="PB4345" s="952"/>
      <c r="PC4345" s="952"/>
      <c r="PD4345" s="952"/>
      <c r="PE4345" s="952"/>
      <c r="PF4345" s="952"/>
      <c r="PG4345" s="952"/>
      <c r="PH4345" s="952"/>
      <c r="PI4345" s="952"/>
      <c r="PJ4345" s="952"/>
      <c r="PK4345" s="952"/>
      <c r="PL4345" s="952"/>
      <c r="PM4345" s="952"/>
      <c r="PN4345" s="952"/>
      <c r="PO4345" s="952"/>
      <c r="PP4345" s="952"/>
      <c r="PQ4345" s="952"/>
      <c r="PR4345" s="952"/>
      <c r="PS4345" s="952"/>
      <c r="PT4345" s="952"/>
      <c r="PU4345" s="952"/>
      <c r="PV4345" s="952"/>
      <c r="PW4345" s="952"/>
      <c r="PX4345" s="952"/>
      <c r="PY4345" s="952"/>
      <c r="PZ4345" s="952"/>
      <c r="QA4345" s="952"/>
      <c r="QB4345" s="952"/>
      <c r="QC4345" s="952"/>
      <c r="QD4345" s="952"/>
      <c r="QE4345" s="952"/>
      <c r="QF4345" s="952"/>
      <c r="QG4345" s="952"/>
      <c r="QH4345" s="952"/>
      <c r="QI4345" s="952"/>
      <c r="QJ4345" s="952"/>
      <c r="QK4345" s="952"/>
      <c r="QL4345" s="952"/>
      <c r="QM4345" s="952"/>
      <c r="QN4345" s="952"/>
      <c r="QO4345" s="952"/>
      <c r="QP4345" s="952"/>
      <c r="QQ4345" s="952"/>
      <c r="QR4345" s="952"/>
      <c r="QS4345" s="952"/>
      <c r="QT4345" s="952"/>
      <c r="QU4345" s="952"/>
      <c r="QV4345" s="952"/>
      <c r="QW4345" s="952"/>
      <c r="QX4345" s="952"/>
      <c r="QY4345" s="952"/>
      <c r="QZ4345" s="952"/>
      <c r="RA4345" s="952"/>
      <c r="RB4345" s="952"/>
      <c r="RC4345" s="952"/>
      <c r="RD4345" s="952"/>
      <c r="RE4345" s="952"/>
      <c r="RF4345" s="952"/>
      <c r="RG4345" s="952"/>
      <c r="RH4345" s="952"/>
      <c r="RI4345" s="952"/>
      <c r="RJ4345" s="952"/>
      <c r="RK4345" s="952"/>
      <c r="RL4345" s="952"/>
      <c r="RM4345" s="952"/>
      <c r="RN4345" s="952"/>
      <c r="RO4345" s="952"/>
      <c r="RP4345" s="952"/>
      <c r="RQ4345" s="952"/>
      <c r="RR4345" s="952"/>
      <c r="RS4345" s="952"/>
      <c r="RT4345" s="952"/>
      <c r="RU4345" s="952"/>
      <c r="RV4345" s="952"/>
      <c r="RW4345" s="952"/>
      <c r="RX4345" s="952"/>
      <c r="RY4345" s="952"/>
      <c r="RZ4345" s="952"/>
      <c r="SA4345" s="952"/>
      <c r="SB4345" s="952"/>
      <c r="SC4345" s="952"/>
      <c r="SD4345" s="952"/>
      <c r="SE4345" s="952"/>
      <c r="SF4345" s="952"/>
      <c r="SG4345" s="952"/>
      <c r="SH4345" s="952"/>
      <c r="SI4345" s="952"/>
      <c r="SJ4345" s="952"/>
      <c r="SK4345" s="952"/>
      <c r="SL4345" s="952"/>
      <c r="SM4345" s="952"/>
      <c r="SN4345" s="952"/>
      <c r="SO4345" s="952"/>
      <c r="SP4345" s="952"/>
      <c r="SQ4345" s="952"/>
      <c r="SR4345" s="952"/>
      <c r="SS4345" s="952"/>
      <c r="ST4345" s="952"/>
      <c r="SU4345" s="952"/>
      <c r="SV4345" s="952"/>
      <c r="SW4345" s="952"/>
      <c r="SX4345" s="952"/>
      <c r="SY4345" s="952"/>
      <c r="SZ4345" s="952"/>
      <c r="TA4345" s="952"/>
      <c r="TB4345" s="952"/>
      <c r="TC4345" s="952"/>
      <c r="TD4345" s="952"/>
      <c r="TE4345" s="952"/>
      <c r="TF4345" s="952"/>
      <c r="TG4345" s="952"/>
      <c r="TH4345" s="952"/>
      <c r="TI4345" s="952"/>
      <c r="TJ4345" s="952"/>
      <c r="TK4345" s="952"/>
      <c r="TL4345" s="952"/>
      <c r="TM4345" s="952"/>
      <c r="TN4345" s="952"/>
      <c r="TO4345" s="952"/>
      <c r="TP4345" s="952"/>
      <c r="TQ4345" s="952"/>
      <c r="TR4345" s="952"/>
      <c r="TS4345" s="952"/>
      <c r="TT4345" s="952"/>
      <c r="TU4345" s="952"/>
      <c r="TV4345" s="952"/>
      <c r="TW4345" s="952"/>
      <c r="TX4345" s="952"/>
      <c r="TY4345" s="952"/>
      <c r="TZ4345" s="952"/>
      <c r="UA4345" s="952"/>
      <c r="UB4345" s="952"/>
      <c r="UC4345" s="952"/>
      <c r="UD4345" s="952"/>
      <c r="UE4345" s="952"/>
      <c r="UF4345" s="952"/>
      <c r="UG4345" s="952"/>
      <c r="UH4345" s="952"/>
      <c r="UI4345" s="952"/>
      <c r="UJ4345" s="952"/>
      <c r="UK4345" s="952"/>
      <c r="UL4345" s="952"/>
      <c r="UM4345" s="952"/>
      <c r="UN4345" s="952"/>
      <c r="UO4345" s="952"/>
      <c r="UP4345" s="952"/>
      <c r="UQ4345" s="952"/>
      <c r="UR4345" s="952"/>
      <c r="US4345" s="952"/>
      <c r="UT4345" s="952"/>
      <c r="UU4345" s="952"/>
      <c r="UV4345" s="952"/>
      <c r="UW4345" s="952"/>
      <c r="UX4345" s="952"/>
      <c r="UY4345" s="952"/>
      <c r="UZ4345" s="952"/>
      <c r="VA4345" s="952"/>
      <c r="VB4345" s="952"/>
      <c r="VC4345" s="952"/>
      <c r="VD4345" s="952"/>
      <c r="VE4345" s="952"/>
      <c r="VF4345" s="952"/>
      <c r="VG4345" s="952"/>
      <c r="VH4345" s="952"/>
      <c r="VI4345" s="952"/>
      <c r="VJ4345" s="952"/>
      <c r="VK4345" s="952"/>
      <c r="VL4345" s="952"/>
      <c r="VM4345" s="952"/>
      <c r="VN4345" s="952"/>
      <c r="VO4345" s="952"/>
      <c r="VP4345" s="952"/>
      <c r="VQ4345" s="952"/>
      <c r="VR4345" s="952"/>
      <c r="VS4345" s="952"/>
      <c r="VT4345" s="952"/>
      <c r="VU4345" s="952"/>
      <c r="VV4345" s="952"/>
      <c r="VW4345" s="952"/>
      <c r="VX4345" s="952"/>
      <c r="VY4345" s="952"/>
      <c r="VZ4345" s="952"/>
      <c r="WA4345" s="952"/>
      <c r="WB4345" s="952"/>
      <c r="WC4345" s="952"/>
    </row>
    <row r="4346" spans="1:601" s="951" customFormat="1" ht="139.5" customHeight="1" x14ac:dyDescent="0.25">
      <c r="A4346" s="1034"/>
      <c r="B4346" s="1034"/>
      <c r="C4346" s="1034"/>
      <c r="D4346" s="962" t="s">
        <v>14566</v>
      </c>
      <c r="E4346" s="963"/>
      <c r="F4346" s="977" t="s">
        <v>14615</v>
      </c>
      <c r="G4346" s="962" t="s">
        <v>14567</v>
      </c>
      <c r="H4346" s="963">
        <v>43761</v>
      </c>
      <c r="I4346" s="1034"/>
      <c r="J4346" s="1034"/>
      <c r="K4346" s="1034"/>
      <c r="L4346" s="1034"/>
      <c r="M4346" s="1025"/>
      <c r="N4346" s="1034"/>
      <c r="O4346" s="1025"/>
      <c r="P4346" s="1037"/>
      <c r="Q4346" s="952"/>
      <c r="R4346" s="952"/>
      <c r="S4346" s="952"/>
      <c r="T4346" s="952"/>
      <c r="U4346" s="952"/>
      <c r="V4346" s="952"/>
      <c r="W4346" s="952"/>
      <c r="X4346" s="952"/>
      <c r="Y4346" s="952"/>
      <c r="Z4346" s="952"/>
      <c r="AA4346" s="952"/>
      <c r="AB4346" s="952"/>
      <c r="AC4346" s="952"/>
      <c r="AD4346" s="952"/>
      <c r="AE4346" s="952"/>
      <c r="AF4346" s="952"/>
      <c r="AG4346" s="952"/>
      <c r="AH4346" s="952"/>
      <c r="AI4346" s="952"/>
      <c r="AJ4346" s="952"/>
      <c r="AK4346" s="952"/>
      <c r="AL4346" s="952"/>
      <c r="AM4346" s="952"/>
      <c r="AN4346" s="952"/>
      <c r="AO4346" s="952"/>
      <c r="AP4346" s="952"/>
      <c r="AQ4346" s="952"/>
      <c r="AR4346" s="952"/>
      <c r="AS4346" s="952"/>
      <c r="AT4346" s="952"/>
      <c r="AU4346" s="952"/>
      <c r="AV4346" s="952"/>
      <c r="AW4346" s="952"/>
      <c r="AX4346" s="952"/>
      <c r="AY4346" s="952"/>
      <c r="AZ4346" s="952"/>
      <c r="BA4346" s="952"/>
      <c r="BB4346" s="952"/>
      <c r="BC4346" s="952"/>
      <c r="BD4346" s="952"/>
      <c r="BE4346" s="952"/>
      <c r="BF4346" s="952"/>
      <c r="BG4346" s="952"/>
      <c r="BH4346" s="952"/>
      <c r="BI4346" s="952"/>
      <c r="BJ4346" s="952"/>
      <c r="BK4346" s="952"/>
      <c r="BL4346" s="952"/>
      <c r="BM4346" s="952"/>
      <c r="BN4346" s="952"/>
      <c r="BO4346" s="952"/>
      <c r="BP4346" s="952"/>
      <c r="BQ4346" s="952"/>
      <c r="BR4346" s="952"/>
      <c r="BS4346" s="952"/>
      <c r="BT4346" s="952"/>
      <c r="BU4346" s="952"/>
      <c r="BV4346" s="952"/>
      <c r="BW4346" s="952"/>
      <c r="BX4346" s="952"/>
      <c r="BY4346" s="952"/>
      <c r="BZ4346" s="952"/>
      <c r="CA4346" s="952"/>
      <c r="CB4346" s="952"/>
      <c r="CC4346" s="952"/>
      <c r="CD4346" s="952"/>
      <c r="CE4346" s="952"/>
      <c r="CF4346" s="952"/>
      <c r="CG4346" s="952"/>
      <c r="CH4346" s="952"/>
      <c r="CI4346" s="952"/>
      <c r="CJ4346" s="952"/>
      <c r="CK4346" s="952"/>
      <c r="CL4346" s="952"/>
      <c r="CM4346" s="952"/>
      <c r="CN4346" s="952"/>
      <c r="CO4346" s="952"/>
      <c r="CP4346" s="952"/>
      <c r="CQ4346" s="952"/>
      <c r="CR4346" s="952"/>
      <c r="CS4346" s="952"/>
      <c r="CT4346" s="952"/>
      <c r="CU4346" s="952"/>
      <c r="CV4346" s="952"/>
      <c r="CW4346" s="952"/>
      <c r="CX4346" s="952"/>
      <c r="CY4346" s="952"/>
      <c r="CZ4346" s="952"/>
      <c r="DA4346" s="952"/>
      <c r="DB4346" s="952"/>
      <c r="DC4346" s="952"/>
      <c r="DD4346" s="952"/>
      <c r="DE4346" s="952"/>
      <c r="DF4346" s="952"/>
      <c r="DG4346" s="952"/>
      <c r="DH4346" s="952"/>
      <c r="DI4346" s="952"/>
      <c r="DJ4346" s="952"/>
      <c r="DK4346" s="952"/>
      <c r="DL4346" s="952"/>
      <c r="DM4346" s="952"/>
      <c r="DN4346" s="952"/>
      <c r="DO4346" s="952"/>
      <c r="DP4346" s="952"/>
      <c r="DQ4346" s="952"/>
      <c r="DR4346" s="952"/>
      <c r="DS4346" s="952"/>
      <c r="DT4346" s="952"/>
      <c r="DU4346" s="952"/>
      <c r="DV4346" s="952"/>
      <c r="DW4346" s="952"/>
      <c r="DX4346" s="952"/>
      <c r="DY4346" s="952"/>
      <c r="DZ4346" s="952"/>
      <c r="EA4346" s="952"/>
      <c r="EB4346" s="952"/>
      <c r="EC4346" s="952"/>
      <c r="ED4346" s="952"/>
      <c r="EE4346" s="952"/>
      <c r="EF4346" s="952"/>
      <c r="EG4346" s="952"/>
      <c r="EH4346" s="952"/>
      <c r="EI4346" s="952"/>
      <c r="EJ4346" s="952"/>
      <c r="EK4346" s="952"/>
      <c r="EL4346" s="952"/>
      <c r="EM4346" s="952"/>
      <c r="EN4346" s="952"/>
      <c r="EO4346" s="952"/>
      <c r="EP4346" s="952"/>
      <c r="EQ4346" s="952"/>
      <c r="ER4346" s="952"/>
      <c r="ES4346" s="952"/>
      <c r="ET4346" s="952"/>
      <c r="EU4346" s="952"/>
      <c r="EV4346" s="952"/>
      <c r="EW4346" s="952"/>
      <c r="EX4346" s="952"/>
      <c r="EY4346" s="952"/>
      <c r="EZ4346" s="952"/>
      <c r="FA4346" s="952"/>
      <c r="FB4346" s="952"/>
      <c r="FC4346" s="952"/>
      <c r="FD4346" s="952"/>
      <c r="FE4346" s="952"/>
      <c r="FF4346" s="952"/>
      <c r="FG4346" s="952"/>
      <c r="FH4346" s="952"/>
      <c r="FI4346" s="952"/>
      <c r="FJ4346" s="952"/>
      <c r="FK4346" s="952"/>
      <c r="FL4346" s="952"/>
      <c r="FM4346" s="952"/>
      <c r="FN4346" s="952"/>
      <c r="FO4346" s="952"/>
      <c r="FP4346" s="952"/>
      <c r="FQ4346" s="952"/>
      <c r="FR4346" s="952"/>
      <c r="FS4346" s="952"/>
      <c r="FT4346" s="952"/>
      <c r="FU4346" s="952"/>
      <c r="FV4346" s="952"/>
      <c r="FW4346" s="952"/>
      <c r="FX4346" s="952"/>
      <c r="FY4346" s="952"/>
      <c r="FZ4346" s="952"/>
      <c r="GA4346" s="952"/>
      <c r="GB4346" s="952"/>
      <c r="GC4346" s="952"/>
      <c r="GD4346" s="952"/>
      <c r="GE4346" s="952"/>
      <c r="GF4346" s="952"/>
      <c r="GG4346" s="952"/>
      <c r="GH4346" s="952"/>
      <c r="GI4346" s="952"/>
      <c r="GJ4346" s="952"/>
      <c r="GK4346" s="952"/>
      <c r="GL4346" s="952"/>
      <c r="GM4346" s="952"/>
      <c r="GN4346" s="952"/>
      <c r="GO4346" s="952"/>
      <c r="GP4346" s="952"/>
      <c r="GQ4346" s="952"/>
      <c r="GR4346" s="952"/>
      <c r="GS4346" s="952"/>
      <c r="GT4346" s="952"/>
      <c r="GU4346" s="952"/>
      <c r="GV4346" s="952"/>
      <c r="GW4346" s="952"/>
      <c r="GX4346" s="952"/>
      <c r="GY4346" s="952"/>
      <c r="GZ4346" s="952"/>
      <c r="HA4346" s="952"/>
      <c r="HB4346" s="952"/>
      <c r="HC4346" s="952"/>
      <c r="HD4346" s="952"/>
      <c r="HE4346" s="952"/>
      <c r="HF4346" s="952"/>
      <c r="HG4346" s="952"/>
      <c r="HH4346" s="952"/>
      <c r="HI4346" s="952"/>
      <c r="HJ4346" s="952"/>
      <c r="HK4346" s="952"/>
      <c r="HL4346" s="952"/>
      <c r="HM4346" s="952"/>
      <c r="HN4346" s="952"/>
      <c r="HO4346" s="952"/>
      <c r="HP4346" s="952"/>
      <c r="HQ4346" s="952"/>
      <c r="HR4346" s="952"/>
      <c r="HS4346" s="952"/>
      <c r="HT4346" s="952"/>
      <c r="HU4346" s="952"/>
      <c r="HV4346" s="952"/>
      <c r="HW4346" s="952"/>
      <c r="HX4346" s="952"/>
      <c r="HY4346" s="952"/>
      <c r="HZ4346" s="952"/>
      <c r="IA4346" s="952"/>
      <c r="IB4346" s="952"/>
      <c r="IC4346" s="952"/>
      <c r="ID4346" s="952"/>
      <c r="IE4346" s="952"/>
      <c r="IF4346" s="952"/>
      <c r="IG4346" s="952"/>
      <c r="IH4346" s="952"/>
      <c r="II4346" s="952"/>
      <c r="IJ4346" s="952"/>
      <c r="IK4346" s="952"/>
      <c r="IL4346" s="952"/>
      <c r="IM4346" s="952"/>
      <c r="IN4346" s="952"/>
      <c r="IO4346" s="952"/>
      <c r="IP4346" s="952"/>
      <c r="IQ4346" s="952"/>
      <c r="IR4346" s="952"/>
      <c r="IS4346" s="952"/>
      <c r="IT4346" s="952"/>
      <c r="IU4346" s="952"/>
      <c r="IV4346" s="952"/>
      <c r="IW4346" s="952"/>
      <c r="IX4346" s="952"/>
      <c r="IY4346" s="952"/>
      <c r="IZ4346" s="952"/>
      <c r="JA4346" s="952"/>
      <c r="JB4346" s="952"/>
      <c r="JC4346" s="952"/>
      <c r="JD4346" s="952"/>
      <c r="JE4346" s="952"/>
      <c r="JF4346" s="952"/>
      <c r="JG4346" s="952"/>
      <c r="JH4346" s="952"/>
      <c r="JI4346" s="952"/>
      <c r="JJ4346" s="952"/>
      <c r="JK4346" s="952"/>
      <c r="JL4346" s="952"/>
      <c r="JM4346" s="952"/>
      <c r="JN4346" s="952"/>
      <c r="JO4346" s="952"/>
      <c r="JP4346" s="952"/>
      <c r="JQ4346" s="952"/>
      <c r="JR4346" s="952"/>
      <c r="JS4346" s="952"/>
      <c r="JT4346" s="952"/>
      <c r="JU4346" s="952"/>
      <c r="JV4346" s="952"/>
      <c r="JW4346" s="952"/>
      <c r="JX4346" s="952"/>
      <c r="JY4346" s="952"/>
      <c r="JZ4346" s="952"/>
      <c r="KA4346" s="952"/>
      <c r="KB4346" s="952"/>
      <c r="KC4346" s="952"/>
      <c r="KD4346" s="952"/>
      <c r="KE4346" s="952"/>
      <c r="KF4346" s="952"/>
      <c r="KG4346" s="952"/>
      <c r="KH4346" s="952"/>
      <c r="KI4346" s="952"/>
      <c r="KJ4346" s="952"/>
      <c r="KK4346" s="952"/>
      <c r="KL4346" s="952"/>
      <c r="KM4346" s="952"/>
      <c r="KN4346" s="952"/>
      <c r="KO4346" s="952"/>
      <c r="KP4346" s="952"/>
      <c r="KQ4346" s="952"/>
      <c r="KR4346" s="952"/>
      <c r="KS4346" s="952"/>
      <c r="KT4346" s="952"/>
      <c r="KU4346" s="952"/>
      <c r="KV4346" s="952"/>
      <c r="KW4346" s="952"/>
      <c r="KX4346" s="952"/>
      <c r="KY4346" s="952"/>
      <c r="KZ4346" s="952"/>
      <c r="LA4346" s="952"/>
      <c r="LB4346" s="952"/>
      <c r="LC4346" s="952"/>
      <c r="LD4346" s="952"/>
      <c r="LE4346" s="952"/>
      <c r="LF4346" s="952"/>
      <c r="LG4346" s="952"/>
      <c r="LH4346" s="952"/>
      <c r="LI4346" s="952"/>
      <c r="LJ4346" s="952"/>
      <c r="LK4346" s="952"/>
      <c r="LL4346" s="952"/>
      <c r="LM4346" s="952"/>
      <c r="LN4346" s="952"/>
      <c r="LO4346" s="952"/>
      <c r="LP4346" s="952"/>
      <c r="LQ4346" s="952"/>
      <c r="LR4346" s="952"/>
      <c r="LS4346" s="952"/>
      <c r="LT4346" s="952"/>
      <c r="LU4346" s="952"/>
      <c r="LV4346" s="952"/>
      <c r="LW4346" s="952"/>
      <c r="LX4346" s="952"/>
      <c r="LY4346" s="952"/>
      <c r="LZ4346" s="952"/>
      <c r="MA4346" s="952"/>
      <c r="MB4346" s="952"/>
      <c r="MC4346" s="952"/>
      <c r="MD4346" s="952"/>
      <c r="ME4346" s="952"/>
      <c r="MF4346" s="952"/>
      <c r="MG4346" s="952"/>
      <c r="MH4346" s="952"/>
      <c r="MI4346" s="952"/>
      <c r="MJ4346" s="952"/>
      <c r="MK4346" s="952"/>
      <c r="ML4346" s="952"/>
      <c r="MM4346" s="952"/>
      <c r="MN4346" s="952"/>
      <c r="MO4346" s="952"/>
      <c r="MP4346" s="952"/>
      <c r="MQ4346" s="952"/>
      <c r="MR4346" s="952"/>
      <c r="MS4346" s="952"/>
      <c r="MT4346" s="952"/>
      <c r="MU4346" s="952"/>
      <c r="MV4346" s="952"/>
      <c r="MW4346" s="952"/>
      <c r="MX4346" s="952"/>
      <c r="MY4346" s="952"/>
      <c r="MZ4346" s="952"/>
      <c r="NA4346" s="952"/>
      <c r="NB4346" s="952"/>
      <c r="NC4346" s="952"/>
      <c r="ND4346" s="952"/>
      <c r="NE4346" s="952"/>
      <c r="NF4346" s="952"/>
      <c r="NG4346" s="952"/>
      <c r="NH4346" s="952"/>
      <c r="NI4346" s="952"/>
      <c r="NJ4346" s="952"/>
      <c r="NK4346" s="952"/>
      <c r="NL4346" s="952"/>
      <c r="NM4346" s="952"/>
      <c r="NN4346" s="952"/>
      <c r="NO4346" s="952"/>
      <c r="NP4346" s="952"/>
      <c r="NQ4346" s="952"/>
      <c r="NR4346" s="952"/>
      <c r="NS4346" s="952"/>
      <c r="NT4346" s="952"/>
      <c r="NU4346" s="952"/>
      <c r="NV4346" s="952"/>
      <c r="NW4346" s="952"/>
      <c r="NX4346" s="952"/>
      <c r="NY4346" s="952"/>
      <c r="NZ4346" s="952"/>
      <c r="OA4346" s="952"/>
      <c r="OB4346" s="952"/>
      <c r="OC4346" s="952"/>
      <c r="OD4346" s="952"/>
      <c r="OE4346" s="952"/>
      <c r="OF4346" s="952"/>
      <c r="OG4346" s="952"/>
      <c r="OH4346" s="952"/>
      <c r="OI4346" s="952"/>
      <c r="OJ4346" s="952"/>
      <c r="OK4346" s="952"/>
      <c r="OL4346" s="952"/>
      <c r="OM4346" s="952"/>
      <c r="ON4346" s="952"/>
      <c r="OO4346" s="952"/>
      <c r="OP4346" s="952"/>
      <c r="OQ4346" s="952"/>
      <c r="OR4346" s="952"/>
      <c r="OS4346" s="952"/>
      <c r="OT4346" s="952"/>
      <c r="OU4346" s="952"/>
      <c r="OV4346" s="952"/>
      <c r="OW4346" s="952"/>
      <c r="OX4346" s="952"/>
      <c r="OY4346" s="952"/>
      <c r="OZ4346" s="952"/>
      <c r="PA4346" s="952"/>
      <c r="PB4346" s="952"/>
      <c r="PC4346" s="952"/>
      <c r="PD4346" s="952"/>
      <c r="PE4346" s="952"/>
      <c r="PF4346" s="952"/>
      <c r="PG4346" s="952"/>
      <c r="PH4346" s="952"/>
      <c r="PI4346" s="952"/>
      <c r="PJ4346" s="952"/>
      <c r="PK4346" s="952"/>
      <c r="PL4346" s="952"/>
      <c r="PM4346" s="952"/>
      <c r="PN4346" s="952"/>
      <c r="PO4346" s="952"/>
      <c r="PP4346" s="952"/>
      <c r="PQ4346" s="952"/>
      <c r="PR4346" s="952"/>
      <c r="PS4346" s="952"/>
      <c r="PT4346" s="952"/>
      <c r="PU4346" s="952"/>
      <c r="PV4346" s="952"/>
      <c r="PW4346" s="952"/>
      <c r="PX4346" s="952"/>
      <c r="PY4346" s="952"/>
      <c r="PZ4346" s="952"/>
      <c r="QA4346" s="952"/>
      <c r="QB4346" s="952"/>
      <c r="QC4346" s="952"/>
      <c r="QD4346" s="952"/>
      <c r="QE4346" s="952"/>
      <c r="QF4346" s="952"/>
      <c r="QG4346" s="952"/>
      <c r="QH4346" s="952"/>
      <c r="QI4346" s="952"/>
      <c r="QJ4346" s="952"/>
      <c r="QK4346" s="952"/>
      <c r="QL4346" s="952"/>
      <c r="QM4346" s="952"/>
      <c r="QN4346" s="952"/>
      <c r="QO4346" s="952"/>
      <c r="QP4346" s="952"/>
      <c r="QQ4346" s="952"/>
      <c r="QR4346" s="952"/>
      <c r="QS4346" s="952"/>
      <c r="QT4346" s="952"/>
      <c r="QU4346" s="952"/>
      <c r="QV4346" s="952"/>
      <c r="QW4346" s="952"/>
      <c r="QX4346" s="952"/>
      <c r="QY4346" s="952"/>
      <c r="QZ4346" s="952"/>
      <c r="RA4346" s="952"/>
      <c r="RB4346" s="952"/>
      <c r="RC4346" s="952"/>
      <c r="RD4346" s="952"/>
      <c r="RE4346" s="952"/>
      <c r="RF4346" s="952"/>
      <c r="RG4346" s="952"/>
      <c r="RH4346" s="952"/>
      <c r="RI4346" s="952"/>
      <c r="RJ4346" s="952"/>
      <c r="RK4346" s="952"/>
      <c r="RL4346" s="952"/>
      <c r="RM4346" s="952"/>
      <c r="RN4346" s="952"/>
      <c r="RO4346" s="952"/>
      <c r="RP4346" s="952"/>
      <c r="RQ4346" s="952"/>
      <c r="RR4346" s="952"/>
      <c r="RS4346" s="952"/>
      <c r="RT4346" s="952"/>
      <c r="RU4346" s="952"/>
      <c r="RV4346" s="952"/>
      <c r="RW4346" s="952"/>
      <c r="RX4346" s="952"/>
      <c r="RY4346" s="952"/>
      <c r="RZ4346" s="952"/>
      <c r="SA4346" s="952"/>
      <c r="SB4346" s="952"/>
      <c r="SC4346" s="952"/>
      <c r="SD4346" s="952"/>
      <c r="SE4346" s="952"/>
      <c r="SF4346" s="952"/>
      <c r="SG4346" s="952"/>
      <c r="SH4346" s="952"/>
      <c r="SI4346" s="952"/>
      <c r="SJ4346" s="952"/>
      <c r="SK4346" s="952"/>
      <c r="SL4346" s="952"/>
      <c r="SM4346" s="952"/>
      <c r="SN4346" s="952"/>
      <c r="SO4346" s="952"/>
      <c r="SP4346" s="952"/>
      <c r="SQ4346" s="952"/>
      <c r="SR4346" s="952"/>
      <c r="SS4346" s="952"/>
      <c r="ST4346" s="952"/>
      <c r="SU4346" s="952"/>
      <c r="SV4346" s="952"/>
      <c r="SW4346" s="952"/>
      <c r="SX4346" s="952"/>
      <c r="SY4346" s="952"/>
      <c r="SZ4346" s="952"/>
      <c r="TA4346" s="952"/>
      <c r="TB4346" s="952"/>
      <c r="TC4346" s="952"/>
      <c r="TD4346" s="952"/>
      <c r="TE4346" s="952"/>
      <c r="TF4346" s="952"/>
      <c r="TG4346" s="952"/>
      <c r="TH4346" s="952"/>
      <c r="TI4346" s="952"/>
      <c r="TJ4346" s="952"/>
      <c r="TK4346" s="952"/>
      <c r="TL4346" s="952"/>
      <c r="TM4346" s="952"/>
      <c r="TN4346" s="952"/>
      <c r="TO4346" s="952"/>
      <c r="TP4346" s="952"/>
      <c r="TQ4346" s="952"/>
      <c r="TR4346" s="952"/>
      <c r="TS4346" s="952"/>
      <c r="TT4346" s="952"/>
      <c r="TU4346" s="952"/>
      <c r="TV4346" s="952"/>
      <c r="TW4346" s="952"/>
      <c r="TX4346" s="952"/>
      <c r="TY4346" s="952"/>
      <c r="TZ4346" s="952"/>
      <c r="UA4346" s="952"/>
      <c r="UB4346" s="952"/>
      <c r="UC4346" s="952"/>
      <c r="UD4346" s="952"/>
      <c r="UE4346" s="952"/>
      <c r="UF4346" s="952"/>
      <c r="UG4346" s="952"/>
      <c r="UH4346" s="952"/>
      <c r="UI4346" s="952"/>
      <c r="UJ4346" s="952"/>
      <c r="UK4346" s="952"/>
      <c r="UL4346" s="952"/>
      <c r="UM4346" s="952"/>
      <c r="UN4346" s="952"/>
      <c r="UO4346" s="952"/>
      <c r="UP4346" s="952"/>
      <c r="UQ4346" s="952"/>
      <c r="UR4346" s="952"/>
      <c r="US4346" s="952"/>
      <c r="UT4346" s="952"/>
      <c r="UU4346" s="952"/>
      <c r="UV4346" s="952"/>
      <c r="UW4346" s="952"/>
      <c r="UX4346" s="952"/>
      <c r="UY4346" s="952"/>
      <c r="UZ4346" s="952"/>
      <c r="VA4346" s="952"/>
      <c r="VB4346" s="952"/>
      <c r="VC4346" s="952"/>
      <c r="VD4346" s="952"/>
      <c r="VE4346" s="952"/>
      <c r="VF4346" s="952"/>
      <c r="VG4346" s="952"/>
      <c r="VH4346" s="952"/>
      <c r="VI4346" s="952"/>
      <c r="VJ4346" s="952"/>
      <c r="VK4346" s="952"/>
      <c r="VL4346" s="952"/>
      <c r="VM4346" s="952"/>
      <c r="VN4346" s="952"/>
      <c r="VO4346" s="952"/>
      <c r="VP4346" s="952"/>
      <c r="VQ4346" s="952"/>
      <c r="VR4346" s="952"/>
      <c r="VS4346" s="952"/>
      <c r="VT4346" s="952"/>
      <c r="VU4346" s="952"/>
      <c r="VV4346" s="952"/>
      <c r="VW4346" s="952"/>
      <c r="VX4346" s="952"/>
      <c r="VY4346" s="952"/>
      <c r="VZ4346" s="952"/>
      <c r="WA4346" s="952"/>
      <c r="WB4346" s="952"/>
      <c r="WC4346" s="952"/>
    </row>
    <row r="4347" spans="1:601" s="951" customFormat="1" ht="140.25" customHeight="1" x14ac:dyDescent="0.25">
      <c r="A4347" s="1032">
        <v>68</v>
      </c>
      <c r="B4347" s="1038">
        <v>45070</v>
      </c>
      <c r="C4347" s="1032">
        <v>2</v>
      </c>
      <c r="D4347" s="962" t="s">
        <v>14412</v>
      </c>
      <c r="E4347" s="963"/>
      <c r="F4347" s="976" t="s">
        <v>14688</v>
      </c>
      <c r="G4347" s="962" t="s">
        <v>14571</v>
      </c>
      <c r="H4347" s="963">
        <v>35217</v>
      </c>
      <c r="I4347" s="1032"/>
      <c r="J4347" s="1032"/>
      <c r="K4347" s="1038">
        <v>45077</v>
      </c>
      <c r="L4347" s="1032" t="s">
        <v>14061</v>
      </c>
      <c r="M4347" s="1023">
        <v>54679</v>
      </c>
      <c r="N4347" s="1032">
        <v>42</v>
      </c>
      <c r="O4347" s="1023">
        <v>803649</v>
      </c>
      <c r="P4347" s="1035"/>
      <c r="Q4347" s="952"/>
      <c r="R4347" s="952"/>
      <c r="S4347" s="952"/>
      <c r="T4347" s="952"/>
      <c r="U4347" s="952"/>
      <c r="V4347" s="952"/>
      <c r="W4347" s="952"/>
      <c r="X4347" s="952"/>
      <c r="Y4347" s="952"/>
      <c r="Z4347" s="952"/>
      <c r="AA4347" s="952"/>
      <c r="AB4347" s="952"/>
      <c r="AC4347" s="952"/>
      <c r="AD4347" s="952"/>
      <c r="AE4347" s="952"/>
      <c r="AF4347" s="952"/>
      <c r="AG4347" s="952"/>
      <c r="AH4347" s="952"/>
      <c r="AI4347" s="952"/>
      <c r="AJ4347" s="952"/>
      <c r="AK4347" s="952"/>
      <c r="AL4347" s="952"/>
      <c r="AM4347" s="952"/>
      <c r="AN4347" s="952"/>
      <c r="AO4347" s="952"/>
      <c r="AP4347" s="952"/>
      <c r="AQ4347" s="952"/>
      <c r="AR4347" s="952"/>
      <c r="AS4347" s="952"/>
      <c r="AT4347" s="952"/>
      <c r="AU4347" s="952"/>
      <c r="AV4347" s="952"/>
      <c r="AW4347" s="952"/>
      <c r="AX4347" s="952"/>
      <c r="AY4347" s="952"/>
      <c r="AZ4347" s="952"/>
      <c r="BA4347" s="952"/>
      <c r="BB4347" s="952"/>
      <c r="BC4347" s="952"/>
      <c r="BD4347" s="952"/>
      <c r="BE4347" s="952"/>
      <c r="BF4347" s="952"/>
      <c r="BG4347" s="952"/>
      <c r="BH4347" s="952"/>
      <c r="BI4347" s="952"/>
      <c r="BJ4347" s="952"/>
      <c r="BK4347" s="952"/>
      <c r="BL4347" s="952"/>
      <c r="BM4347" s="952"/>
      <c r="BN4347" s="952"/>
      <c r="BO4347" s="952"/>
      <c r="BP4347" s="952"/>
      <c r="BQ4347" s="952"/>
      <c r="BR4347" s="952"/>
      <c r="BS4347" s="952"/>
      <c r="BT4347" s="952"/>
      <c r="BU4347" s="952"/>
      <c r="BV4347" s="952"/>
      <c r="BW4347" s="952"/>
      <c r="BX4347" s="952"/>
      <c r="BY4347" s="952"/>
      <c r="BZ4347" s="952"/>
      <c r="CA4347" s="952"/>
      <c r="CB4347" s="952"/>
      <c r="CC4347" s="952"/>
      <c r="CD4347" s="952"/>
      <c r="CE4347" s="952"/>
      <c r="CF4347" s="952"/>
      <c r="CG4347" s="952"/>
      <c r="CH4347" s="952"/>
      <c r="CI4347" s="952"/>
      <c r="CJ4347" s="952"/>
      <c r="CK4347" s="952"/>
      <c r="CL4347" s="952"/>
      <c r="CM4347" s="952"/>
      <c r="CN4347" s="952"/>
      <c r="CO4347" s="952"/>
      <c r="CP4347" s="952"/>
      <c r="CQ4347" s="952"/>
      <c r="CR4347" s="952"/>
      <c r="CS4347" s="952"/>
      <c r="CT4347" s="952"/>
      <c r="CU4347" s="952"/>
      <c r="CV4347" s="952"/>
      <c r="CW4347" s="952"/>
      <c r="CX4347" s="952"/>
      <c r="CY4347" s="952"/>
      <c r="CZ4347" s="952"/>
      <c r="DA4347" s="952"/>
      <c r="DB4347" s="952"/>
      <c r="DC4347" s="952"/>
      <c r="DD4347" s="952"/>
      <c r="DE4347" s="952"/>
      <c r="DF4347" s="952"/>
      <c r="DG4347" s="952"/>
      <c r="DH4347" s="952"/>
      <c r="DI4347" s="952"/>
      <c r="DJ4347" s="952"/>
      <c r="DK4347" s="952"/>
      <c r="DL4347" s="952"/>
      <c r="DM4347" s="952"/>
      <c r="DN4347" s="952"/>
      <c r="DO4347" s="952"/>
      <c r="DP4347" s="952"/>
      <c r="DQ4347" s="952"/>
      <c r="DR4347" s="952"/>
      <c r="DS4347" s="952"/>
      <c r="DT4347" s="952"/>
      <c r="DU4347" s="952"/>
      <c r="DV4347" s="952"/>
      <c r="DW4347" s="952"/>
      <c r="DX4347" s="952"/>
      <c r="DY4347" s="952"/>
      <c r="DZ4347" s="952"/>
      <c r="EA4347" s="952"/>
      <c r="EB4347" s="952"/>
      <c r="EC4347" s="952"/>
      <c r="ED4347" s="952"/>
      <c r="EE4347" s="952"/>
      <c r="EF4347" s="952"/>
      <c r="EG4347" s="952"/>
      <c r="EH4347" s="952"/>
      <c r="EI4347" s="952"/>
      <c r="EJ4347" s="952"/>
      <c r="EK4347" s="952"/>
      <c r="EL4347" s="952"/>
      <c r="EM4347" s="952"/>
      <c r="EN4347" s="952"/>
      <c r="EO4347" s="952"/>
      <c r="EP4347" s="952"/>
      <c r="EQ4347" s="952"/>
      <c r="ER4347" s="952"/>
      <c r="ES4347" s="952"/>
      <c r="ET4347" s="952"/>
      <c r="EU4347" s="952"/>
      <c r="EV4347" s="952"/>
      <c r="EW4347" s="952"/>
      <c r="EX4347" s="952"/>
      <c r="EY4347" s="952"/>
      <c r="EZ4347" s="952"/>
      <c r="FA4347" s="952"/>
      <c r="FB4347" s="952"/>
      <c r="FC4347" s="952"/>
      <c r="FD4347" s="952"/>
      <c r="FE4347" s="952"/>
      <c r="FF4347" s="952"/>
      <c r="FG4347" s="952"/>
      <c r="FH4347" s="952"/>
      <c r="FI4347" s="952"/>
      <c r="FJ4347" s="952"/>
      <c r="FK4347" s="952"/>
      <c r="FL4347" s="952"/>
      <c r="FM4347" s="952"/>
      <c r="FN4347" s="952"/>
      <c r="FO4347" s="952"/>
      <c r="FP4347" s="952"/>
      <c r="FQ4347" s="952"/>
      <c r="FR4347" s="952"/>
      <c r="FS4347" s="952"/>
      <c r="FT4347" s="952"/>
      <c r="FU4347" s="952"/>
      <c r="FV4347" s="952"/>
      <c r="FW4347" s="952"/>
      <c r="FX4347" s="952"/>
      <c r="FY4347" s="952"/>
      <c r="FZ4347" s="952"/>
      <c r="GA4347" s="952"/>
      <c r="GB4347" s="952"/>
      <c r="GC4347" s="952"/>
      <c r="GD4347" s="952"/>
      <c r="GE4347" s="952"/>
      <c r="GF4347" s="952"/>
      <c r="GG4347" s="952"/>
      <c r="GH4347" s="952"/>
      <c r="GI4347" s="952"/>
      <c r="GJ4347" s="952"/>
      <c r="GK4347" s="952"/>
      <c r="GL4347" s="952"/>
      <c r="GM4347" s="952"/>
      <c r="GN4347" s="952"/>
      <c r="GO4347" s="952"/>
      <c r="GP4347" s="952"/>
      <c r="GQ4347" s="952"/>
      <c r="GR4347" s="952"/>
      <c r="GS4347" s="952"/>
      <c r="GT4347" s="952"/>
      <c r="GU4347" s="952"/>
      <c r="GV4347" s="952"/>
      <c r="GW4347" s="952"/>
      <c r="GX4347" s="952"/>
      <c r="GY4347" s="952"/>
      <c r="GZ4347" s="952"/>
      <c r="HA4347" s="952"/>
      <c r="HB4347" s="952"/>
      <c r="HC4347" s="952"/>
      <c r="HD4347" s="952"/>
      <c r="HE4347" s="952"/>
      <c r="HF4347" s="952"/>
      <c r="HG4347" s="952"/>
      <c r="HH4347" s="952"/>
      <c r="HI4347" s="952"/>
      <c r="HJ4347" s="952"/>
      <c r="HK4347" s="952"/>
      <c r="HL4347" s="952"/>
      <c r="HM4347" s="952"/>
      <c r="HN4347" s="952"/>
      <c r="HO4347" s="952"/>
      <c r="HP4347" s="952"/>
      <c r="HQ4347" s="952"/>
      <c r="HR4347" s="952"/>
      <c r="HS4347" s="952"/>
      <c r="HT4347" s="952"/>
      <c r="HU4347" s="952"/>
      <c r="HV4347" s="952"/>
      <c r="HW4347" s="952"/>
      <c r="HX4347" s="952"/>
      <c r="HY4347" s="952"/>
      <c r="HZ4347" s="952"/>
      <c r="IA4347" s="952"/>
      <c r="IB4347" s="952"/>
      <c r="IC4347" s="952"/>
      <c r="ID4347" s="952"/>
      <c r="IE4347" s="952"/>
      <c r="IF4347" s="952"/>
      <c r="IG4347" s="952"/>
      <c r="IH4347" s="952"/>
      <c r="II4347" s="952"/>
      <c r="IJ4347" s="952"/>
      <c r="IK4347" s="952"/>
      <c r="IL4347" s="952"/>
      <c r="IM4347" s="952"/>
      <c r="IN4347" s="952"/>
      <c r="IO4347" s="952"/>
      <c r="IP4347" s="952"/>
      <c r="IQ4347" s="952"/>
      <c r="IR4347" s="952"/>
      <c r="IS4347" s="952"/>
      <c r="IT4347" s="952"/>
      <c r="IU4347" s="952"/>
      <c r="IV4347" s="952"/>
      <c r="IW4347" s="952"/>
      <c r="IX4347" s="952"/>
      <c r="IY4347" s="952"/>
      <c r="IZ4347" s="952"/>
      <c r="JA4347" s="952"/>
      <c r="JB4347" s="952"/>
      <c r="JC4347" s="952"/>
      <c r="JD4347" s="952"/>
      <c r="JE4347" s="952"/>
      <c r="JF4347" s="952"/>
      <c r="JG4347" s="952"/>
      <c r="JH4347" s="952"/>
      <c r="JI4347" s="952"/>
      <c r="JJ4347" s="952"/>
      <c r="JK4347" s="952"/>
      <c r="JL4347" s="952"/>
      <c r="JM4347" s="952"/>
      <c r="JN4347" s="952"/>
      <c r="JO4347" s="952"/>
      <c r="JP4347" s="952"/>
      <c r="JQ4347" s="952"/>
      <c r="JR4347" s="952"/>
      <c r="JS4347" s="952"/>
      <c r="JT4347" s="952"/>
      <c r="JU4347" s="952"/>
      <c r="JV4347" s="952"/>
      <c r="JW4347" s="952"/>
      <c r="JX4347" s="952"/>
      <c r="JY4347" s="952"/>
      <c r="JZ4347" s="952"/>
      <c r="KA4347" s="952"/>
      <c r="KB4347" s="952"/>
      <c r="KC4347" s="952"/>
      <c r="KD4347" s="952"/>
      <c r="KE4347" s="952"/>
      <c r="KF4347" s="952"/>
      <c r="KG4347" s="952"/>
      <c r="KH4347" s="952"/>
      <c r="KI4347" s="952"/>
      <c r="KJ4347" s="952"/>
      <c r="KK4347" s="952"/>
      <c r="KL4347" s="952"/>
      <c r="KM4347" s="952"/>
      <c r="KN4347" s="952"/>
      <c r="KO4347" s="952"/>
      <c r="KP4347" s="952"/>
      <c r="KQ4347" s="952"/>
      <c r="KR4347" s="952"/>
      <c r="KS4347" s="952"/>
      <c r="KT4347" s="952"/>
      <c r="KU4347" s="952"/>
      <c r="KV4347" s="952"/>
      <c r="KW4347" s="952"/>
      <c r="KX4347" s="952"/>
      <c r="KY4347" s="952"/>
      <c r="KZ4347" s="952"/>
      <c r="LA4347" s="952"/>
      <c r="LB4347" s="952"/>
      <c r="LC4347" s="952"/>
      <c r="LD4347" s="952"/>
      <c r="LE4347" s="952"/>
      <c r="LF4347" s="952"/>
      <c r="LG4347" s="952"/>
      <c r="LH4347" s="952"/>
      <c r="LI4347" s="952"/>
      <c r="LJ4347" s="952"/>
      <c r="LK4347" s="952"/>
      <c r="LL4347" s="952"/>
      <c r="LM4347" s="952"/>
      <c r="LN4347" s="952"/>
      <c r="LO4347" s="952"/>
      <c r="LP4347" s="952"/>
      <c r="LQ4347" s="952"/>
      <c r="LR4347" s="952"/>
      <c r="LS4347" s="952"/>
      <c r="LT4347" s="952"/>
      <c r="LU4347" s="952"/>
      <c r="LV4347" s="952"/>
      <c r="LW4347" s="952"/>
      <c r="LX4347" s="952"/>
      <c r="LY4347" s="952"/>
      <c r="LZ4347" s="952"/>
      <c r="MA4347" s="952"/>
      <c r="MB4347" s="952"/>
      <c r="MC4347" s="952"/>
      <c r="MD4347" s="952"/>
      <c r="ME4347" s="952"/>
      <c r="MF4347" s="952"/>
      <c r="MG4347" s="952"/>
      <c r="MH4347" s="952"/>
      <c r="MI4347" s="952"/>
      <c r="MJ4347" s="952"/>
      <c r="MK4347" s="952"/>
      <c r="ML4347" s="952"/>
      <c r="MM4347" s="952"/>
      <c r="MN4347" s="952"/>
      <c r="MO4347" s="952"/>
      <c r="MP4347" s="952"/>
      <c r="MQ4347" s="952"/>
      <c r="MR4347" s="952"/>
      <c r="MS4347" s="952"/>
      <c r="MT4347" s="952"/>
      <c r="MU4347" s="952"/>
      <c r="MV4347" s="952"/>
      <c r="MW4347" s="952"/>
      <c r="MX4347" s="952"/>
      <c r="MY4347" s="952"/>
      <c r="MZ4347" s="952"/>
      <c r="NA4347" s="952"/>
      <c r="NB4347" s="952"/>
      <c r="NC4347" s="952"/>
      <c r="ND4347" s="952"/>
      <c r="NE4347" s="952"/>
      <c r="NF4347" s="952"/>
      <c r="NG4347" s="952"/>
      <c r="NH4347" s="952"/>
      <c r="NI4347" s="952"/>
      <c r="NJ4347" s="952"/>
      <c r="NK4347" s="952"/>
      <c r="NL4347" s="952"/>
      <c r="NM4347" s="952"/>
      <c r="NN4347" s="952"/>
      <c r="NO4347" s="952"/>
      <c r="NP4347" s="952"/>
      <c r="NQ4347" s="952"/>
      <c r="NR4347" s="952"/>
      <c r="NS4347" s="952"/>
      <c r="NT4347" s="952"/>
      <c r="NU4347" s="952"/>
      <c r="NV4347" s="952"/>
      <c r="NW4347" s="952"/>
      <c r="NX4347" s="952"/>
      <c r="NY4347" s="952"/>
      <c r="NZ4347" s="952"/>
      <c r="OA4347" s="952"/>
      <c r="OB4347" s="952"/>
      <c r="OC4347" s="952"/>
      <c r="OD4347" s="952"/>
      <c r="OE4347" s="952"/>
      <c r="OF4347" s="952"/>
      <c r="OG4347" s="952"/>
      <c r="OH4347" s="952"/>
      <c r="OI4347" s="952"/>
      <c r="OJ4347" s="952"/>
      <c r="OK4347" s="952"/>
      <c r="OL4347" s="952"/>
      <c r="OM4347" s="952"/>
      <c r="ON4347" s="952"/>
      <c r="OO4347" s="952"/>
      <c r="OP4347" s="952"/>
      <c r="OQ4347" s="952"/>
      <c r="OR4347" s="952"/>
      <c r="OS4347" s="952"/>
      <c r="OT4347" s="952"/>
      <c r="OU4347" s="952"/>
      <c r="OV4347" s="952"/>
      <c r="OW4347" s="952"/>
      <c r="OX4347" s="952"/>
      <c r="OY4347" s="952"/>
      <c r="OZ4347" s="952"/>
      <c r="PA4347" s="952"/>
      <c r="PB4347" s="952"/>
      <c r="PC4347" s="952"/>
      <c r="PD4347" s="952"/>
      <c r="PE4347" s="952"/>
      <c r="PF4347" s="952"/>
      <c r="PG4347" s="952"/>
      <c r="PH4347" s="952"/>
      <c r="PI4347" s="952"/>
      <c r="PJ4347" s="952"/>
      <c r="PK4347" s="952"/>
      <c r="PL4347" s="952"/>
      <c r="PM4347" s="952"/>
      <c r="PN4347" s="952"/>
      <c r="PO4347" s="952"/>
      <c r="PP4347" s="952"/>
      <c r="PQ4347" s="952"/>
      <c r="PR4347" s="952"/>
      <c r="PS4347" s="952"/>
      <c r="PT4347" s="952"/>
      <c r="PU4347" s="952"/>
      <c r="PV4347" s="952"/>
      <c r="PW4347" s="952"/>
      <c r="PX4347" s="952"/>
      <c r="PY4347" s="952"/>
      <c r="PZ4347" s="952"/>
      <c r="QA4347" s="952"/>
      <c r="QB4347" s="952"/>
      <c r="QC4347" s="952"/>
      <c r="QD4347" s="952"/>
      <c r="QE4347" s="952"/>
      <c r="QF4347" s="952"/>
      <c r="QG4347" s="952"/>
      <c r="QH4347" s="952"/>
      <c r="QI4347" s="952"/>
      <c r="QJ4347" s="952"/>
      <c r="QK4347" s="952"/>
      <c r="QL4347" s="952"/>
      <c r="QM4347" s="952"/>
      <c r="QN4347" s="952"/>
      <c r="QO4347" s="952"/>
      <c r="QP4347" s="952"/>
      <c r="QQ4347" s="952"/>
      <c r="QR4347" s="952"/>
      <c r="QS4347" s="952"/>
      <c r="QT4347" s="952"/>
      <c r="QU4347" s="952"/>
      <c r="QV4347" s="952"/>
      <c r="QW4347" s="952"/>
      <c r="QX4347" s="952"/>
      <c r="QY4347" s="952"/>
      <c r="QZ4347" s="952"/>
      <c r="RA4347" s="952"/>
      <c r="RB4347" s="952"/>
      <c r="RC4347" s="952"/>
      <c r="RD4347" s="952"/>
      <c r="RE4347" s="952"/>
      <c r="RF4347" s="952"/>
      <c r="RG4347" s="952"/>
      <c r="RH4347" s="952"/>
      <c r="RI4347" s="952"/>
      <c r="RJ4347" s="952"/>
      <c r="RK4347" s="952"/>
      <c r="RL4347" s="952"/>
      <c r="RM4347" s="952"/>
      <c r="RN4347" s="952"/>
      <c r="RO4347" s="952"/>
      <c r="RP4347" s="952"/>
      <c r="RQ4347" s="952"/>
      <c r="RR4347" s="952"/>
      <c r="RS4347" s="952"/>
      <c r="RT4347" s="952"/>
      <c r="RU4347" s="952"/>
      <c r="RV4347" s="952"/>
      <c r="RW4347" s="952"/>
      <c r="RX4347" s="952"/>
      <c r="RY4347" s="952"/>
      <c r="RZ4347" s="952"/>
      <c r="SA4347" s="952"/>
      <c r="SB4347" s="952"/>
      <c r="SC4347" s="952"/>
      <c r="SD4347" s="952"/>
      <c r="SE4347" s="952"/>
      <c r="SF4347" s="952"/>
      <c r="SG4347" s="952"/>
      <c r="SH4347" s="952"/>
      <c r="SI4347" s="952"/>
      <c r="SJ4347" s="952"/>
      <c r="SK4347" s="952"/>
      <c r="SL4347" s="952"/>
      <c r="SM4347" s="952"/>
      <c r="SN4347" s="952"/>
      <c r="SO4347" s="952"/>
      <c r="SP4347" s="952"/>
      <c r="SQ4347" s="952"/>
      <c r="SR4347" s="952"/>
      <c r="SS4347" s="952"/>
      <c r="ST4347" s="952"/>
      <c r="SU4347" s="952"/>
      <c r="SV4347" s="952"/>
      <c r="SW4347" s="952"/>
      <c r="SX4347" s="952"/>
      <c r="SY4347" s="952"/>
      <c r="SZ4347" s="952"/>
      <c r="TA4347" s="952"/>
      <c r="TB4347" s="952"/>
      <c r="TC4347" s="952"/>
      <c r="TD4347" s="952"/>
      <c r="TE4347" s="952"/>
      <c r="TF4347" s="952"/>
      <c r="TG4347" s="952"/>
      <c r="TH4347" s="952"/>
      <c r="TI4347" s="952"/>
      <c r="TJ4347" s="952"/>
      <c r="TK4347" s="952"/>
      <c r="TL4347" s="952"/>
      <c r="TM4347" s="952"/>
      <c r="TN4347" s="952"/>
      <c r="TO4347" s="952"/>
      <c r="TP4347" s="952"/>
      <c r="TQ4347" s="952"/>
      <c r="TR4347" s="952"/>
      <c r="TS4347" s="952"/>
      <c r="TT4347" s="952"/>
      <c r="TU4347" s="952"/>
      <c r="TV4347" s="952"/>
      <c r="TW4347" s="952"/>
      <c r="TX4347" s="952"/>
      <c r="TY4347" s="952"/>
      <c r="TZ4347" s="952"/>
      <c r="UA4347" s="952"/>
      <c r="UB4347" s="952"/>
      <c r="UC4347" s="952"/>
      <c r="UD4347" s="952"/>
      <c r="UE4347" s="952"/>
      <c r="UF4347" s="952"/>
      <c r="UG4347" s="952"/>
      <c r="UH4347" s="952"/>
      <c r="UI4347" s="952"/>
      <c r="UJ4347" s="952"/>
      <c r="UK4347" s="952"/>
      <c r="UL4347" s="952"/>
      <c r="UM4347" s="952"/>
      <c r="UN4347" s="952"/>
      <c r="UO4347" s="952"/>
      <c r="UP4347" s="952"/>
      <c r="UQ4347" s="952"/>
      <c r="UR4347" s="952"/>
      <c r="US4347" s="952"/>
      <c r="UT4347" s="952"/>
      <c r="UU4347" s="952"/>
      <c r="UV4347" s="952"/>
      <c r="UW4347" s="952"/>
      <c r="UX4347" s="952"/>
      <c r="UY4347" s="952"/>
      <c r="UZ4347" s="952"/>
      <c r="VA4347" s="952"/>
      <c r="VB4347" s="952"/>
      <c r="VC4347" s="952"/>
      <c r="VD4347" s="952"/>
      <c r="VE4347" s="952"/>
      <c r="VF4347" s="952"/>
      <c r="VG4347" s="952"/>
      <c r="VH4347" s="952"/>
      <c r="VI4347" s="952"/>
      <c r="VJ4347" s="952"/>
      <c r="VK4347" s="952"/>
      <c r="VL4347" s="952"/>
      <c r="VM4347" s="952"/>
      <c r="VN4347" s="952"/>
      <c r="VO4347" s="952"/>
      <c r="VP4347" s="952"/>
      <c r="VQ4347" s="952"/>
      <c r="VR4347" s="952"/>
      <c r="VS4347" s="952"/>
      <c r="VT4347" s="952"/>
      <c r="VU4347" s="952"/>
      <c r="VV4347" s="952"/>
      <c r="VW4347" s="952"/>
      <c r="VX4347" s="952"/>
      <c r="VY4347" s="952"/>
      <c r="VZ4347" s="952"/>
      <c r="WA4347" s="952"/>
      <c r="WB4347" s="952"/>
      <c r="WC4347" s="952"/>
    </row>
    <row r="4348" spans="1:601" s="951" customFormat="1" ht="141.75" customHeight="1" x14ac:dyDescent="0.25">
      <c r="A4348" s="1034"/>
      <c r="B4348" s="1034"/>
      <c r="C4348" s="1034"/>
      <c r="D4348" s="962" t="s">
        <v>14570</v>
      </c>
      <c r="E4348" s="963"/>
      <c r="F4348" s="976" t="s">
        <v>14572</v>
      </c>
      <c r="G4348" s="962" t="s">
        <v>14573</v>
      </c>
      <c r="H4348" s="963">
        <v>44511</v>
      </c>
      <c r="I4348" s="1034"/>
      <c r="J4348" s="1034"/>
      <c r="K4348" s="1034"/>
      <c r="L4348" s="1034"/>
      <c r="M4348" s="1025"/>
      <c r="N4348" s="1034"/>
      <c r="O4348" s="1025"/>
      <c r="P4348" s="1037"/>
      <c r="Q4348" s="952"/>
      <c r="R4348" s="952"/>
      <c r="S4348" s="952"/>
      <c r="T4348" s="952"/>
      <c r="U4348" s="952"/>
      <c r="V4348" s="952"/>
      <c r="W4348" s="952"/>
      <c r="X4348" s="952"/>
      <c r="Y4348" s="952"/>
      <c r="Z4348" s="952"/>
      <c r="AA4348" s="952"/>
      <c r="AB4348" s="952"/>
      <c r="AC4348" s="952"/>
      <c r="AD4348" s="952"/>
      <c r="AE4348" s="952"/>
      <c r="AF4348" s="952"/>
      <c r="AG4348" s="952"/>
      <c r="AH4348" s="952"/>
      <c r="AI4348" s="952"/>
      <c r="AJ4348" s="952"/>
      <c r="AK4348" s="952"/>
      <c r="AL4348" s="952"/>
      <c r="AM4348" s="952"/>
      <c r="AN4348" s="952"/>
      <c r="AO4348" s="952"/>
      <c r="AP4348" s="952"/>
      <c r="AQ4348" s="952"/>
      <c r="AR4348" s="952"/>
      <c r="AS4348" s="952"/>
      <c r="AT4348" s="952"/>
      <c r="AU4348" s="952"/>
      <c r="AV4348" s="952"/>
      <c r="AW4348" s="952"/>
      <c r="AX4348" s="952"/>
      <c r="AY4348" s="952"/>
      <c r="AZ4348" s="952"/>
      <c r="BA4348" s="952"/>
      <c r="BB4348" s="952"/>
      <c r="BC4348" s="952"/>
      <c r="BD4348" s="952"/>
      <c r="BE4348" s="952"/>
      <c r="BF4348" s="952"/>
      <c r="BG4348" s="952"/>
      <c r="BH4348" s="952"/>
      <c r="BI4348" s="952"/>
      <c r="BJ4348" s="952"/>
      <c r="BK4348" s="952"/>
      <c r="BL4348" s="952"/>
      <c r="BM4348" s="952"/>
      <c r="BN4348" s="952"/>
      <c r="BO4348" s="952"/>
      <c r="BP4348" s="952"/>
      <c r="BQ4348" s="952"/>
      <c r="BR4348" s="952"/>
      <c r="BS4348" s="952"/>
      <c r="BT4348" s="952"/>
      <c r="BU4348" s="952"/>
      <c r="BV4348" s="952"/>
      <c r="BW4348" s="952"/>
      <c r="BX4348" s="952"/>
      <c r="BY4348" s="952"/>
      <c r="BZ4348" s="952"/>
      <c r="CA4348" s="952"/>
      <c r="CB4348" s="952"/>
      <c r="CC4348" s="952"/>
      <c r="CD4348" s="952"/>
      <c r="CE4348" s="952"/>
      <c r="CF4348" s="952"/>
      <c r="CG4348" s="952"/>
      <c r="CH4348" s="952"/>
      <c r="CI4348" s="952"/>
      <c r="CJ4348" s="952"/>
      <c r="CK4348" s="952"/>
      <c r="CL4348" s="952"/>
      <c r="CM4348" s="952"/>
      <c r="CN4348" s="952"/>
      <c r="CO4348" s="952"/>
      <c r="CP4348" s="952"/>
      <c r="CQ4348" s="952"/>
      <c r="CR4348" s="952"/>
      <c r="CS4348" s="952"/>
      <c r="CT4348" s="952"/>
      <c r="CU4348" s="952"/>
      <c r="CV4348" s="952"/>
      <c r="CW4348" s="952"/>
      <c r="CX4348" s="952"/>
      <c r="CY4348" s="952"/>
      <c r="CZ4348" s="952"/>
      <c r="DA4348" s="952"/>
      <c r="DB4348" s="952"/>
      <c r="DC4348" s="952"/>
      <c r="DD4348" s="952"/>
      <c r="DE4348" s="952"/>
      <c r="DF4348" s="952"/>
      <c r="DG4348" s="952"/>
      <c r="DH4348" s="952"/>
      <c r="DI4348" s="952"/>
      <c r="DJ4348" s="952"/>
      <c r="DK4348" s="952"/>
      <c r="DL4348" s="952"/>
      <c r="DM4348" s="952"/>
      <c r="DN4348" s="952"/>
      <c r="DO4348" s="952"/>
      <c r="DP4348" s="952"/>
      <c r="DQ4348" s="952"/>
      <c r="DR4348" s="952"/>
      <c r="DS4348" s="952"/>
      <c r="DT4348" s="952"/>
      <c r="DU4348" s="952"/>
      <c r="DV4348" s="952"/>
      <c r="DW4348" s="952"/>
      <c r="DX4348" s="952"/>
      <c r="DY4348" s="952"/>
      <c r="DZ4348" s="952"/>
      <c r="EA4348" s="952"/>
      <c r="EB4348" s="952"/>
      <c r="EC4348" s="952"/>
      <c r="ED4348" s="952"/>
      <c r="EE4348" s="952"/>
      <c r="EF4348" s="952"/>
      <c r="EG4348" s="952"/>
      <c r="EH4348" s="952"/>
      <c r="EI4348" s="952"/>
      <c r="EJ4348" s="952"/>
      <c r="EK4348" s="952"/>
      <c r="EL4348" s="952"/>
      <c r="EM4348" s="952"/>
      <c r="EN4348" s="952"/>
      <c r="EO4348" s="952"/>
      <c r="EP4348" s="952"/>
      <c r="EQ4348" s="952"/>
      <c r="ER4348" s="952"/>
      <c r="ES4348" s="952"/>
      <c r="ET4348" s="952"/>
      <c r="EU4348" s="952"/>
      <c r="EV4348" s="952"/>
      <c r="EW4348" s="952"/>
      <c r="EX4348" s="952"/>
      <c r="EY4348" s="952"/>
      <c r="EZ4348" s="952"/>
      <c r="FA4348" s="952"/>
      <c r="FB4348" s="952"/>
      <c r="FC4348" s="952"/>
      <c r="FD4348" s="952"/>
      <c r="FE4348" s="952"/>
      <c r="FF4348" s="952"/>
      <c r="FG4348" s="952"/>
      <c r="FH4348" s="952"/>
      <c r="FI4348" s="952"/>
      <c r="FJ4348" s="952"/>
      <c r="FK4348" s="952"/>
      <c r="FL4348" s="952"/>
      <c r="FM4348" s="952"/>
      <c r="FN4348" s="952"/>
      <c r="FO4348" s="952"/>
      <c r="FP4348" s="952"/>
      <c r="FQ4348" s="952"/>
      <c r="FR4348" s="952"/>
      <c r="FS4348" s="952"/>
      <c r="FT4348" s="952"/>
      <c r="FU4348" s="952"/>
      <c r="FV4348" s="952"/>
      <c r="FW4348" s="952"/>
      <c r="FX4348" s="952"/>
      <c r="FY4348" s="952"/>
      <c r="FZ4348" s="952"/>
      <c r="GA4348" s="952"/>
      <c r="GB4348" s="952"/>
      <c r="GC4348" s="952"/>
      <c r="GD4348" s="952"/>
      <c r="GE4348" s="952"/>
      <c r="GF4348" s="952"/>
      <c r="GG4348" s="952"/>
      <c r="GH4348" s="952"/>
      <c r="GI4348" s="952"/>
      <c r="GJ4348" s="952"/>
      <c r="GK4348" s="952"/>
      <c r="GL4348" s="952"/>
      <c r="GM4348" s="952"/>
      <c r="GN4348" s="952"/>
      <c r="GO4348" s="952"/>
      <c r="GP4348" s="952"/>
      <c r="GQ4348" s="952"/>
      <c r="GR4348" s="952"/>
      <c r="GS4348" s="952"/>
      <c r="GT4348" s="952"/>
      <c r="GU4348" s="952"/>
      <c r="GV4348" s="952"/>
      <c r="GW4348" s="952"/>
      <c r="GX4348" s="952"/>
      <c r="GY4348" s="952"/>
      <c r="GZ4348" s="952"/>
      <c r="HA4348" s="952"/>
      <c r="HB4348" s="952"/>
      <c r="HC4348" s="952"/>
      <c r="HD4348" s="952"/>
      <c r="HE4348" s="952"/>
      <c r="HF4348" s="952"/>
      <c r="HG4348" s="952"/>
      <c r="HH4348" s="952"/>
      <c r="HI4348" s="952"/>
      <c r="HJ4348" s="952"/>
      <c r="HK4348" s="952"/>
      <c r="HL4348" s="952"/>
      <c r="HM4348" s="952"/>
      <c r="HN4348" s="952"/>
      <c r="HO4348" s="952"/>
      <c r="HP4348" s="952"/>
      <c r="HQ4348" s="952"/>
      <c r="HR4348" s="952"/>
      <c r="HS4348" s="952"/>
      <c r="HT4348" s="952"/>
      <c r="HU4348" s="952"/>
      <c r="HV4348" s="952"/>
      <c r="HW4348" s="952"/>
      <c r="HX4348" s="952"/>
      <c r="HY4348" s="952"/>
      <c r="HZ4348" s="952"/>
      <c r="IA4348" s="952"/>
      <c r="IB4348" s="952"/>
      <c r="IC4348" s="952"/>
      <c r="ID4348" s="952"/>
      <c r="IE4348" s="952"/>
      <c r="IF4348" s="952"/>
      <c r="IG4348" s="952"/>
      <c r="IH4348" s="952"/>
      <c r="II4348" s="952"/>
      <c r="IJ4348" s="952"/>
      <c r="IK4348" s="952"/>
      <c r="IL4348" s="952"/>
      <c r="IM4348" s="952"/>
      <c r="IN4348" s="952"/>
      <c r="IO4348" s="952"/>
      <c r="IP4348" s="952"/>
      <c r="IQ4348" s="952"/>
      <c r="IR4348" s="952"/>
      <c r="IS4348" s="952"/>
      <c r="IT4348" s="952"/>
      <c r="IU4348" s="952"/>
      <c r="IV4348" s="952"/>
      <c r="IW4348" s="952"/>
      <c r="IX4348" s="952"/>
      <c r="IY4348" s="952"/>
      <c r="IZ4348" s="952"/>
      <c r="JA4348" s="952"/>
      <c r="JB4348" s="952"/>
      <c r="JC4348" s="952"/>
      <c r="JD4348" s="952"/>
      <c r="JE4348" s="952"/>
      <c r="JF4348" s="952"/>
      <c r="JG4348" s="952"/>
      <c r="JH4348" s="952"/>
      <c r="JI4348" s="952"/>
      <c r="JJ4348" s="952"/>
      <c r="JK4348" s="952"/>
      <c r="JL4348" s="952"/>
      <c r="JM4348" s="952"/>
      <c r="JN4348" s="952"/>
      <c r="JO4348" s="952"/>
      <c r="JP4348" s="952"/>
      <c r="JQ4348" s="952"/>
      <c r="JR4348" s="952"/>
      <c r="JS4348" s="952"/>
      <c r="JT4348" s="952"/>
      <c r="JU4348" s="952"/>
      <c r="JV4348" s="952"/>
      <c r="JW4348" s="952"/>
      <c r="JX4348" s="952"/>
      <c r="JY4348" s="952"/>
      <c r="JZ4348" s="952"/>
      <c r="KA4348" s="952"/>
      <c r="KB4348" s="952"/>
      <c r="KC4348" s="952"/>
      <c r="KD4348" s="952"/>
      <c r="KE4348" s="952"/>
      <c r="KF4348" s="952"/>
      <c r="KG4348" s="952"/>
      <c r="KH4348" s="952"/>
      <c r="KI4348" s="952"/>
      <c r="KJ4348" s="952"/>
      <c r="KK4348" s="952"/>
      <c r="KL4348" s="952"/>
      <c r="KM4348" s="952"/>
      <c r="KN4348" s="952"/>
      <c r="KO4348" s="952"/>
      <c r="KP4348" s="952"/>
      <c r="KQ4348" s="952"/>
      <c r="KR4348" s="952"/>
      <c r="KS4348" s="952"/>
      <c r="KT4348" s="952"/>
      <c r="KU4348" s="952"/>
      <c r="KV4348" s="952"/>
      <c r="KW4348" s="952"/>
      <c r="KX4348" s="952"/>
      <c r="KY4348" s="952"/>
      <c r="KZ4348" s="952"/>
      <c r="LA4348" s="952"/>
      <c r="LB4348" s="952"/>
      <c r="LC4348" s="952"/>
      <c r="LD4348" s="952"/>
      <c r="LE4348" s="952"/>
      <c r="LF4348" s="952"/>
      <c r="LG4348" s="952"/>
      <c r="LH4348" s="952"/>
      <c r="LI4348" s="952"/>
      <c r="LJ4348" s="952"/>
      <c r="LK4348" s="952"/>
      <c r="LL4348" s="952"/>
      <c r="LM4348" s="952"/>
      <c r="LN4348" s="952"/>
      <c r="LO4348" s="952"/>
      <c r="LP4348" s="952"/>
      <c r="LQ4348" s="952"/>
      <c r="LR4348" s="952"/>
      <c r="LS4348" s="952"/>
      <c r="LT4348" s="952"/>
      <c r="LU4348" s="952"/>
      <c r="LV4348" s="952"/>
      <c r="LW4348" s="952"/>
      <c r="LX4348" s="952"/>
      <c r="LY4348" s="952"/>
      <c r="LZ4348" s="952"/>
      <c r="MA4348" s="952"/>
      <c r="MB4348" s="952"/>
      <c r="MC4348" s="952"/>
      <c r="MD4348" s="952"/>
      <c r="ME4348" s="952"/>
      <c r="MF4348" s="952"/>
      <c r="MG4348" s="952"/>
      <c r="MH4348" s="952"/>
      <c r="MI4348" s="952"/>
      <c r="MJ4348" s="952"/>
      <c r="MK4348" s="952"/>
      <c r="ML4348" s="952"/>
      <c r="MM4348" s="952"/>
      <c r="MN4348" s="952"/>
      <c r="MO4348" s="952"/>
      <c r="MP4348" s="952"/>
      <c r="MQ4348" s="952"/>
      <c r="MR4348" s="952"/>
      <c r="MS4348" s="952"/>
      <c r="MT4348" s="952"/>
      <c r="MU4348" s="952"/>
      <c r="MV4348" s="952"/>
      <c r="MW4348" s="952"/>
      <c r="MX4348" s="952"/>
      <c r="MY4348" s="952"/>
      <c r="MZ4348" s="952"/>
      <c r="NA4348" s="952"/>
      <c r="NB4348" s="952"/>
      <c r="NC4348" s="952"/>
      <c r="ND4348" s="952"/>
      <c r="NE4348" s="952"/>
      <c r="NF4348" s="952"/>
      <c r="NG4348" s="952"/>
      <c r="NH4348" s="952"/>
      <c r="NI4348" s="952"/>
      <c r="NJ4348" s="952"/>
      <c r="NK4348" s="952"/>
      <c r="NL4348" s="952"/>
      <c r="NM4348" s="952"/>
      <c r="NN4348" s="952"/>
      <c r="NO4348" s="952"/>
      <c r="NP4348" s="952"/>
      <c r="NQ4348" s="952"/>
      <c r="NR4348" s="952"/>
      <c r="NS4348" s="952"/>
      <c r="NT4348" s="952"/>
      <c r="NU4348" s="952"/>
      <c r="NV4348" s="952"/>
      <c r="NW4348" s="952"/>
      <c r="NX4348" s="952"/>
      <c r="NY4348" s="952"/>
      <c r="NZ4348" s="952"/>
      <c r="OA4348" s="952"/>
      <c r="OB4348" s="952"/>
      <c r="OC4348" s="952"/>
      <c r="OD4348" s="952"/>
      <c r="OE4348" s="952"/>
      <c r="OF4348" s="952"/>
      <c r="OG4348" s="952"/>
      <c r="OH4348" s="952"/>
      <c r="OI4348" s="952"/>
      <c r="OJ4348" s="952"/>
      <c r="OK4348" s="952"/>
      <c r="OL4348" s="952"/>
      <c r="OM4348" s="952"/>
      <c r="ON4348" s="952"/>
      <c r="OO4348" s="952"/>
      <c r="OP4348" s="952"/>
      <c r="OQ4348" s="952"/>
      <c r="OR4348" s="952"/>
      <c r="OS4348" s="952"/>
      <c r="OT4348" s="952"/>
      <c r="OU4348" s="952"/>
      <c r="OV4348" s="952"/>
      <c r="OW4348" s="952"/>
      <c r="OX4348" s="952"/>
      <c r="OY4348" s="952"/>
      <c r="OZ4348" s="952"/>
      <c r="PA4348" s="952"/>
      <c r="PB4348" s="952"/>
      <c r="PC4348" s="952"/>
      <c r="PD4348" s="952"/>
      <c r="PE4348" s="952"/>
      <c r="PF4348" s="952"/>
      <c r="PG4348" s="952"/>
      <c r="PH4348" s="952"/>
      <c r="PI4348" s="952"/>
      <c r="PJ4348" s="952"/>
      <c r="PK4348" s="952"/>
      <c r="PL4348" s="952"/>
      <c r="PM4348" s="952"/>
      <c r="PN4348" s="952"/>
      <c r="PO4348" s="952"/>
      <c r="PP4348" s="952"/>
      <c r="PQ4348" s="952"/>
      <c r="PR4348" s="952"/>
      <c r="PS4348" s="952"/>
      <c r="PT4348" s="952"/>
      <c r="PU4348" s="952"/>
      <c r="PV4348" s="952"/>
      <c r="PW4348" s="952"/>
      <c r="PX4348" s="952"/>
      <c r="PY4348" s="952"/>
      <c r="PZ4348" s="952"/>
      <c r="QA4348" s="952"/>
      <c r="QB4348" s="952"/>
      <c r="QC4348" s="952"/>
      <c r="QD4348" s="952"/>
      <c r="QE4348" s="952"/>
      <c r="QF4348" s="952"/>
      <c r="QG4348" s="952"/>
      <c r="QH4348" s="952"/>
      <c r="QI4348" s="952"/>
      <c r="QJ4348" s="952"/>
      <c r="QK4348" s="952"/>
      <c r="QL4348" s="952"/>
      <c r="QM4348" s="952"/>
      <c r="QN4348" s="952"/>
      <c r="QO4348" s="952"/>
      <c r="QP4348" s="952"/>
      <c r="QQ4348" s="952"/>
      <c r="QR4348" s="952"/>
      <c r="QS4348" s="952"/>
      <c r="QT4348" s="952"/>
      <c r="QU4348" s="952"/>
      <c r="QV4348" s="952"/>
      <c r="QW4348" s="952"/>
      <c r="QX4348" s="952"/>
      <c r="QY4348" s="952"/>
      <c r="QZ4348" s="952"/>
      <c r="RA4348" s="952"/>
      <c r="RB4348" s="952"/>
      <c r="RC4348" s="952"/>
      <c r="RD4348" s="952"/>
      <c r="RE4348" s="952"/>
      <c r="RF4348" s="952"/>
      <c r="RG4348" s="952"/>
      <c r="RH4348" s="952"/>
      <c r="RI4348" s="952"/>
      <c r="RJ4348" s="952"/>
      <c r="RK4348" s="952"/>
      <c r="RL4348" s="952"/>
      <c r="RM4348" s="952"/>
      <c r="RN4348" s="952"/>
      <c r="RO4348" s="952"/>
      <c r="RP4348" s="952"/>
      <c r="RQ4348" s="952"/>
      <c r="RR4348" s="952"/>
      <c r="RS4348" s="952"/>
      <c r="RT4348" s="952"/>
      <c r="RU4348" s="952"/>
      <c r="RV4348" s="952"/>
      <c r="RW4348" s="952"/>
      <c r="RX4348" s="952"/>
      <c r="RY4348" s="952"/>
      <c r="RZ4348" s="952"/>
      <c r="SA4348" s="952"/>
      <c r="SB4348" s="952"/>
      <c r="SC4348" s="952"/>
      <c r="SD4348" s="952"/>
      <c r="SE4348" s="952"/>
      <c r="SF4348" s="952"/>
      <c r="SG4348" s="952"/>
      <c r="SH4348" s="952"/>
      <c r="SI4348" s="952"/>
      <c r="SJ4348" s="952"/>
      <c r="SK4348" s="952"/>
      <c r="SL4348" s="952"/>
      <c r="SM4348" s="952"/>
      <c r="SN4348" s="952"/>
      <c r="SO4348" s="952"/>
      <c r="SP4348" s="952"/>
      <c r="SQ4348" s="952"/>
      <c r="SR4348" s="952"/>
      <c r="SS4348" s="952"/>
      <c r="ST4348" s="952"/>
      <c r="SU4348" s="952"/>
      <c r="SV4348" s="952"/>
      <c r="SW4348" s="952"/>
      <c r="SX4348" s="952"/>
      <c r="SY4348" s="952"/>
      <c r="SZ4348" s="952"/>
      <c r="TA4348" s="952"/>
      <c r="TB4348" s="952"/>
      <c r="TC4348" s="952"/>
      <c r="TD4348" s="952"/>
      <c r="TE4348" s="952"/>
      <c r="TF4348" s="952"/>
      <c r="TG4348" s="952"/>
      <c r="TH4348" s="952"/>
      <c r="TI4348" s="952"/>
      <c r="TJ4348" s="952"/>
      <c r="TK4348" s="952"/>
      <c r="TL4348" s="952"/>
      <c r="TM4348" s="952"/>
      <c r="TN4348" s="952"/>
      <c r="TO4348" s="952"/>
      <c r="TP4348" s="952"/>
      <c r="TQ4348" s="952"/>
      <c r="TR4348" s="952"/>
      <c r="TS4348" s="952"/>
      <c r="TT4348" s="952"/>
      <c r="TU4348" s="952"/>
      <c r="TV4348" s="952"/>
      <c r="TW4348" s="952"/>
      <c r="TX4348" s="952"/>
      <c r="TY4348" s="952"/>
      <c r="TZ4348" s="952"/>
      <c r="UA4348" s="952"/>
      <c r="UB4348" s="952"/>
      <c r="UC4348" s="952"/>
      <c r="UD4348" s="952"/>
      <c r="UE4348" s="952"/>
      <c r="UF4348" s="952"/>
      <c r="UG4348" s="952"/>
      <c r="UH4348" s="952"/>
      <c r="UI4348" s="952"/>
      <c r="UJ4348" s="952"/>
      <c r="UK4348" s="952"/>
      <c r="UL4348" s="952"/>
      <c r="UM4348" s="952"/>
      <c r="UN4348" s="952"/>
      <c r="UO4348" s="952"/>
      <c r="UP4348" s="952"/>
      <c r="UQ4348" s="952"/>
      <c r="UR4348" s="952"/>
      <c r="US4348" s="952"/>
      <c r="UT4348" s="952"/>
      <c r="UU4348" s="952"/>
      <c r="UV4348" s="952"/>
      <c r="UW4348" s="952"/>
      <c r="UX4348" s="952"/>
      <c r="UY4348" s="952"/>
      <c r="UZ4348" s="952"/>
      <c r="VA4348" s="952"/>
      <c r="VB4348" s="952"/>
      <c r="VC4348" s="952"/>
      <c r="VD4348" s="952"/>
      <c r="VE4348" s="952"/>
      <c r="VF4348" s="952"/>
      <c r="VG4348" s="952"/>
      <c r="VH4348" s="952"/>
      <c r="VI4348" s="952"/>
      <c r="VJ4348" s="952"/>
      <c r="VK4348" s="952"/>
      <c r="VL4348" s="952"/>
      <c r="VM4348" s="952"/>
      <c r="VN4348" s="952"/>
      <c r="VO4348" s="952"/>
      <c r="VP4348" s="952"/>
      <c r="VQ4348" s="952"/>
      <c r="VR4348" s="952"/>
      <c r="VS4348" s="952"/>
      <c r="VT4348" s="952"/>
      <c r="VU4348" s="952"/>
      <c r="VV4348" s="952"/>
      <c r="VW4348" s="952"/>
      <c r="VX4348" s="952"/>
      <c r="VY4348" s="952"/>
      <c r="VZ4348" s="952"/>
      <c r="WA4348" s="952"/>
      <c r="WB4348" s="952"/>
      <c r="WC4348" s="952"/>
    </row>
    <row r="4349" spans="1:601" s="951" customFormat="1" ht="60" x14ac:dyDescent="0.25">
      <c r="A4349" s="1032">
        <v>69</v>
      </c>
      <c r="B4349" s="1038">
        <v>45076</v>
      </c>
      <c r="C4349" s="1032">
        <v>4</v>
      </c>
      <c r="D4349" s="962" t="s">
        <v>14413</v>
      </c>
      <c r="E4349" s="963"/>
      <c r="F4349" s="976" t="s">
        <v>14701</v>
      </c>
      <c r="G4349" s="962" t="s">
        <v>14582</v>
      </c>
      <c r="H4349" s="963">
        <v>35081</v>
      </c>
      <c r="I4349" s="1032" t="s">
        <v>14574</v>
      </c>
      <c r="J4349" s="1032" t="s">
        <v>14575</v>
      </c>
      <c r="K4349" s="1038">
        <v>45077</v>
      </c>
      <c r="L4349" s="1032" t="s">
        <v>14061</v>
      </c>
      <c r="M4349" s="1023">
        <v>54670</v>
      </c>
      <c r="N4349" s="1032">
        <v>72</v>
      </c>
      <c r="O4349" s="1023">
        <v>1377684</v>
      </c>
      <c r="P4349" s="1035"/>
      <c r="Q4349" s="952"/>
      <c r="R4349" s="952"/>
      <c r="S4349" s="952"/>
      <c r="T4349" s="952"/>
      <c r="U4349" s="952"/>
      <c r="V4349" s="952"/>
      <c r="W4349" s="952"/>
      <c r="X4349" s="952"/>
      <c r="Y4349" s="952"/>
      <c r="Z4349" s="952"/>
      <c r="AA4349" s="952"/>
      <c r="AB4349" s="952"/>
      <c r="AC4349" s="952"/>
      <c r="AD4349" s="952"/>
      <c r="AE4349" s="952"/>
      <c r="AF4349" s="952"/>
      <c r="AG4349" s="952"/>
      <c r="AH4349" s="952"/>
      <c r="AI4349" s="952"/>
      <c r="AJ4349" s="952"/>
      <c r="AK4349" s="952"/>
      <c r="AL4349" s="952"/>
      <c r="AM4349" s="952"/>
      <c r="AN4349" s="952"/>
      <c r="AO4349" s="952"/>
      <c r="AP4349" s="952"/>
      <c r="AQ4349" s="952"/>
      <c r="AR4349" s="952"/>
      <c r="AS4349" s="952"/>
      <c r="AT4349" s="952"/>
      <c r="AU4349" s="952"/>
      <c r="AV4349" s="952"/>
      <c r="AW4349" s="952"/>
      <c r="AX4349" s="952"/>
      <c r="AY4349" s="952"/>
      <c r="AZ4349" s="952"/>
      <c r="BA4349" s="952"/>
      <c r="BB4349" s="952"/>
      <c r="BC4349" s="952"/>
      <c r="BD4349" s="952"/>
      <c r="BE4349" s="952"/>
      <c r="BF4349" s="952"/>
      <c r="BG4349" s="952"/>
      <c r="BH4349" s="952"/>
      <c r="BI4349" s="952"/>
      <c r="BJ4349" s="952"/>
      <c r="BK4349" s="952"/>
      <c r="BL4349" s="952"/>
      <c r="BM4349" s="952"/>
      <c r="BN4349" s="952"/>
      <c r="BO4349" s="952"/>
      <c r="BP4349" s="952"/>
      <c r="BQ4349" s="952"/>
      <c r="BR4349" s="952"/>
      <c r="BS4349" s="952"/>
      <c r="BT4349" s="952"/>
      <c r="BU4349" s="952"/>
      <c r="BV4349" s="952"/>
      <c r="BW4349" s="952"/>
      <c r="BX4349" s="952"/>
      <c r="BY4349" s="952"/>
      <c r="BZ4349" s="952"/>
      <c r="CA4349" s="952"/>
      <c r="CB4349" s="952"/>
      <c r="CC4349" s="952"/>
      <c r="CD4349" s="952"/>
      <c r="CE4349" s="952"/>
      <c r="CF4349" s="952"/>
      <c r="CG4349" s="952"/>
      <c r="CH4349" s="952"/>
      <c r="CI4349" s="952"/>
      <c r="CJ4349" s="952"/>
      <c r="CK4349" s="952"/>
      <c r="CL4349" s="952"/>
      <c r="CM4349" s="952"/>
      <c r="CN4349" s="952"/>
      <c r="CO4349" s="952"/>
      <c r="CP4349" s="952"/>
      <c r="CQ4349" s="952"/>
      <c r="CR4349" s="952"/>
      <c r="CS4349" s="952"/>
      <c r="CT4349" s="952"/>
      <c r="CU4349" s="952"/>
      <c r="CV4349" s="952"/>
      <c r="CW4349" s="952"/>
      <c r="CX4349" s="952"/>
      <c r="CY4349" s="952"/>
      <c r="CZ4349" s="952"/>
      <c r="DA4349" s="952"/>
      <c r="DB4349" s="952"/>
      <c r="DC4349" s="952"/>
      <c r="DD4349" s="952"/>
      <c r="DE4349" s="952"/>
      <c r="DF4349" s="952"/>
      <c r="DG4349" s="952"/>
      <c r="DH4349" s="952"/>
      <c r="DI4349" s="952"/>
      <c r="DJ4349" s="952"/>
      <c r="DK4349" s="952"/>
      <c r="DL4349" s="952"/>
      <c r="DM4349" s="952"/>
      <c r="DN4349" s="952"/>
      <c r="DO4349" s="952"/>
      <c r="DP4349" s="952"/>
      <c r="DQ4349" s="952"/>
      <c r="DR4349" s="952"/>
      <c r="DS4349" s="952"/>
      <c r="DT4349" s="952"/>
      <c r="DU4349" s="952"/>
      <c r="DV4349" s="952"/>
      <c r="DW4349" s="952"/>
      <c r="DX4349" s="952"/>
      <c r="DY4349" s="952"/>
      <c r="DZ4349" s="952"/>
      <c r="EA4349" s="952"/>
      <c r="EB4349" s="952"/>
      <c r="EC4349" s="952"/>
      <c r="ED4349" s="952"/>
      <c r="EE4349" s="952"/>
      <c r="EF4349" s="952"/>
      <c r="EG4349" s="952"/>
      <c r="EH4349" s="952"/>
      <c r="EI4349" s="952"/>
      <c r="EJ4349" s="952"/>
      <c r="EK4349" s="952"/>
      <c r="EL4349" s="952"/>
      <c r="EM4349" s="952"/>
      <c r="EN4349" s="952"/>
      <c r="EO4349" s="952"/>
      <c r="EP4349" s="952"/>
      <c r="EQ4349" s="952"/>
      <c r="ER4349" s="952"/>
      <c r="ES4349" s="952"/>
      <c r="ET4349" s="952"/>
      <c r="EU4349" s="952"/>
      <c r="EV4349" s="952"/>
      <c r="EW4349" s="952"/>
      <c r="EX4349" s="952"/>
      <c r="EY4349" s="952"/>
      <c r="EZ4349" s="952"/>
      <c r="FA4349" s="952"/>
      <c r="FB4349" s="952"/>
      <c r="FC4349" s="952"/>
      <c r="FD4349" s="952"/>
      <c r="FE4349" s="952"/>
      <c r="FF4349" s="952"/>
      <c r="FG4349" s="952"/>
      <c r="FH4349" s="952"/>
      <c r="FI4349" s="952"/>
      <c r="FJ4349" s="952"/>
      <c r="FK4349" s="952"/>
      <c r="FL4349" s="952"/>
      <c r="FM4349" s="952"/>
      <c r="FN4349" s="952"/>
      <c r="FO4349" s="952"/>
      <c r="FP4349" s="952"/>
      <c r="FQ4349" s="952"/>
      <c r="FR4349" s="952"/>
      <c r="FS4349" s="952"/>
      <c r="FT4349" s="952"/>
      <c r="FU4349" s="952"/>
      <c r="FV4349" s="952"/>
      <c r="FW4349" s="952"/>
      <c r="FX4349" s="952"/>
      <c r="FY4349" s="952"/>
      <c r="FZ4349" s="952"/>
      <c r="GA4349" s="952"/>
      <c r="GB4349" s="952"/>
      <c r="GC4349" s="952"/>
      <c r="GD4349" s="952"/>
      <c r="GE4349" s="952"/>
      <c r="GF4349" s="952"/>
      <c r="GG4349" s="952"/>
      <c r="GH4349" s="952"/>
      <c r="GI4349" s="952"/>
      <c r="GJ4349" s="952"/>
      <c r="GK4349" s="952"/>
      <c r="GL4349" s="952"/>
      <c r="GM4349" s="952"/>
      <c r="GN4349" s="952"/>
      <c r="GO4349" s="952"/>
      <c r="GP4349" s="952"/>
      <c r="GQ4349" s="952"/>
      <c r="GR4349" s="952"/>
      <c r="GS4349" s="952"/>
      <c r="GT4349" s="952"/>
      <c r="GU4349" s="952"/>
      <c r="GV4349" s="952"/>
      <c r="GW4349" s="952"/>
      <c r="GX4349" s="952"/>
      <c r="GY4349" s="952"/>
      <c r="GZ4349" s="952"/>
      <c r="HA4349" s="952"/>
      <c r="HB4349" s="952"/>
      <c r="HC4349" s="952"/>
      <c r="HD4349" s="952"/>
      <c r="HE4349" s="952"/>
      <c r="HF4349" s="952"/>
      <c r="HG4349" s="952"/>
      <c r="HH4349" s="952"/>
      <c r="HI4349" s="952"/>
      <c r="HJ4349" s="952"/>
      <c r="HK4349" s="952"/>
      <c r="HL4349" s="952"/>
      <c r="HM4349" s="952"/>
      <c r="HN4349" s="952"/>
      <c r="HO4349" s="952"/>
      <c r="HP4349" s="952"/>
      <c r="HQ4349" s="952"/>
      <c r="HR4349" s="952"/>
      <c r="HS4349" s="952"/>
      <c r="HT4349" s="952"/>
      <c r="HU4349" s="952"/>
      <c r="HV4349" s="952"/>
      <c r="HW4349" s="952"/>
      <c r="HX4349" s="952"/>
      <c r="HY4349" s="952"/>
      <c r="HZ4349" s="952"/>
      <c r="IA4349" s="952"/>
      <c r="IB4349" s="952"/>
      <c r="IC4349" s="952"/>
      <c r="ID4349" s="952"/>
      <c r="IE4349" s="952"/>
      <c r="IF4349" s="952"/>
      <c r="IG4349" s="952"/>
      <c r="IH4349" s="952"/>
      <c r="II4349" s="952"/>
      <c r="IJ4349" s="952"/>
      <c r="IK4349" s="952"/>
      <c r="IL4349" s="952"/>
      <c r="IM4349" s="952"/>
      <c r="IN4349" s="952"/>
      <c r="IO4349" s="952"/>
      <c r="IP4349" s="952"/>
      <c r="IQ4349" s="952"/>
      <c r="IR4349" s="952"/>
      <c r="IS4349" s="952"/>
      <c r="IT4349" s="952"/>
      <c r="IU4349" s="952"/>
      <c r="IV4349" s="952"/>
      <c r="IW4349" s="952"/>
      <c r="IX4349" s="952"/>
      <c r="IY4349" s="952"/>
      <c r="IZ4349" s="952"/>
      <c r="JA4349" s="952"/>
      <c r="JB4349" s="952"/>
      <c r="JC4349" s="952"/>
      <c r="JD4349" s="952"/>
      <c r="JE4349" s="952"/>
      <c r="JF4349" s="952"/>
      <c r="JG4349" s="952"/>
      <c r="JH4349" s="952"/>
      <c r="JI4349" s="952"/>
      <c r="JJ4349" s="952"/>
      <c r="JK4349" s="952"/>
      <c r="JL4349" s="952"/>
      <c r="JM4349" s="952"/>
      <c r="JN4349" s="952"/>
      <c r="JO4349" s="952"/>
      <c r="JP4349" s="952"/>
      <c r="JQ4349" s="952"/>
      <c r="JR4349" s="952"/>
      <c r="JS4349" s="952"/>
      <c r="JT4349" s="952"/>
      <c r="JU4349" s="952"/>
      <c r="JV4349" s="952"/>
      <c r="JW4349" s="952"/>
      <c r="JX4349" s="952"/>
      <c r="JY4349" s="952"/>
      <c r="JZ4349" s="952"/>
      <c r="KA4349" s="952"/>
      <c r="KB4349" s="952"/>
      <c r="KC4349" s="952"/>
      <c r="KD4349" s="952"/>
      <c r="KE4349" s="952"/>
      <c r="KF4349" s="952"/>
      <c r="KG4349" s="952"/>
      <c r="KH4349" s="952"/>
      <c r="KI4349" s="952"/>
      <c r="KJ4349" s="952"/>
      <c r="KK4349" s="952"/>
      <c r="KL4349" s="952"/>
      <c r="KM4349" s="952"/>
      <c r="KN4349" s="952"/>
      <c r="KO4349" s="952"/>
      <c r="KP4349" s="952"/>
      <c r="KQ4349" s="952"/>
      <c r="KR4349" s="952"/>
      <c r="KS4349" s="952"/>
      <c r="KT4349" s="952"/>
      <c r="KU4349" s="952"/>
      <c r="KV4349" s="952"/>
      <c r="KW4349" s="952"/>
      <c r="KX4349" s="952"/>
      <c r="KY4349" s="952"/>
      <c r="KZ4349" s="952"/>
      <c r="LA4349" s="952"/>
      <c r="LB4349" s="952"/>
      <c r="LC4349" s="952"/>
      <c r="LD4349" s="952"/>
      <c r="LE4349" s="952"/>
      <c r="LF4349" s="952"/>
      <c r="LG4349" s="952"/>
      <c r="LH4349" s="952"/>
      <c r="LI4349" s="952"/>
      <c r="LJ4349" s="952"/>
      <c r="LK4349" s="952"/>
      <c r="LL4349" s="952"/>
      <c r="LM4349" s="952"/>
      <c r="LN4349" s="952"/>
      <c r="LO4349" s="952"/>
      <c r="LP4349" s="952"/>
      <c r="LQ4349" s="952"/>
      <c r="LR4349" s="952"/>
      <c r="LS4349" s="952"/>
      <c r="LT4349" s="952"/>
      <c r="LU4349" s="952"/>
      <c r="LV4349" s="952"/>
      <c r="LW4349" s="952"/>
      <c r="LX4349" s="952"/>
      <c r="LY4349" s="952"/>
      <c r="LZ4349" s="952"/>
      <c r="MA4349" s="952"/>
      <c r="MB4349" s="952"/>
      <c r="MC4349" s="952"/>
      <c r="MD4349" s="952"/>
      <c r="ME4349" s="952"/>
      <c r="MF4349" s="952"/>
      <c r="MG4349" s="952"/>
      <c r="MH4349" s="952"/>
      <c r="MI4349" s="952"/>
      <c r="MJ4349" s="952"/>
      <c r="MK4349" s="952"/>
      <c r="ML4349" s="952"/>
      <c r="MM4349" s="952"/>
      <c r="MN4349" s="952"/>
      <c r="MO4349" s="952"/>
      <c r="MP4349" s="952"/>
      <c r="MQ4349" s="952"/>
      <c r="MR4349" s="952"/>
      <c r="MS4349" s="952"/>
      <c r="MT4349" s="952"/>
      <c r="MU4349" s="952"/>
      <c r="MV4349" s="952"/>
      <c r="MW4349" s="952"/>
      <c r="MX4349" s="952"/>
      <c r="MY4349" s="952"/>
      <c r="MZ4349" s="952"/>
      <c r="NA4349" s="952"/>
      <c r="NB4349" s="952"/>
      <c r="NC4349" s="952"/>
      <c r="ND4349" s="952"/>
      <c r="NE4349" s="952"/>
      <c r="NF4349" s="952"/>
      <c r="NG4349" s="952"/>
      <c r="NH4349" s="952"/>
      <c r="NI4349" s="952"/>
      <c r="NJ4349" s="952"/>
      <c r="NK4349" s="952"/>
      <c r="NL4349" s="952"/>
      <c r="NM4349" s="952"/>
      <c r="NN4349" s="952"/>
      <c r="NO4349" s="952"/>
      <c r="NP4349" s="952"/>
      <c r="NQ4349" s="952"/>
      <c r="NR4349" s="952"/>
      <c r="NS4349" s="952"/>
      <c r="NT4349" s="952"/>
      <c r="NU4349" s="952"/>
      <c r="NV4349" s="952"/>
      <c r="NW4349" s="952"/>
      <c r="NX4349" s="952"/>
      <c r="NY4349" s="952"/>
      <c r="NZ4349" s="952"/>
      <c r="OA4349" s="952"/>
      <c r="OB4349" s="952"/>
      <c r="OC4349" s="952"/>
      <c r="OD4349" s="952"/>
      <c r="OE4349" s="952"/>
      <c r="OF4349" s="952"/>
      <c r="OG4349" s="952"/>
      <c r="OH4349" s="952"/>
      <c r="OI4349" s="952"/>
      <c r="OJ4349" s="952"/>
      <c r="OK4349" s="952"/>
      <c r="OL4349" s="952"/>
      <c r="OM4349" s="952"/>
      <c r="ON4349" s="952"/>
      <c r="OO4349" s="952"/>
      <c r="OP4349" s="952"/>
      <c r="OQ4349" s="952"/>
      <c r="OR4349" s="952"/>
      <c r="OS4349" s="952"/>
      <c r="OT4349" s="952"/>
      <c r="OU4349" s="952"/>
      <c r="OV4349" s="952"/>
      <c r="OW4349" s="952"/>
      <c r="OX4349" s="952"/>
      <c r="OY4349" s="952"/>
      <c r="OZ4349" s="952"/>
      <c r="PA4349" s="952"/>
      <c r="PB4349" s="952"/>
      <c r="PC4349" s="952"/>
      <c r="PD4349" s="952"/>
      <c r="PE4349" s="952"/>
      <c r="PF4349" s="952"/>
      <c r="PG4349" s="952"/>
      <c r="PH4349" s="952"/>
      <c r="PI4349" s="952"/>
      <c r="PJ4349" s="952"/>
      <c r="PK4349" s="952"/>
      <c r="PL4349" s="952"/>
      <c r="PM4349" s="952"/>
      <c r="PN4349" s="952"/>
      <c r="PO4349" s="952"/>
      <c r="PP4349" s="952"/>
      <c r="PQ4349" s="952"/>
      <c r="PR4349" s="952"/>
      <c r="PS4349" s="952"/>
      <c r="PT4349" s="952"/>
      <c r="PU4349" s="952"/>
      <c r="PV4349" s="952"/>
      <c r="PW4349" s="952"/>
      <c r="PX4349" s="952"/>
      <c r="PY4349" s="952"/>
      <c r="PZ4349" s="952"/>
      <c r="QA4349" s="952"/>
      <c r="QB4349" s="952"/>
      <c r="QC4349" s="952"/>
      <c r="QD4349" s="952"/>
      <c r="QE4349" s="952"/>
      <c r="QF4349" s="952"/>
      <c r="QG4349" s="952"/>
      <c r="QH4349" s="952"/>
      <c r="QI4349" s="952"/>
      <c r="QJ4349" s="952"/>
      <c r="QK4349" s="952"/>
      <c r="QL4349" s="952"/>
      <c r="QM4349" s="952"/>
      <c r="QN4349" s="952"/>
      <c r="QO4349" s="952"/>
      <c r="QP4349" s="952"/>
      <c r="QQ4349" s="952"/>
      <c r="QR4349" s="952"/>
      <c r="QS4349" s="952"/>
      <c r="QT4349" s="952"/>
      <c r="QU4349" s="952"/>
      <c r="QV4349" s="952"/>
      <c r="QW4349" s="952"/>
      <c r="QX4349" s="952"/>
      <c r="QY4349" s="952"/>
      <c r="QZ4349" s="952"/>
      <c r="RA4349" s="952"/>
      <c r="RB4349" s="952"/>
      <c r="RC4349" s="952"/>
      <c r="RD4349" s="952"/>
      <c r="RE4349" s="952"/>
      <c r="RF4349" s="952"/>
      <c r="RG4349" s="952"/>
      <c r="RH4349" s="952"/>
      <c r="RI4349" s="952"/>
      <c r="RJ4349" s="952"/>
      <c r="RK4349" s="952"/>
      <c r="RL4349" s="952"/>
      <c r="RM4349" s="952"/>
      <c r="RN4349" s="952"/>
      <c r="RO4349" s="952"/>
      <c r="RP4349" s="952"/>
      <c r="RQ4349" s="952"/>
      <c r="RR4349" s="952"/>
      <c r="RS4349" s="952"/>
      <c r="RT4349" s="952"/>
      <c r="RU4349" s="952"/>
      <c r="RV4349" s="952"/>
      <c r="RW4349" s="952"/>
      <c r="RX4349" s="952"/>
      <c r="RY4349" s="952"/>
      <c r="RZ4349" s="952"/>
      <c r="SA4349" s="952"/>
      <c r="SB4349" s="952"/>
      <c r="SC4349" s="952"/>
      <c r="SD4349" s="952"/>
      <c r="SE4349" s="952"/>
      <c r="SF4349" s="952"/>
      <c r="SG4349" s="952"/>
      <c r="SH4349" s="952"/>
      <c r="SI4349" s="952"/>
      <c r="SJ4349" s="952"/>
      <c r="SK4349" s="952"/>
      <c r="SL4349" s="952"/>
      <c r="SM4349" s="952"/>
      <c r="SN4349" s="952"/>
      <c r="SO4349" s="952"/>
      <c r="SP4349" s="952"/>
      <c r="SQ4349" s="952"/>
      <c r="SR4349" s="952"/>
      <c r="SS4349" s="952"/>
      <c r="ST4349" s="952"/>
      <c r="SU4349" s="952"/>
      <c r="SV4349" s="952"/>
      <c r="SW4349" s="952"/>
      <c r="SX4349" s="952"/>
      <c r="SY4349" s="952"/>
      <c r="SZ4349" s="952"/>
      <c r="TA4349" s="952"/>
      <c r="TB4349" s="952"/>
      <c r="TC4349" s="952"/>
      <c r="TD4349" s="952"/>
      <c r="TE4349" s="952"/>
      <c r="TF4349" s="952"/>
      <c r="TG4349" s="952"/>
      <c r="TH4349" s="952"/>
      <c r="TI4349" s="952"/>
      <c r="TJ4349" s="952"/>
      <c r="TK4349" s="952"/>
      <c r="TL4349" s="952"/>
      <c r="TM4349" s="952"/>
      <c r="TN4349" s="952"/>
      <c r="TO4349" s="952"/>
      <c r="TP4349" s="952"/>
      <c r="TQ4349" s="952"/>
      <c r="TR4349" s="952"/>
      <c r="TS4349" s="952"/>
      <c r="TT4349" s="952"/>
      <c r="TU4349" s="952"/>
      <c r="TV4349" s="952"/>
      <c r="TW4349" s="952"/>
      <c r="TX4349" s="952"/>
      <c r="TY4349" s="952"/>
      <c r="TZ4349" s="952"/>
      <c r="UA4349" s="952"/>
      <c r="UB4349" s="952"/>
      <c r="UC4349" s="952"/>
      <c r="UD4349" s="952"/>
      <c r="UE4349" s="952"/>
      <c r="UF4349" s="952"/>
      <c r="UG4349" s="952"/>
      <c r="UH4349" s="952"/>
      <c r="UI4349" s="952"/>
      <c r="UJ4349" s="952"/>
      <c r="UK4349" s="952"/>
      <c r="UL4349" s="952"/>
      <c r="UM4349" s="952"/>
      <c r="UN4349" s="952"/>
      <c r="UO4349" s="952"/>
      <c r="UP4349" s="952"/>
      <c r="UQ4349" s="952"/>
      <c r="UR4349" s="952"/>
      <c r="US4349" s="952"/>
      <c r="UT4349" s="952"/>
      <c r="UU4349" s="952"/>
      <c r="UV4349" s="952"/>
      <c r="UW4349" s="952"/>
      <c r="UX4349" s="952"/>
      <c r="UY4349" s="952"/>
      <c r="UZ4349" s="952"/>
      <c r="VA4349" s="952"/>
      <c r="VB4349" s="952"/>
      <c r="VC4349" s="952"/>
      <c r="VD4349" s="952"/>
      <c r="VE4349" s="952"/>
      <c r="VF4349" s="952"/>
      <c r="VG4349" s="952"/>
      <c r="VH4349" s="952"/>
      <c r="VI4349" s="952"/>
      <c r="VJ4349" s="952"/>
      <c r="VK4349" s="952"/>
      <c r="VL4349" s="952"/>
      <c r="VM4349" s="952"/>
      <c r="VN4349" s="952"/>
      <c r="VO4349" s="952"/>
      <c r="VP4349" s="952"/>
      <c r="VQ4349" s="952"/>
      <c r="VR4349" s="952"/>
      <c r="VS4349" s="952"/>
      <c r="VT4349" s="952"/>
      <c r="VU4349" s="952"/>
      <c r="VV4349" s="952"/>
      <c r="VW4349" s="952"/>
      <c r="VX4349" s="952"/>
      <c r="VY4349" s="952"/>
      <c r="VZ4349" s="952"/>
      <c r="WA4349" s="952"/>
      <c r="WB4349" s="952"/>
      <c r="WC4349" s="952"/>
    </row>
    <row r="4350" spans="1:601" s="951" customFormat="1" ht="57" customHeight="1" x14ac:dyDescent="0.25">
      <c r="A4350" s="1033"/>
      <c r="B4350" s="1033"/>
      <c r="C4350" s="1033"/>
      <c r="D4350" s="962" t="s">
        <v>14414</v>
      </c>
      <c r="E4350" s="963"/>
      <c r="F4350" s="976" t="s">
        <v>14702</v>
      </c>
      <c r="G4350" s="962" t="s">
        <v>14581</v>
      </c>
      <c r="H4350" s="963">
        <v>35625</v>
      </c>
      <c r="I4350" s="1033"/>
      <c r="J4350" s="1033"/>
      <c r="K4350" s="1033"/>
      <c r="L4350" s="1033"/>
      <c r="M4350" s="1024"/>
      <c r="N4350" s="1033"/>
      <c r="O4350" s="1024"/>
      <c r="P4350" s="1036"/>
      <c r="Q4350" s="952"/>
      <c r="R4350" s="952"/>
      <c r="S4350" s="952"/>
      <c r="T4350" s="952"/>
      <c r="U4350" s="952"/>
      <c r="V4350" s="952"/>
      <c r="W4350" s="952"/>
      <c r="X4350" s="952"/>
      <c r="Y4350" s="952"/>
      <c r="Z4350" s="952"/>
      <c r="AA4350" s="952"/>
      <c r="AB4350" s="952"/>
      <c r="AC4350" s="952"/>
      <c r="AD4350" s="952"/>
      <c r="AE4350" s="952"/>
      <c r="AF4350" s="952"/>
      <c r="AG4350" s="952"/>
      <c r="AH4350" s="952"/>
      <c r="AI4350" s="952"/>
      <c r="AJ4350" s="952"/>
      <c r="AK4350" s="952"/>
      <c r="AL4350" s="952"/>
      <c r="AM4350" s="952"/>
      <c r="AN4350" s="952"/>
      <c r="AO4350" s="952"/>
      <c r="AP4350" s="952"/>
      <c r="AQ4350" s="952"/>
      <c r="AR4350" s="952"/>
      <c r="AS4350" s="952"/>
      <c r="AT4350" s="952"/>
      <c r="AU4350" s="952"/>
      <c r="AV4350" s="952"/>
      <c r="AW4350" s="952"/>
      <c r="AX4350" s="952"/>
      <c r="AY4350" s="952"/>
      <c r="AZ4350" s="952"/>
      <c r="BA4350" s="952"/>
      <c r="BB4350" s="952"/>
      <c r="BC4350" s="952"/>
      <c r="BD4350" s="952"/>
      <c r="BE4350" s="952"/>
      <c r="BF4350" s="952"/>
      <c r="BG4350" s="952"/>
      <c r="BH4350" s="952"/>
      <c r="BI4350" s="952"/>
      <c r="BJ4350" s="952"/>
      <c r="BK4350" s="952"/>
      <c r="BL4350" s="952"/>
      <c r="BM4350" s="952"/>
      <c r="BN4350" s="952"/>
      <c r="BO4350" s="952"/>
      <c r="BP4350" s="952"/>
      <c r="BQ4350" s="952"/>
      <c r="BR4350" s="952"/>
      <c r="BS4350" s="952"/>
      <c r="BT4350" s="952"/>
      <c r="BU4350" s="952"/>
      <c r="BV4350" s="952"/>
      <c r="BW4350" s="952"/>
      <c r="BX4350" s="952"/>
      <c r="BY4350" s="952"/>
      <c r="BZ4350" s="952"/>
      <c r="CA4350" s="952"/>
      <c r="CB4350" s="952"/>
      <c r="CC4350" s="952"/>
      <c r="CD4350" s="952"/>
      <c r="CE4350" s="952"/>
      <c r="CF4350" s="952"/>
      <c r="CG4350" s="952"/>
      <c r="CH4350" s="952"/>
      <c r="CI4350" s="952"/>
      <c r="CJ4350" s="952"/>
      <c r="CK4350" s="952"/>
      <c r="CL4350" s="952"/>
      <c r="CM4350" s="952"/>
      <c r="CN4350" s="952"/>
      <c r="CO4350" s="952"/>
      <c r="CP4350" s="952"/>
      <c r="CQ4350" s="952"/>
      <c r="CR4350" s="952"/>
      <c r="CS4350" s="952"/>
      <c r="CT4350" s="952"/>
      <c r="CU4350" s="952"/>
      <c r="CV4350" s="952"/>
      <c r="CW4350" s="952"/>
      <c r="CX4350" s="952"/>
      <c r="CY4350" s="952"/>
      <c r="CZ4350" s="952"/>
      <c r="DA4350" s="952"/>
      <c r="DB4350" s="952"/>
      <c r="DC4350" s="952"/>
      <c r="DD4350" s="952"/>
      <c r="DE4350" s="952"/>
      <c r="DF4350" s="952"/>
      <c r="DG4350" s="952"/>
      <c r="DH4350" s="952"/>
      <c r="DI4350" s="952"/>
      <c r="DJ4350" s="952"/>
      <c r="DK4350" s="952"/>
      <c r="DL4350" s="952"/>
      <c r="DM4350" s="952"/>
      <c r="DN4350" s="952"/>
      <c r="DO4350" s="952"/>
      <c r="DP4350" s="952"/>
      <c r="DQ4350" s="952"/>
      <c r="DR4350" s="952"/>
      <c r="DS4350" s="952"/>
      <c r="DT4350" s="952"/>
      <c r="DU4350" s="952"/>
      <c r="DV4350" s="952"/>
      <c r="DW4350" s="952"/>
      <c r="DX4350" s="952"/>
      <c r="DY4350" s="952"/>
      <c r="DZ4350" s="952"/>
      <c r="EA4350" s="952"/>
      <c r="EB4350" s="952"/>
      <c r="EC4350" s="952"/>
      <c r="ED4350" s="952"/>
      <c r="EE4350" s="952"/>
      <c r="EF4350" s="952"/>
      <c r="EG4350" s="952"/>
      <c r="EH4350" s="952"/>
      <c r="EI4350" s="952"/>
      <c r="EJ4350" s="952"/>
      <c r="EK4350" s="952"/>
      <c r="EL4350" s="952"/>
      <c r="EM4350" s="952"/>
      <c r="EN4350" s="952"/>
      <c r="EO4350" s="952"/>
      <c r="EP4350" s="952"/>
      <c r="EQ4350" s="952"/>
      <c r="ER4350" s="952"/>
      <c r="ES4350" s="952"/>
      <c r="ET4350" s="952"/>
      <c r="EU4350" s="952"/>
      <c r="EV4350" s="952"/>
      <c r="EW4350" s="952"/>
      <c r="EX4350" s="952"/>
      <c r="EY4350" s="952"/>
      <c r="EZ4350" s="952"/>
      <c r="FA4350" s="952"/>
      <c r="FB4350" s="952"/>
      <c r="FC4350" s="952"/>
      <c r="FD4350" s="952"/>
      <c r="FE4350" s="952"/>
      <c r="FF4350" s="952"/>
      <c r="FG4350" s="952"/>
      <c r="FH4350" s="952"/>
      <c r="FI4350" s="952"/>
      <c r="FJ4350" s="952"/>
      <c r="FK4350" s="952"/>
      <c r="FL4350" s="952"/>
      <c r="FM4350" s="952"/>
      <c r="FN4350" s="952"/>
      <c r="FO4350" s="952"/>
      <c r="FP4350" s="952"/>
      <c r="FQ4350" s="952"/>
      <c r="FR4350" s="952"/>
      <c r="FS4350" s="952"/>
      <c r="FT4350" s="952"/>
      <c r="FU4350" s="952"/>
      <c r="FV4350" s="952"/>
      <c r="FW4350" s="952"/>
      <c r="FX4350" s="952"/>
      <c r="FY4350" s="952"/>
      <c r="FZ4350" s="952"/>
      <c r="GA4350" s="952"/>
      <c r="GB4350" s="952"/>
      <c r="GC4350" s="952"/>
      <c r="GD4350" s="952"/>
      <c r="GE4350" s="952"/>
      <c r="GF4350" s="952"/>
      <c r="GG4350" s="952"/>
      <c r="GH4350" s="952"/>
      <c r="GI4350" s="952"/>
      <c r="GJ4350" s="952"/>
      <c r="GK4350" s="952"/>
      <c r="GL4350" s="952"/>
      <c r="GM4350" s="952"/>
      <c r="GN4350" s="952"/>
      <c r="GO4350" s="952"/>
      <c r="GP4350" s="952"/>
      <c r="GQ4350" s="952"/>
      <c r="GR4350" s="952"/>
      <c r="GS4350" s="952"/>
      <c r="GT4350" s="952"/>
      <c r="GU4350" s="952"/>
      <c r="GV4350" s="952"/>
      <c r="GW4350" s="952"/>
      <c r="GX4350" s="952"/>
      <c r="GY4350" s="952"/>
      <c r="GZ4350" s="952"/>
      <c r="HA4350" s="952"/>
      <c r="HB4350" s="952"/>
      <c r="HC4350" s="952"/>
      <c r="HD4350" s="952"/>
      <c r="HE4350" s="952"/>
      <c r="HF4350" s="952"/>
      <c r="HG4350" s="952"/>
      <c r="HH4350" s="952"/>
      <c r="HI4350" s="952"/>
      <c r="HJ4350" s="952"/>
      <c r="HK4350" s="952"/>
      <c r="HL4350" s="952"/>
      <c r="HM4350" s="952"/>
      <c r="HN4350" s="952"/>
      <c r="HO4350" s="952"/>
      <c r="HP4350" s="952"/>
      <c r="HQ4350" s="952"/>
      <c r="HR4350" s="952"/>
      <c r="HS4350" s="952"/>
      <c r="HT4350" s="952"/>
      <c r="HU4350" s="952"/>
      <c r="HV4350" s="952"/>
      <c r="HW4350" s="952"/>
      <c r="HX4350" s="952"/>
      <c r="HY4350" s="952"/>
      <c r="HZ4350" s="952"/>
      <c r="IA4350" s="952"/>
      <c r="IB4350" s="952"/>
      <c r="IC4350" s="952"/>
      <c r="ID4350" s="952"/>
      <c r="IE4350" s="952"/>
      <c r="IF4350" s="952"/>
      <c r="IG4350" s="952"/>
      <c r="IH4350" s="952"/>
      <c r="II4350" s="952"/>
      <c r="IJ4350" s="952"/>
      <c r="IK4350" s="952"/>
      <c r="IL4350" s="952"/>
      <c r="IM4350" s="952"/>
      <c r="IN4350" s="952"/>
      <c r="IO4350" s="952"/>
      <c r="IP4350" s="952"/>
      <c r="IQ4350" s="952"/>
      <c r="IR4350" s="952"/>
      <c r="IS4350" s="952"/>
      <c r="IT4350" s="952"/>
      <c r="IU4350" s="952"/>
      <c r="IV4350" s="952"/>
      <c r="IW4350" s="952"/>
      <c r="IX4350" s="952"/>
      <c r="IY4350" s="952"/>
      <c r="IZ4350" s="952"/>
      <c r="JA4350" s="952"/>
      <c r="JB4350" s="952"/>
      <c r="JC4350" s="952"/>
      <c r="JD4350" s="952"/>
      <c r="JE4350" s="952"/>
      <c r="JF4350" s="952"/>
      <c r="JG4350" s="952"/>
      <c r="JH4350" s="952"/>
      <c r="JI4350" s="952"/>
      <c r="JJ4350" s="952"/>
      <c r="JK4350" s="952"/>
      <c r="JL4350" s="952"/>
      <c r="JM4350" s="952"/>
      <c r="JN4350" s="952"/>
      <c r="JO4350" s="952"/>
      <c r="JP4350" s="952"/>
      <c r="JQ4350" s="952"/>
      <c r="JR4350" s="952"/>
      <c r="JS4350" s="952"/>
      <c r="JT4350" s="952"/>
      <c r="JU4350" s="952"/>
      <c r="JV4350" s="952"/>
      <c r="JW4350" s="952"/>
      <c r="JX4350" s="952"/>
      <c r="JY4350" s="952"/>
      <c r="JZ4350" s="952"/>
      <c r="KA4350" s="952"/>
      <c r="KB4350" s="952"/>
      <c r="KC4350" s="952"/>
      <c r="KD4350" s="952"/>
      <c r="KE4350" s="952"/>
      <c r="KF4350" s="952"/>
      <c r="KG4350" s="952"/>
      <c r="KH4350" s="952"/>
      <c r="KI4350" s="952"/>
      <c r="KJ4350" s="952"/>
      <c r="KK4350" s="952"/>
      <c r="KL4350" s="952"/>
      <c r="KM4350" s="952"/>
      <c r="KN4350" s="952"/>
      <c r="KO4350" s="952"/>
      <c r="KP4350" s="952"/>
      <c r="KQ4350" s="952"/>
      <c r="KR4350" s="952"/>
      <c r="KS4350" s="952"/>
      <c r="KT4350" s="952"/>
      <c r="KU4350" s="952"/>
      <c r="KV4350" s="952"/>
      <c r="KW4350" s="952"/>
      <c r="KX4350" s="952"/>
      <c r="KY4350" s="952"/>
      <c r="KZ4350" s="952"/>
      <c r="LA4350" s="952"/>
      <c r="LB4350" s="952"/>
      <c r="LC4350" s="952"/>
      <c r="LD4350" s="952"/>
      <c r="LE4350" s="952"/>
      <c r="LF4350" s="952"/>
      <c r="LG4350" s="952"/>
      <c r="LH4350" s="952"/>
      <c r="LI4350" s="952"/>
      <c r="LJ4350" s="952"/>
      <c r="LK4350" s="952"/>
      <c r="LL4350" s="952"/>
      <c r="LM4350" s="952"/>
      <c r="LN4350" s="952"/>
      <c r="LO4350" s="952"/>
      <c r="LP4350" s="952"/>
      <c r="LQ4350" s="952"/>
      <c r="LR4350" s="952"/>
      <c r="LS4350" s="952"/>
      <c r="LT4350" s="952"/>
      <c r="LU4350" s="952"/>
      <c r="LV4350" s="952"/>
      <c r="LW4350" s="952"/>
      <c r="LX4350" s="952"/>
      <c r="LY4350" s="952"/>
      <c r="LZ4350" s="952"/>
      <c r="MA4350" s="952"/>
      <c r="MB4350" s="952"/>
      <c r="MC4350" s="952"/>
      <c r="MD4350" s="952"/>
      <c r="ME4350" s="952"/>
      <c r="MF4350" s="952"/>
      <c r="MG4350" s="952"/>
      <c r="MH4350" s="952"/>
      <c r="MI4350" s="952"/>
      <c r="MJ4350" s="952"/>
      <c r="MK4350" s="952"/>
      <c r="ML4350" s="952"/>
      <c r="MM4350" s="952"/>
      <c r="MN4350" s="952"/>
      <c r="MO4350" s="952"/>
      <c r="MP4350" s="952"/>
      <c r="MQ4350" s="952"/>
      <c r="MR4350" s="952"/>
      <c r="MS4350" s="952"/>
      <c r="MT4350" s="952"/>
      <c r="MU4350" s="952"/>
      <c r="MV4350" s="952"/>
      <c r="MW4350" s="952"/>
      <c r="MX4350" s="952"/>
      <c r="MY4350" s="952"/>
      <c r="MZ4350" s="952"/>
      <c r="NA4350" s="952"/>
      <c r="NB4350" s="952"/>
      <c r="NC4350" s="952"/>
      <c r="ND4350" s="952"/>
      <c r="NE4350" s="952"/>
      <c r="NF4350" s="952"/>
      <c r="NG4350" s="952"/>
      <c r="NH4350" s="952"/>
      <c r="NI4350" s="952"/>
      <c r="NJ4350" s="952"/>
      <c r="NK4350" s="952"/>
      <c r="NL4350" s="952"/>
      <c r="NM4350" s="952"/>
      <c r="NN4350" s="952"/>
      <c r="NO4350" s="952"/>
      <c r="NP4350" s="952"/>
      <c r="NQ4350" s="952"/>
      <c r="NR4350" s="952"/>
      <c r="NS4350" s="952"/>
      <c r="NT4350" s="952"/>
      <c r="NU4350" s="952"/>
      <c r="NV4350" s="952"/>
      <c r="NW4350" s="952"/>
      <c r="NX4350" s="952"/>
      <c r="NY4350" s="952"/>
      <c r="NZ4350" s="952"/>
      <c r="OA4350" s="952"/>
      <c r="OB4350" s="952"/>
      <c r="OC4350" s="952"/>
      <c r="OD4350" s="952"/>
      <c r="OE4350" s="952"/>
      <c r="OF4350" s="952"/>
      <c r="OG4350" s="952"/>
      <c r="OH4350" s="952"/>
      <c r="OI4350" s="952"/>
      <c r="OJ4350" s="952"/>
      <c r="OK4350" s="952"/>
      <c r="OL4350" s="952"/>
      <c r="OM4350" s="952"/>
      <c r="ON4350" s="952"/>
      <c r="OO4350" s="952"/>
      <c r="OP4350" s="952"/>
      <c r="OQ4350" s="952"/>
      <c r="OR4350" s="952"/>
      <c r="OS4350" s="952"/>
      <c r="OT4350" s="952"/>
      <c r="OU4350" s="952"/>
      <c r="OV4350" s="952"/>
      <c r="OW4350" s="952"/>
      <c r="OX4350" s="952"/>
      <c r="OY4350" s="952"/>
      <c r="OZ4350" s="952"/>
      <c r="PA4350" s="952"/>
      <c r="PB4350" s="952"/>
      <c r="PC4350" s="952"/>
      <c r="PD4350" s="952"/>
      <c r="PE4350" s="952"/>
      <c r="PF4350" s="952"/>
      <c r="PG4350" s="952"/>
      <c r="PH4350" s="952"/>
      <c r="PI4350" s="952"/>
      <c r="PJ4350" s="952"/>
      <c r="PK4350" s="952"/>
      <c r="PL4350" s="952"/>
      <c r="PM4350" s="952"/>
      <c r="PN4350" s="952"/>
      <c r="PO4350" s="952"/>
      <c r="PP4350" s="952"/>
      <c r="PQ4350" s="952"/>
      <c r="PR4350" s="952"/>
      <c r="PS4350" s="952"/>
      <c r="PT4350" s="952"/>
      <c r="PU4350" s="952"/>
      <c r="PV4350" s="952"/>
      <c r="PW4350" s="952"/>
      <c r="PX4350" s="952"/>
      <c r="PY4350" s="952"/>
      <c r="PZ4350" s="952"/>
      <c r="QA4350" s="952"/>
      <c r="QB4350" s="952"/>
      <c r="QC4350" s="952"/>
      <c r="QD4350" s="952"/>
      <c r="QE4350" s="952"/>
      <c r="QF4350" s="952"/>
      <c r="QG4350" s="952"/>
      <c r="QH4350" s="952"/>
      <c r="QI4350" s="952"/>
      <c r="QJ4350" s="952"/>
      <c r="QK4350" s="952"/>
      <c r="QL4350" s="952"/>
      <c r="QM4350" s="952"/>
      <c r="QN4350" s="952"/>
      <c r="QO4350" s="952"/>
      <c r="QP4350" s="952"/>
      <c r="QQ4350" s="952"/>
      <c r="QR4350" s="952"/>
      <c r="QS4350" s="952"/>
      <c r="QT4350" s="952"/>
      <c r="QU4350" s="952"/>
      <c r="QV4350" s="952"/>
      <c r="QW4350" s="952"/>
      <c r="QX4350" s="952"/>
      <c r="QY4350" s="952"/>
      <c r="QZ4350" s="952"/>
      <c r="RA4350" s="952"/>
      <c r="RB4350" s="952"/>
      <c r="RC4350" s="952"/>
      <c r="RD4350" s="952"/>
      <c r="RE4350" s="952"/>
      <c r="RF4350" s="952"/>
      <c r="RG4350" s="952"/>
      <c r="RH4350" s="952"/>
      <c r="RI4350" s="952"/>
      <c r="RJ4350" s="952"/>
      <c r="RK4350" s="952"/>
      <c r="RL4350" s="952"/>
      <c r="RM4350" s="952"/>
      <c r="RN4350" s="952"/>
      <c r="RO4350" s="952"/>
      <c r="RP4350" s="952"/>
      <c r="RQ4350" s="952"/>
      <c r="RR4350" s="952"/>
      <c r="RS4350" s="952"/>
      <c r="RT4350" s="952"/>
      <c r="RU4350" s="952"/>
      <c r="RV4350" s="952"/>
      <c r="RW4350" s="952"/>
      <c r="RX4350" s="952"/>
      <c r="RY4350" s="952"/>
      <c r="RZ4350" s="952"/>
      <c r="SA4350" s="952"/>
      <c r="SB4350" s="952"/>
      <c r="SC4350" s="952"/>
      <c r="SD4350" s="952"/>
      <c r="SE4350" s="952"/>
      <c r="SF4350" s="952"/>
      <c r="SG4350" s="952"/>
      <c r="SH4350" s="952"/>
      <c r="SI4350" s="952"/>
      <c r="SJ4350" s="952"/>
      <c r="SK4350" s="952"/>
      <c r="SL4350" s="952"/>
      <c r="SM4350" s="952"/>
      <c r="SN4350" s="952"/>
      <c r="SO4350" s="952"/>
      <c r="SP4350" s="952"/>
      <c r="SQ4350" s="952"/>
      <c r="SR4350" s="952"/>
      <c r="SS4350" s="952"/>
      <c r="ST4350" s="952"/>
      <c r="SU4350" s="952"/>
      <c r="SV4350" s="952"/>
      <c r="SW4350" s="952"/>
      <c r="SX4350" s="952"/>
      <c r="SY4350" s="952"/>
      <c r="SZ4350" s="952"/>
      <c r="TA4350" s="952"/>
      <c r="TB4350" s="952"/>
      <c r="TC4350" s="952"/>
      <c r="TD4350" s="952"/>
      <c r="TE4350" s="952"/>
      <c r="TF4350" s="952"/>
      <c r="TG4350" s="952"/>
      <c r="TH4350" s="952"/>
      <c r="TI4350" s="952"/>
      <c r="TJ4350" s="952"/>
      <c r="TK4350" s="952"/>
      <c r="TL4350" s="952"/>
      <c r="TM4350" s="952"/>
      <c r="TN4350" s="952"/>
      <c r="TO4350" s="952"/>
      <c r="TP4350" s="952"/>
      <c r="TQ4350" s="952"/>
      <c r="TR4350" s="952"/>
      <c r="TS4350" s="952"/>
      <c r="TT4350" s="952"/>
      <c r="TU4350" s="952"/>
      <c r="TV4350" s="952"/>
      <c r="TW4350" s="952"/>
      <c r="TX4350" s="952"/>
      <c r="TY4350" s="952"/>
      <c r="TZ4350" s="952"/>
      <c r="UA4350" s="952"/>
      <c r="UB4350" s="952"/>
      <c r="UC4350" s="952"/>
      <c r="UD4350" s="952"/>
      <c r="UE4350" s="952"/>
      <c r="UF4350" s="952"/>
      <c r="UG4350" s="952"/>
      <c r="UH4350" s="952"/>
      <c r="UI4350" s="952"/>
      <c r="UJ4350" s="952"/>
      <c r="UK4350" s="952"/>
      <c r="UL4350" s="952"/>
      <c r="UM4350" s="952"/>
      <c r="UN4350" s="952"/>
      <c r="UO4350" s="952"/>
      <c r="UP4350" s="952"/>
      <c r="UQ4350" s="952"/>
      <c r="UR4350" s="952"/>
      <c r="US4350" s="952"/>
      <c r="UT4350" s="952"/>
      <c r="UU4350" s="952"/>
      <c r="UV4350" s="952"/>
      <c r="UW4350" s="952"/>
      <c r="UX4350" s="952"/>
      <c r="UY4350" s="952"/>
      <c r="UZ4350" s="952"/>
      <c r="VA4350" s="952"/>
      <c r="VB4350" s="952"/>
      <c r="VC4350" s="952"/>
      <c r="VD4350" s="952"/>
      <c r="VE4350" s="952"/>
      <c r="VF4350" s="952"/>
      <c r="VG4350" s="952"/>
      <c r="VH4350" s="952"/>
      <c r="VI4350" s="952"/>
      <c r="VJ4350" s="952"/>
      <c r="VK4350" s="952"/>
      <c r="VL4350" s="952"/>
      <c r="VM4350" s="952"/>
      <c r="VN4350" s="952"/>
      <c r="VO4350" s="952"/>
      <c r="VP4350" s="952"/>
      <c r="VQ4350" s="952"/>
      <c r="VR4350" s="952"/>
      <c r="VS4350" s="952"/>
      <c r="VT4350" s="952"/>
      <c r="VU4350" s="952"/>
      <c r="VV4350" s="952"/>
      <c r="VW4350" s="952"/>
      <c r="VX4350" s="952"/>
      <c r="VY4350" s="952"/>
      <c r="VZ4350" s="952"/>
      <c r="WA4350" s="952"/>
      <c r="WB4350" s="952"/>
      <c r="WC4350" s="952"/>
    </row>
    <row r="4351" spans="1:601" s="951" customFormat="1" ht="143.25" customHeight="1" x14ac:dyDescent="0.25">
      <c r="A4351" s="1033"/>
      <c r="B4351" s="1033"/>
      <c r="C4351" s="1033"/>
      <c r="D4351" s="962" t="s">
        <v>14576</v>
      </c>
      <c r="E4351" s="963"/>
      <c r="F4351" s="976" t="s">
        <v>14583</v>
      </c>
      <c r="G4351" s="962" t="s">
        <v>14580</v>
      </c>
      <c r="H4351" s="963">
        <v>42494</v>
      </c>
      <c r="I4351" s="1033"/>
      <c r="J4351" s="1033"/>
      <c r="K4351" s="1033"/>
      <c r="L4351" s="1033"/>
      <c r="M4351" s="1024"/>
      <c r="N4351" s="1033"/>
      <c r="O4351" s="1024"/>
      <c r="P4351" s="1036"/>
      <c r="Q4351" s="952"/>
      <c r="R4351" s="952"/>
      <c r="S4351" s="952"/>
      <c r="T4351" s="952"/>
      <c r="U4351" s="952"/>
      <c r="V4351" s="952"/>
      <c r="W4351" s="952"/>
      <c r="X4351" s="952"/>
      <c r="Y4351" s="952"/>
      <c r="Z4351" s="952"/>
      <c r="AA4351" s="952"/>
      <c r="AB4351" s="952"/>
      <c r="AC4351" s="952"/>
      <c r="AD4351" s="952"/>
      <c r="AE4351" s="952"/>
      <c r="AF4351" s="952"/>
      <c r="AG4351" s="952"/>
      <c r="AH4351" s="952"/>
      <c r="AI4351" s="952"/>
      <c r="AJ4351" s="952"/>
      <c r="AK4351" s="952"/>
      <c r="AL4351" s="952"/>
      <c r="AM4351" s="952"/>
      <c r="AN4351" s="952"/>
      <c r="AO4351" s="952"/>
      <c r="AP4351" s="952"/>
      <c r="AQ4351" s="952"/>
      <c r="AR4351" s="952"/>
      <c r="AS4351" s="952"/>
      <c r="AT4351" s="952"/>
      <c r="AU4351" s="952"/>
      <c r="AV4351" s="952"/>
      <c r="AW4351" s="952"/>
      <c r="AX4351" s="952"/>
      <c r="AY4351" s="952"/>
      <c r="AZ4351" s="952"/>
      <c r="BA4351" s="952"/>
      <c r="BB4351" s="952"/>
      <c r="BC4351" s="952"/>
      <c r="BD4351" s="952"/>
      <c r="BE4351" s="952"/>
      <c r="BF4351" s="952"/>
      <c r="BG4351" s="952"/>
      <c r="BH4351" s="952"/>
      <c r="BI4351" s="952"/>
      <c r="BJ4351" s="952"/>
      <c r="BK4351" s="952"/>
      <c r="BL4351" s="952"/>
      <c r="BM4351" s="952"/>
      <c r="BN4351" s="952"/>
      <c r="BO4351" s="952"/>
      <c r="BP4351" s="952"/>
      <c r="BQ4351" s="952"/>
      <c r="BR4351" s="952"/>
      <c r="BS4351" s="952"/>
      <c r="BT4351" s="952"/>
      <c r="BU4351" s="952"/>
      <c r="BV4351" s="952"/>
      <c r="BW4351" s="952"/>
      <c r="BX4351" s="952"/>
      <c r="BY4351" s="952"/>
      <c r="BZ4351" s="952"/>
      <c r="CA4351" s="952"/>
      <c r="CB4351" s="952"/>
      <c r="CC4351" s="952"/>
      <c r="CD4351" s="952"/>
      <c r="CE4351" s="952"/>
      <c r="CF4351" s="952"/>
      <c r="CG4351" s="952"/>
      <c r="CH4351" s="952"/>
      <c r="CI4351" s="952"/>
      <c r="CJ4351" s="952"/>
      <c r="CK4351" s="952"/>
      <c r="CL4351" s="952"/>
      <c r="CM4351" s="952"/>
      <c r="CN4351" s="952"/>
      <c r="CO4351" s="952"/>
      <c r="CP4351" s="952"/>
      <c r="CQ4351" s="952"/>
      <c r="CR4351" s="952"/>
      <c r="CS4351" s="952"/>
      <c r="CT4351" s="952"/>
      <c r="CU4351" s="952"/>
      <c r="CV4351" s="952"/>
      <c r="CW4351" s="952"/>
      <c r="CX4351" s="952"/>
      <c r="CY4351" s="952"/>
      <c r="CZ4351" s="952"/>
      <c r="DA4351" s="952"/>
      <c r="DB4351" s="952"/>
      <c r="DC4351" s="952"/>
      <c r="DD4351" s="952"/>
      <c r="DE4351" s="952"/>
      <c r="DF4351" s="952"/>
      <c r="DG4351" s="952"/>
      <c r="DH4351" s="952"/>
      <c r="DI4351" s="952"/>
      <c r="DJ4351" s="952"/>
      <c r="DK4351" s="952"/>
      <c r="DL4351" s="952"/>
      <c r="DM4351" s="952"/>
      <c r="DN4351" s="952"/>
      <c r="DO4351" s="952"/>
      <c r="DP4351" s="952"/>
      <c r="DQ4351" s="952"/>
      <c r="DR4351" s="952"/>
      <c r="DS4351" s="952"/>
      <c r="DT4351" s="952"/>
      <c r="DU4351" s="952"/>
      <c r="DV4351" s="952"/>
      <c r="DW4351" s="952"/>
      <c r="DX4351" s="952"/>
      <c r="DY4351" s="952"/>
      <c r="DZ4351" s="952"/>
      <c r="EA4351" s="952"/>
      <c r="EB4351" s="952"/>
      <c r="EC4351" s="952"/>
      <c r="ED4351" s="952"/>
      <c r="EE4351" s="952"/>
      <c r="EF4351" s="952"/>
      <c r="EG4351" s="952"/>
      <c r="EH4351" s="952"/>
      <c r="EI4351" s="952"/>
      <c r="EJ4351" s="952"/>
      <c r="EK4351" s="952"/>
      <c r="EL4351" s="952"/>
      <c r="EM4351" s="952"/>
      <c r="EN4351" s="952"/>
      <c r="EO4351" s="952"/>
      <c r="EP4351" s="952"/>
      <c r="EQ4351" s="952"/>
      <c r="ER4351" s="952"/>
      <c r="ES4351" s="952"/>
      <c r="ET4351" s="952"/>
      <c r="EU4351" s="952"/>
      <c r="EV4351" s="952"/>
      <c r="EW4351" s="952"/>
      <c r="EX4351" s="952"/>
      <c r="EY4351" s="952"/>
      <c r="EZ4351" s="952"/>
      <c r="FA4351" s="952"/>
      <c r="FB4351" s="952"/>
      <c r="FC4351" s="952"/>
      <c r="FD4351" s="952"/>
      <c r="FE4351" s="952"/>
      <c r="FF4351" s="952"/>
      <c r="FG4351" s="952"/>
      <c r="FH4351" s="952"/>
      <c r="FI4351" s="952"/>
      <c r="FJ4351" s="952"/>
      <c r="FK4351" s="952"/>
      <c r="FL4351" s="952"/>
      <c r="FM4351" s="952"/>
      <c r="FN4351" s="952"/>
      <c r="FO4351" s="952"/>
      <c r="FP4351" s="952"/>
      <c r="FQ4351" s="952"/>
      <c r="FR4351" s="952"/>
      <c r="FS4351" s="952"/>
      <c r="FT4351" s="952"/>
      <c r="FU4351" s="952"/>
      <c r="FV4351" s="952"/>
      <c r="FW4351" s="952"/>
      <c r="FX4351" s="952"/>
      <c r="FY4351" s="952"/>
      <c r="FZ4351" s="952"/>
      <c r="GA4351" s="952"/>
      <c r="GB4351" s="952"/>
      <c r="GC4351" s="952"/>
      <c r="GD4351" s="952"/>
      <c r="GE4351" s="952"/>
      <c r="GF4351" s="952"/>
      <c r="GG4351" s="952"/>
      <c r="GH4351" s="952"/>
      <c r="GI4351" s="952"/>
      <c r="GJ4351" s="952"/>
      <c r="GK4351" s="952"/>
      <c r="GL4351" s="952"/>
      <c r="GM4351" s="952"/>
      <c r="GN4351" s="952"/>
      <c r="GO4351" s="952"/>
      <c r="GP4351" s="952"/>
      <c r="GQ4351" s="952"/>
      <c r="GR4351" s="952"/>
      <c r="GS4351" s="952"/>
      <c r="GT4351" s="952"/>
      <c r="GU4351" s="952"/>
      <c r="GV4351" s="952"/>
      <c r="GW4351" s="952"/>
      <c r="GX4351" s="952"/>
      <c r="GY4351" s="952"/>
      <c r="GZ4351" s="952"/>
      <c r="HA4351" s="952"/>
      <c r="HB4351" s="952"/>
      <c r="HC4351" s="952"/>
      <c r="HD4351" s="952"/>
      <c r="HE4351" s="952"/>
      <c r="HF4351" s="952"/>
      <c r="HG4351" s="952"/>
      <c r="HH4351" s="952"/>
      <c r="HI4351" s="952"/>
      <c r="HJ4351" s="952"/>
      <c r="HK4351" s="952"/>
      <c r="HL4351" s="952"/>
      <c r="HM4351" s="952"/>
      <c r="HN4351" s="952"/>
      <c r="HO4351" s="952"/>
      <c r="HP4351" s="952"/>
      <c r="HQ4351" s="952"/>
      <c r="HR4351" s="952"/>
      <c r="HS4351" s="952"/>
      <c r="HT4351" s="952"/>
      <c r="HU4351" s="952"/>
      <c r="HV4351" s="952"/>
      <c r="HW4351" s="952"/>
      <c r="HX4351" s="952"/>
      <c r="HY4351" s="952"/>
      <c r="HZ4351" s="952"/>
      <c r="IA4351" s="952"/>
      <c r="IB4351" s="952"/>
      <c r="IC4351" s="952"/>
      <c r="ID4351" s="952"/>
      <c r="IE4351" s="952"/>
      <c r="IF4351" s="952"/>
      <c r="IG4351" s="952"/>
      <c r="IH4351" s="952"/>
      <c r="II4351" s="952"/>
      <c r="IJ4351" s="952"/>
      <c r="IK4351" s="952"/>
      <c r="IL4351" s="952"/>
      <c r="IM4351" s="952"/>
      <c r="IN4351" s="952"/>
      <c r="IO4351" s="952"/>
      <c r="IP4351" s="952"/>
      <c r="IQ4351" s="952"/>
      <c r="IR4351" s="952"/>
      <c r="IS4351" s="952"/>
      <c r="IT4351" s="952"/>
      <c r="IU4351" s="952"/>
      <c r="IV4351" s="952"/>
      <c r="IW4351" s="952"/>
      <c r="IX4351" s="952"/>
      <c r="IY4351" s="952"/>
      <c r="IZ4351" s="952"/>
      <c r="JA4351" s="952"/>
      <c r="JB4351" s="952"/>
      <c r="JC4351" s="952"/>
      <c r="JD4351" s="952"/>
      <c r="JE4351" s="952"/>
      <c r="JF4351" s="952"/>
      <c r="JG4351" s="952"/>
      <c r="JH4351" s="952"/>
      <c r="JI4351" s="952"/>
      <c r="JJ4351" s="952"/>
      <c r="JK4351" s="952"/>
      <c r="JL4351" s="952"/>
      <c r="JM4351" s="952"/>
      <c r="JN4351" s="952"/>
      <c r="JO4351" s="952"/>
      <c r="JP4351" s="952"/>
      <c r="JQ4351" s="952"/>
      <c r="JR4351" s="952"/>
      <c r="JS4351" s="952"/>
      <c r="JT4351" s="952"/>
      <c r="JU4351" s="952"/>
      <c r="JV4351" s="952"/>
      <c r="JW4351" s="952"/>
      <c r="JX4351" s="952"/>
      <c r="JY4351" s="952"/>
      <c r="JZ4351" s="952"/>
      <c r="KA4351" s="952"/>
      <c r="KB4351" s="952"/>
      <c r="KC4351" s="952"/>
      <c r="KD4351" s="952"/>
      <c r="KE4351" s="952"/>
      <c r="KF4351" s="952"/>
      <c r="KG4351" s="952"/>
      <c r="KH4351" s="952"/>
      <c r="KI4351" s="952"/>
      <c r="KJ4351" s="952"/>
      <c r="KK4351" s="952"/>
      <c r="KL4351" s="952"/>
      <c r="KM4351" s="952"/>
      <c r="KN4351" s="952"/>
      <c r="KO4351" s="952"/>
      <c r="KP4351" s="952"/>
      <c r="KQ4351" s="952"/>
      <c r="KR4351" s="952"/>
      <c r="KS4351" s="952"/>
      <c r="KT4351" s="952"/>
      <c r="KU4351" s="952"/>
      <c r="KV4351" s="952"/>
      <c r="KW4351" s="952"/>
      <c r="KX4351" s="952"/>
      <c r="KY4351" s="952"/>
      <c r="KZ4351" s="952"/>
      <c r="LA4351" s="952"/>
      <c r="LB4351" s="952"/>
      <c r="LC4351" s="952"/>
      <c r="LD4351" s="952"/>
      <c r="LE4351" s="952"/>
      <c r="LF4351" s="952"/>
      <c r="LG4351" s="952"/>
      <c r="LH4351" s="952"/>
      <c r="LI4351" s="952"/>
      <c r="LJ4351" s="952"/>
      <c r="LK4351" s="952"/>
      <c r="LL4351" s="952"/>
      <c r="LM4351" s="952"/>
      <c r="LN4351" s="952"/>
      <c r="LO4351" s="952"/>
      <c r="LP4351" s="952"/>
      <c r="LQ4351" s="952"/>
      <c r="LR4351" s="952"/>
      <c r="LS4351" s="952"/>
      <c r="LT4351" s="952"/>
      <c r="LU4351" s="952"/>
      <c r="LV4351" s="952"/>
      <c r="LW4351" s="952"/>
      <c r="LX4351" s="952"/>
      <c r="LY4351" s="952"/>
      <c r="LZ4351" s="952"/>
      <c r="MA4351" s="952"/>
      <c r="MB4351" s="952"/>
      <c r="MC4351" s="952"/>
      <c r="MD4351" s="952"/>
      <c r="ME4351" s="952"/>
      <c r="MF4351" s="952"/>
      <c r="MG4351" s="952"/>
      <c r="MH4351" s="952"/>
      <c r="MI4351" s="952"/>
      <c r="MJ4351" s="952"/>
      <c r="MK4351" s="952"/>
      <c r="ML4351" s="952"/>
      <c r="MM4351" s="952"/>
      <c r="MN4351" s="952"/>
      <c r="MO4351" s="952"/>
      <c r="MP4351" s="952"/>
      <c r="MQ4351" s="952"/>
      <c r="MR4351" s="952"/>
      <c r="MS4351" s="952"/>
      <c r="MT4351" s="952"/>
      <c r="MU4351" s="952"/>
      <c r="MV4351" s="952"/>
      <c r="MW4351" s="952"/>
      <c r="MX4351" s="952"/>
      <c r="MY4351" s="952"/>
      <c r="MZ4351" s="952"/>
      <c r="NA4351" s="952"/>
      <c r="NB4351" s="952"/>
      <c r="NC4351" s="952"/>
      <c r="ND4351" s="952"/>
      <c r="NE4351" s="952"/>
      <c r="NF4351" s="952"/>
      <c r="NG4351" s="952"/>
      <c r="NH4351" s="952"/>
      <c r="NI4351" s="952"/>
      <c r="NJ4351" s="952"/>
      <c r="NK4351" s="952"/>
      <c r="NL4351" s="952"/>
      <c r="NM4351" s="952"/>
      <c r="NN4351" s="952"/>
      <c r="NO4351" s="952"/>
      <c r="NP4351" s="952"/>
      <c r="NQ4351" s="952"/>
      <c r="NR4351" s="952"/>
      <c r="NS4351" s="952"/>
      <c r="NT4351" s="952"/>
      <c r="NU4351" s="952"/>
      <c r="NV4351" s="952"/>
      <c r="NW4351" s="952"/>
      <c r="NX4351" s="952"/>
      <c r="NY4351" s="952"/>
      <c r="NZ4351" s="952"/>
      <c r="OA4351" s="952"/>
      <c r="OB4351" s="952"/>
      <c r="OC4351" s="952"/>
      <c r="OD4351" s="952"/>
      <c r="OE4351" s="952"/>
      <c r="OF4351" s="952"/>
      <c r="OG4351" s="952"/>
      <c r="OH4351" s="952"/>
      <c r="OI4351" s="952"/>
      <c r="OJ4351" s="952"/>
      <c r="OK4351" s="952"/>
      <c r="OL4351" s="952"/>
      <c r="OM4351" s="952"/>
      <c r="ON4351" s="952"/>
      <c r="OO4351" s="952"/>
      <c r="OP4351" s="952"/>
      <c r="OQ4351" s="952"/>
      <c r="OR4351" s="952"/>
      <c r="OS4351" s="952"/>
      <c r="OT4351" s="952"/>
      <c r="OU4351" s="952"/>
      <c r="OV4351" s="952"/>
      <c r="OW4351" s="952"/>
      <c r="OX4351" s="952"/>
      <c r="OY4351" s="952"/>
      <c r="OZ4351" s="952"/>
      <c r="PA4351" s="952"/>
      <c r="PB4351" s="952"/>
      <c r="PC4351" s="952"/>
      <c r="PD4351" s="952"/>
      <c r="PE4351" s="952"/>
      <c r="PF4351" s="952"/>
      <c r="PG4351" s="952"/>
      <c r="PH4351" s="952"/>
      <c r="PI4351" s="952"/>
      <c r="PJ4351" s="952"/>
      <c r="PK4351" s="952"/>
      <c r="PL4351" s="952"/>
      <c r="PM4351" s="952"/>
      <c r="PN4351" s="952"/>
      <c r="PO4351" s="952"/>
      <c r="PP4351" s="952"/>
      <c r="PQ4351" s="952"/>
      <c r="PR4351" s="952"/>
      <c r="PS4351" s="952"/>
      <c r="PT4351" s="952"/>
      <c r="PU4351" s="952"/>
      <c r="PV4351" s="952"/>
      <c r="PW4351" s="952"/>
      <c r="PX4351" s="952"/>
      <c r="PY4351" s="952"/>
      <c r="PZ4351" s="952"/>
      <c r="QA4351" s="952"/>
      <c r="QB4351" s="952"/>
      <c r="QC4351" s="952"/>
      <c r="QD4351" s="952"/>
      <c r="QE4351" s="952"/>
      <c r="QF4351" s="952"/>
      <c r="QG4351" s="952"/>
      <c r="QH4351" s="952"/>
      <c r="QI4351" s="952"/>
      <c r="QJ4351" s="952"/>
      <c r="QK4351" s="952"/>
      <c r="QL4351" s="952"/>
      <c r="QM4351" s="952"/>
      <c r="QN4351" s="952"/>
      <c r="QO4351" s="952"/>
      <c r="QP4351" s="952"/>
      <c r="QQ4351" s="952"/>
      <c r="QR4351" s="952"/>
      <c r="QS4351" s="952"/>
      <c r="QT4351" s="952"/>
      <c r="QU4351" s="952"/>
      <c r="QV4351" s="952"/>
      <c r="QW4351" s="952"/>
      <c r="QX4351" s="952"/>
      <c r="QY4351" s="952"/>
      <c r="QZ4351" s="952"/>
      <c r="RA4351" s="952"/>
      <c r="RB4351" s="952"/>
      <c r="RC4351" s="952"/>
      <c r="RD4351" s="952"/>
      <c r="RE4351" s="952"/>
      <c r="RF4351" s="952"/>
      <c r="RG4351" s="952"/>
      <c r="RH4351" s="952"/>
      <c r="RI4351" s="952"/>
      <c r="RJ4351" s="952"/>
      <c r="RK4351" s="952"/>
      <c r="RL4351" s="952"/>
      <c r="RM4351" s="952"/>
      <c r="RN4351" s="952"/>
      <c r="RO4351" s="952"/>
      <c r="RP4351" s="952"/>
      <c r="RQ4351" s="952"/>
      <c r="RR4351" s="952"/>
      <c r="RS4351" s="952"/>
      <c r="RT4351" s="952"/>
      <c r="RU4351" s="952"/>
      <c r="RV4351" s="952"/>
      <c r="RW4351" s="952"/>
      <c r="RX4351" s="952"/>
      <c r="RY4351" s="952"/>
      <c r="RZ4351" s="952"/>
      <c r="SA4351" s="952"/>
      <c r="SB4351" s="952"/>
      <c r="SC4351" s="952"/>
      <c r="SD4351" s="952"/>
      <c r="SE4351" s="952"/>
      <c r="SF4351" s="952"/>
      <c r="SG4351" s="952"/>
      <c r="SH4351" s="952"/>
      <c r="SI4351" s="952"/>
      <c r="SJ4351" s="952"/>
      <c r="SK4351" s="952"/>
      <c r="SL4351" s="952"/>
      <c r="SM4351" s="952"/>
      <c r="SN4351" s="952"/>
      <c r="SO4351" s="952"/>
      <c r="SP4351" s="952"/>
      <c r="SQ4351" s="952"/>
      <c r="SR4351" s="952"/>
      <c r="SS4351" s="952"/>
      <c r="ST4351" s="952"/>
      <c r="SU4351" s="952"/>
      <c r="SV4351" s="952"/>
      <c r="SW4351" s="952"/>
      <c r="SX4351" s="952"/>
      <c r="SY4351" s="952"/>
      <c r="SZ4351" s="952"/>
      <c r="TA4351" s="952"/>
      <c r="TB4351" s="952"/>
      <c r="TC4351" s="952"/>
      <c r="TD4351" s="952"/>
      <c r="TE4351" s="952"/>
      <c r="TF4351" s="952"/>
      <c r="TG4351" s="952"/>
      <c r="TH4351" s="952"/>
      <c r="TI4351" s="952"/>
      <c r="TJ4351" s="952"/>
      <c r="TK4351" s="952"/>
      <c r="TL4351" s="952"/>
      <c r="TM4351" s="952"/>
      <c r="TN4351" s="952"/>
      <c r="TO4351" s="952"/>
      <c r="TP4351" s="952"/>
      <c r="TQ4351" s="952"/>
      <c r="TR4351" s="952"/>
      <c r="TS4351" s="952"/>
      <c r="TT4351" s="952"/>
      <c r="TU4351" s="952"/>
      <c r="TV4351" s="952"/>
      <c r="TW4351" s="952"/>
      <c r="TX4351" s="952"/>
      <c r="TY4351" s="952"/>
      <c r="TZ4351" s="952"/>
      <c r="UA4351" s="952"/>
      <c r="UB4351" s="952"/>
      <c r="UC4351" s="952"/>
      <c r="UD4351" s="952"/>
      <c r="UE4351" s="952"/>
      <c r="UF4351" s="952"/>
      <c r="UG4351" s="952"/>
      <c r="UH4351" s="952"/>
      <c r="UI4351" s="952"/>
      <c r="UJ4351" s="952"/>
      <c r="UK4351" s="952"/>
      <c r="UL4351" s="952"/>
      <c r="UM4351" s="952"/>
      <c r="UN4351" s="952"/>
      <c r="UO4351" s="952"/>
      <c r="UP4351" s="952"/>
      <c r="UQ4351" s="952"/>
      <c r="UR4351" s="952"/>
      <c r="US4351" s="952"/>
      <c r="UT4351" s="952"/>
      <c r="UU4351" s="952"/>
      <c r="UV4351" s="952"/>
      <c r="UW4351" s="952"/>
      <c r="UX4351" s="952"/>
      <c r="UY4351" s="952"/>
      <c r="UZ4351" s="952"/>
      <c r="VA4351" s="952"/>
      <c r="VB4351" s="952"/>
      <c r="VC4351" s="952"/>
      <c r="VD4351" s="952"/>
      <c r="VE4351" s="952"/>
      <c r="VF4351" s="952"/>
      <c r="VG4351" s="952"/>
      <c r="VH4351" s="952"/>
      <c r="VI4351" s="952"/>
      <c r="VJ4351" s="952"/>
      <c r="VK4351" s="952"/>
      <c r="VL4351" s="952"/>
      <c r="VM4351" s="952"/>
      <c r="VN4351" s="952"/>
      <c r="VO4351" s="952"/>
      <c r="VP4351" s="952"/>
      <c r="VQ4351" s="952"/>
      <c r="VR4351" s="952"/>
      <c r="VS4351" s="952"/>
      <c r="VT4351" s="952"/>
      <c r="VU4351" s="952"/>
      <c r="VV4351" s="952"/>
      <c r="VW4351" s="952"/>
      <c r="VX4351" s="952"/>
      <c r="VY4351" s="952"/>
      <c r="VZ4351" s="952"/>
      <c r="WA4351" s="952"/>
      <c r="WB4351" s="952"/>
      <c r="WC4351" s="952"/>
    </row>
    <row r="4352" spans="1:601" s="951" customFormat="1" ht="122.25" customHeight="1" x14ac:dyDescent="0.25">
      <c r="A4352" s="1034"/>
      <c r="B4352" s="1034"/>
      <c r="C4352" s="1034"/>
      <c r="D4352" s="962" t="s">
        <v>14577</v>
      </c>
      <c r="E4352" s="963"/>
      <c r="F4352" s="976" t="s">
        <v>14578</v>
      </c>
      <c r="G4352" s="962" t="s">
        <v>14579</v>
      </c>
      <c r="H4352" s="963">
        <v>43122</v>
      </c>
      <c r="I4352" s="1034"/>
      <c r="J4352" s="1034"/>
      <c r="K4352" s="1034"/>
      <c r="L4352" s="1034"/>
      <c r="M4352" s="1025"/>
      <c r="N4352" s="1034"/>
      <c r="O4352" s="1025"/>
      <c r="P4352" s="1037"/>
      <c r="Q4352" s="952"/>
      <c r="R4352" s="952"/>
      <c r="S4352" s="952"/>
      <c r="T4352" s="952"/>
      <c r="U4352" s="952"/>
      <c r="V4352" s="952"/>
      <c r="W4352" s="952"/>
      <c r="X4352" s="952"/>
      <c r="Y4352" s="952"/>
      <c r="Z4352" s="952"/>
      <c r="AA4352" s="952"/>
      <c r="AB4352" s="952"/>
      <c r="AC4352" s="952"/>
      <c r="AD4352" s="952"/>
      <c r="AE4352" s="952"/>
      <c r="AF4352" s="952"/>
      <c r="AG4352" s="952"/>
      <c r="AH4352" s="952"/>
      <c r="AI4352" s="952"/>
      <c r="AJ4352" s="952"/>
      <c r="AK4352" s="952"/>
      <c r="AL4352" s="952"/>
      <c r="AM4352" s="952"/>
      <c r="AN4352" s="952"/>
      <c r="AO4352" s="952"/>
      <c r="AP4352" s="952"/>
      <c r="AQ4352" s="952"/>
      <c r="AR4352" s="952"/>
      <c r="AS4352" s="952"/>
      <c r="AT4352" s="952"/>
      <c r="AU4352" s="952"/>
      <c r="AV4352" s="952"/>
      <c r="AW4352" s="952"/>
      <c r="AX4352" s="952"/>
      <c r="AY4352" s="952"/>
      <c r="AZ4352" s="952"/>
      <c r="BA4352" s="952"/>
      <c r="BB4352" s="952"/>
      <c r="BC4352" s="952"/>
      <c r="BD4352" s="952"/>
      <c r="BE4352" s="952"/>
      <c r="BF4352" s="952"/>
      <c r="BG4352" s="952"/>
      <c r="BH4352" s="952"/>
      <c r="BI4352" s="952"/>
      <c r="BJ4352" s="952"/>
      <c r="BK4352" s="952"/>
      <c r="BL4352" s="952"/>
      <c r="BM4352" s="952"/>
      <c r="BN4352" s="952"/>
      <c r="BO4352" s="952"/>
      <c r="BP4352" s="952"/>
      <c r="BQ4352" s="952"/>
      <c r="BR4352" s="952"/>
      <c r="BS4352" s="952"/>
      <c r="BT4352" s="952"/>
      <c r="BU4352" s="952"/>
      <c r="BV4352" s="952"/>
      <c r="BW4352" s="952"/>
      <c r="BX4352" s="952"/>
      <c r="BY4352" s="952"/>
      <c r="BZ4352" s="952"/>
      <c r="CA4352" s="952"/>
      <c r="CB4352" s="952"/>
      <c r="CC4352" s="952"/>
      <c r="CD4352" s="952"/>
      <c r="CE4352" s="952"/>
      <c r="CF4352" s="952"/>
      <c r="CG4352" s="952"/>
      <c r="CH4352" s="952"/>
      <c r="CI4352" s="952"/>
      <c r="CJ4352" s="952"/>
      <c r="CK4352" s="952"/>
      <c r="CL4352" s="952"/>
      <c r="CM4352" s="952"/>
      <c r="CN4352" s="952"/>
      <c r="CO4352" s="952"/>
      <c r="CP4352" s="952"/>
      <c r="CQ4352" s="952"/>
      <c r="CR4352" s="952"/>
      <c r="CS4352" s="952"/>
      <c r="CT4352" s="952"/>
      <c r="CU4352" s="952"/>
      <c r="CV4352" s="952"/>
      <c r="CW4352" s="952"/>
      <c r="CX4352" s="952"/>
      <c r="CY4352" s="952"/>
      <c r="CZ4352" s="952"/>
      <c r="DA4352" s="952"/>
      <c r="DB4352" s="952"/>
      <c r="DC4352" s="952"/>
      <c r="DD4352" s="952"/>
      <c r="DE4352" s="952"/>
      <c r="DF4352" s="952"/>
      <c r="DG4352" s="952"/>
      <c r="DH4352" s="952"/>
      <c r="DI4352" s="952"/>
      <c r="DJ4352" s="952"/>
      <c r="DK4352" s="952"/>
      <c r="DL4352" s="952"/>
      <c r="DM4352" s="952"/>
      <c r="DN4352" s="952"/>
      <c r="DO4352" s="952"/>
      <c r="DP4352" s="952"/>
      <c r="DQ4352" s="952"/>
      <c r="DR4352" s="952"/>
      <c r="DS4352" s="952"/>
      <c r="DT4352" s="952"/>
      <c r="DU4352" s="952"/>
      <c r="DV4352" s="952"/>
      <c r="DW4352" s="952"/>
      <c r="DX4352" s="952"/>
      <c r="DY4352" s="952"/>
      <c r="DZ4352" s="952"/>
      <c r="EA4352" s="952"/>
      <c r="EB4352" s="952"/>
      <c r="EC4352" s="952"/>
      <c r="ED4352" s="952"/>
      <c r="EE4352" s="952"/>
      <c r="EF4352" s="952"/>
      <c r="EG4352" s="952"/>
      <c r="EH4352" s="952"/>
      <c r="EI4352" s="952"/>
      <c r="EJ4352" s="952"/>
      <c r="EK4352" s="952"/>
      <c r="EL4352" s="952"/>
      <c r="EM4352" s="952"/>
      <c r="EN4352" s="952"/>
      <c r="EO4352" s="952"/>
      <c r="EP4352" s="952"/>
      <c r="EQ4352" s="952"/>
      <c r="ER4352" s="952"/>
      <c r="ES4352" s="952"/>
      <c r="ET4352" s="952"/>
      <c r="EU4352" s="952"/>
      <c r="EV4352" s="952"/>
      <c r="EW4352" s="952"/>
      <c r="EX4352" s="952"/>
      <c r="EY4352" s="952"/>
      <c r="EZ4352" s="952"/>
      <c r="FA4352" s="952"/>
      <c r="FB4352" s="952"/>
      <c r="FC4352" s="952"/>
      <c r="FD4352" s="952"/>
      <c r="FE4352" s="952"/>
      <c r="FF4352" s="952"/>
      <c r="FG4352" s="952"/>
      <c r="FH4352" s="952"/>
      <c r="FI4352" s="952"/>
      <c r="FJ4352" s="952"/>
      <c r="FK4352" s="952"/>
      <c r="FL4352" s="952"/>
      <c r="FM4352" s="952"/>
      <c r="FN4352" s="952"/>
      <c r="FO4352" s="952"/>
      <c r="FP4352" s="952"/>
      <c r="FQ4352" s="952"/>
      <c r="FR4352" s="952"/>
      <c r="FS4352" s="952"/>
      <c r="FT4352" s="952"/>
      <c r="FU4352" s="952"/>
      <c r="FV4352" s="952"/>
      <c r="FW4352" s="952"/>
      <c r="FX4352" s="952"/>
      <c r="FY4352" s="952"/>
      <c r="FZ4352" s="952"/>
      <c r="GA4352" s="952"/>
      <c r="GB4352" s="952"/>
      <c r="GC4352" s="952"/>
      <c r="GD4352" s="952"/>
      <c r="GE4352" s="952"/>
      <c r="GF4352" s="952"/>
      <c r="GG4352" s="952"/>
      <c r="GH4352" s="952"/>
      <c r="GI4352" s="952"/>
      <c r="GJ4352" s="952"/>
      <c r="GK4352" s="952"/>
      <c r="GL4352" s="952"/>
      <c r="GM4352" s="952"/>
      <c r="GN4352" s="952"/>
      <c r="GO4352" s="952"/>
      <c r="GP4352" s="952"/>
      <c r="GQ4352" s="952"/>
      <c r="GR4352" s="952"/>
      <c r="GS4352" s="952"/>
      <c r="GT4352" s="952"/>
      <c r="GU4352" s="952"/>
      <c r="GV4352" s="952"/>
      <c r="GW4352" s="952"/>
      <c r="GX4352" s="952"/>
      <c r="GY4352" s="952"/>
      <c r="GZ4352" s="952"/>
      <c r="HA4352" s="952"/>
      <c r="HB4352" s="952"/>
      <c r="HC4352" s="952"/>
      <c r="HD4352" s="952"/>
      <c r="HE4352" s="952"/>
      <c r="HF4352" s="952"/>
      <c r="HG4352" s="952"/>
      <c r="HH4352" s="952"/>
      <c r="HI4352" s="952"/>
      <c r="HJ4352" s="952"/>
      <c r="HK4352" s="952"/>
      <c r="HL4352" s="952"/>
      <c r="HM4352" s="952"/>
      <c r="HN4352" s="952"/>
      <c r="HO4352" s="952"/>
      <c r="HP4352" s="952"/>
      <c r="HQ4352" s="952"/>
      <c r="HR4352" s="952"/>
      <c r="HS4352" s="952"/>
      <c r="HT4352" s="952"/>
      <c r="HU4352" s="952"/>
      <c r="HV4352" s="952"/>
      <c r="HW4352" s="952"/>
      <c r="HX4352" s="952"/>
      <c r="HY4352" s="952"/>
      <c r="HZ4352" s="952"/>
      <c r="IA4352" s="952"/>
      <c r="IB4352" s="952"/>
      <c r="IC4352" s="952"/>
      <c r="ID4352" s="952"/>
      <c r="IE4352" s="952"/>
      <c r="IF4352" s="952"/>
      <c r="IG4352" s="952"/>
      <c r="IH4352" s="952"/>
      <c r="II4352" s="952"/>
      <c r="IJ4352" s="952"/>
      <c r="IK4352" s="952"/>
      <c r="IL4352" s="952"/>
      <c r="IM4352" s="952"/>
      <c r="IN4352" s="952"/>
      <c r="IO4352" s="952"/>
      <c r="IP4352" s="952"/>
      <c r="IQ4352" s="952"/>
      <c r="IR4352" s="952"/>
      <c r="IS4352" s="952"/>
      <c r="IT4352" s="952"/>
      <c r="IU4352" s="952"/>
      <c r="IV4352" s="952"/>
      <c r="IW4352" s="952"/>
      <c r="IX4352" s="952"/>
      <c r="IY4352" s="952"/>
      <c r="IZ4352" s="952"/>
      <c r="JA4352" s="952"/>
      <c r="JB4352" s="952"/>
      <c r="JC4352" s="952"/>
      <c r="JD4352" s="952"/>
      <c r="JE4352" s="952"/>
      <c r="JF4352" s="952"/>
      <c r="JG4352" s="952"/>
      <c r="JH4352" s="952"/>
      <c r="JI4352" s="952"/>
      <c r="JJ4352" s="952"/>
      <c r="JK4352" s="952"/>
      <c r="JL4352" s="952"/>
      <c r="JM4352" s="952"/>
      <c r="JN4352" s="952"/>
      <c r="JO4352" s="952"/>
      <c r="JP4352" s="952"/>
      <c r="JQ4352" s="952"/>
      <c r="JR4352" s="952"/>
      <c r="JS4352" s="952"/>
      <c r="JT4352" s="952"/>
      <c r="JU4352" s="952"/>
      <c r="JV4352" s="952"/>
      <c r="JW4352" s="952"/>
      <c r="JX4352" s="952"/>
      <c r="JY4352" s="952"/>
      <c r="JZ4352" s="952"/>
      <c r="KA4352" s="952"/>
      <c r="KB4352" s="952"/>
      <c r="KC4352" s="952"/>
      <c r="KD4352" s="952"/>
      <c r="KE4352" s="952"/>
      <c r="KF4352" s="952"/>
      <c r="KG4352" s="952"/>
      <c r="KH4352" s="952"/>
      <c r="KI4352" s="952"/>
      <c r="KJ4352" s="952"/>
      <c r="KK4352" s="952"/>
      <c r="KL4352" s="952"/>
      <c r="KM4352" s="952"/>
      <c r="KN4352" s="952"/>
      <c r="KO4352" s="952"/>
      <c r="KP4352" s="952"/>
      <c r="KQ4352" s="952"/>
      <c r="KR4352" s="952"/>
      <c r="KS4352" s="952"/>
      <c r="KT4352" s="952"/>
      <c r="KU4352" s="952"/>
      <c r="KV4352" s="952"/>
      <c r="KW4352" s="952"/>
      <c r="KX4352" s="952"/>
      <c r="KY4352" s="952"/>
      <c r="KZ4352" s="952"/>
      <c r="LA4352" s="952"/>
      <c r="LB4352" s="952"/>
      <c r="LC4352" s="952"/>
      <c r="LD4352" s="952"/>
      <c r="LE4352" s="952"/>
      <c r="LF4352" s="952"/>
      <c r="LG4352" s="952"/>
      <c r="LH4352" s="952"/>
      <c r="LI4352" s="952"/>
      <c r="LJ4352" s="952"/>
      <c r="LK4352" s="952"/>
      <c r="LL4352" s="952"/>
      <c r="LM4352" s="952"/>
      <c r="LN4352" s="952"/>
      <c r="LO4352" s="952"/>
      <c r="LP4352" s="952"/>
      <c r="LQ4352" s="952"/>
      <c r="LR4352" s="952"/>
      <c r="LS4352" s="952"/>
      <c r="LT4352" s="952"/>
      <c r="LU4352" s="952"/>
      <c r="LV4352" s="952"/>
      <c r="LW4352" s="952"/>
      <c r="LX4352" s="952"/>
      <c r="LY4352" s="952"/>
      <c r="LZ4352" s="952"/>
      <c r="MA4352" s="952"/>
      <c r="MB4352" s="952"/>
      <c r="MC4352" s="952"/>
      <c r="MD4352" s="952"/>
      <c r="ME4352" s="952"/>
      <c r="MF4352" s="952"/>
      <c r="MG4352" s="952"/>
      <c r="MH4352" s="952"/>
      <c r="MI4352" s="952"/>
      <c r="MJ4352" s="952"/>
      <c r="MK4352" s="952"/>
      <c r="ML4352" s="952"/>
      <c r="MM4352" s="952"/>
      <c r="MN4352" s="952"/>
      <c r="MO4352" s="952"/>
      <c r="MP4352" s="952"/>
      <c r="MQ4352" s="952"/>
      <c r="MR4352" s="952"/>
      <c r="MS4352" s="952"/>
      <c r="MT4352" s="952"/>
      <c r="MU4352" s="952"/>
      <c r="MV4352" s="952"/>
      <c r="MW4352" s="952"/>
      <c r="MX4352" s="952"/>
      <c r="MY4352" s="952"/>
      <c r="MZ4352" s="952"/>
      <c r="NA4352" s="952"/>
      <c r="NB4352" s="952"/>
      <c r="NC4352" s="952"/>
      <c r="ND4352" s="952"/>
      <c r="NE4352" s="952"/>
      <c r="NF4352" s="952"/>
      <c r="NG4352" s="952"/>
      <c r="NH4352" s="952"/>
      <c r="NI4352" s="952"/>
      <c r="NJ4352" s="952"/>
      <c r="NK4352" s="952"/>
      <c r="NL4352" s="952"/>
      <c r="NM4352" s="952"/>
      <c r="NN4352" s="952"/>
      <c r="NO4352" s="952"/>
      <c r="NP4352" s="952"/>
      <c r="NQ4352" s="952"/>
      <c r="NR4352" s="952"/>
      <c r="NS4352" s="952"/>
      <c r="NT4352" s="952"/>
      <c r="NU4352" s="952"/>
      <c r="NV4352" s="952"/>
      <c r="NW4352" s="952"/>
      <c r="NX4352" s="952"/>
      <c r="NY4352" s="952"/>
      <c r="NZ4352" s="952"/>
      <c r="OA4352" s="952"/>
      <c r="OB4352" s="952"/>
      <c r="OC4352" s="952"/>
      <c r="OD4352" s="952"/>
      <c r="OE4352" s="952"/>
      <c r="OF4352" s="952"/>
      <c r="OG4352" s="952"/>
      <c r="OH4352" s="952"/>
      <c r="OI4352" s="952"/>
      <c r="OJ4352" s="952"/>
      <c r="OK4352" s="952"/>
      <c r="OL4352" s="952"/>
      <c r="OM4352" s="952"/>
      <c r="ON4352" s="952"/>
      <c r="OO4352" s="952"/>
      <c r="OP4352" s="952"/>
      <c r="OQ4352" s="952"/>
      <c r="OR4352" s="952"/>
      <c r="OS4352" s="952"/>
      <c r="OT4352" s="952"/>
      <c r="OU4352" s="952"/>
      <c r="OV4352" s="952"/>
      <c r="OW4352" s="952"/>
      <c r="OX4352" s="952"/>
      <c r="OY4352" s="952"/>
      <c r="OZ4352" s="952"/>
      <c r="PA4352" s="952"/>
      <c r="PB4352" s="952"/>
      <c r="PC4352" s="952"/>
      <c r="PD4352" s="952"/>
      <c r="PE4352" s="952"/>
      <c r="PF4352" s="952"/>
      <c r="PG4352" s="952"/>
      <c r="PH4352" s="952"/>
      <c r="PI4352" s="952"/>
      <c r="PJ4352" s="952"/>
      <c r="PK4352" s="952"/>
      <c r="PL4352" s="952"/>
      <c r="PM4352" s="952"/>
      <c r="PN4352" s="952"/>
      <c r="PO4352" s="952"/>
      <c r="PP4352" s="952"/>
      <c r="PQ4352" s="952"/>
      <c r="PR4352" s="952"/>
      <c r="PS4352" s="952"/>
      <c r="PT4352" s="952"/>
      <c r="PU4352" s="952"/>
      <c r="PV4352" s="952"/>
      <c r="PW4352" s="952"/>
      <c r="PX4352" s="952"/>
      <c r="PY4352" s="952"/>
      <c r="PZ4352" s="952"/>
      <c r="QA4352" s="952"/>
      <c r="QB4352" s="952"/>
      <c r="QC4352" s="952"/>
      <c r="QD4352" s="952"/>
      <c r="QE4352" s="952"/>
      <c r="QF4352" s="952"/>
      <c r="QG4352" s="952"/>
      <c r="QH4352" s="952"/>
      <c r="QI4352" s="952"/>
      <c r="QJ4352" s="952"/>
      <c r="QK4352" s="952"/>
      <c r="QL4352" s="952"/>
      <c r="QM4352" s="952"/>
      <c r="QN4352" s="952"/>
      <c r="QO4352" s="952"/>
      <c r="QP4352" s="952"/>
      <c r="QQ4352" s="952"/>
      <c r="QR4352" s="952"/>
      <c r="QS4352" s="952"/>
      <c r="QT4352" s="952"/>
      <c r="QU4352" s="952"/>
      <c r="QV4352" s="952"/>
      <c r="QW4352" s="952"/>
      <c r="QX4352" s="952"/>
      <c r="QY4352" s="952"/>
      <c r="QZ4352" s="952"/>
      <c r="RA4352" s="952"/>
      <c r="RB4352" s="952"/>
      <c r="RC4352" s="952"/>
      <c r="RD4352" s="952"/>
      <c r="RE4352" s="952"/>
      <c r="RF4352" s="952"/>
      <c r="RG4352" s="952"/>
      <c r="RH4352" s="952"/>
      <c r="RI4352" s="952"/>
      <c r="RJ4352" s="952"/>
      <c r="RK4352" s="952"/>
      <c r="RL4352" s="952"/>
      <c r="RM4352" s="952"/>
      <c r="RN4352" s="952"/>
      <c r="RO4352" s="952"/>
      <c r="RP4352" s="952"/>
      <c r="RQ4352" s="952"/>
      <c r="RR4352" s="952"/>
      <c r="RS4352" s="952"/>
      <c r="RT4352" s="952"/>
      <c r="RU4352" s="952"/>
      <c r="RV4352" s="952"/>
      <c r="RW4352" s="952"/>
      <c r="RX4352" s="952"/>
      <c r="RY4352" s="952"/>
      <c r="RZ4352" s="952"/>
      <c r="SA4352" s="952"/>
      <c r="SB4352" s="952"/>
      <c r="SC4352" s="952"/>
      <c r="SD4352" s="952"/>
      <c r="SE4352" s="952"/>
      <c r="SF4352" s="952"/>
      <c r="SG4352" s="952"/>
      <c r="SH4352" s="952"/>
      <c r="SI4352" s="952"/>
      <c r="SJ4352" s="952"/>
      <c r="SK4352" s="952"/>
      <c r="SL4352" s="952"/>
      <c r="SM4352" s="952"/>
      <c r="SN4352" s="952"/>
      <c r="SO4352" s="952"/>
      <c r="SP4352" s="952"/>
      <c r="SQ4352" s="952"/>
      <c r="SR4352" s="952"/>
      <c r="SS4352" s="952"/>
      <c r="ST4352" s="952"/>
      <c r="SU4352" s="952"/>
      <c r="SV4352" s="952"/>
      <c r="SW4352" s="952"/>
      <c r="SX4352" s="952"/>
      <c r="SY4352" s="952"/>
      <c r="SZ4352" s="952"/>
      <c r="TA4352" s="952"/>
      <c r="TB4352" s="952"/>
      <c r="TC4352" s="952"/>
      <c r="TD4352" s="952"/>
      <c r="TE4352" s="952"/>
      <c r="TF4352" s="952"/>
      <c r="TG4352" s="952"/>
      <c r="TH4352" s="952"/>
      <c r="TI4352" s="952"/>
      <c r="TJ4352" s="952"/>
      <c r="TK4352" s="952"/>
      <c r="TL4352" s="952"/>
      <c r="TM4352" s="952"/>
      <c r="TN4352" s="952"/>
      <c r="TO4352" s="952"/>
      <c r="TP4352" s="952"/>
      <c r="TQ4352" s="952"/>
      <c r="TR4352" s="952"/>
      <c r="TS4352" s="952"/>
      <c r="TT4352" s="952"/>
      <c r="TU4352" s="952"/>
      <c r="TV4352" s="952"/>
      <c r="TW4352" s="952"/>
      <c r="TX4352" s="952"/>
      <c r="TY4352" s="952"/>
      <c r="TZ4352" s="952"/>
      <c r="UA4352" s="952"/>
      <c r="UB4352" s="952"/>
      <c r="UC4352" s="952"/>
      <c r="UD4352" s="952"/>
      <c r="UE4352" s="952"/>
      <c r="UF4352" s="952"/>
      <c r="UG4352" s="952"/>
      <c r="UH4352" s="952"/>
      <c r="UI4352" s="952"/>
      <c r="UJ4352" s="952"/>
      <c r="UK4352" s="952"/>
      <c r="UL4352" s="952"/>
      <c r="UM4352" s="952"/>
      <c r="UN4352" s="952"/>
      <c r="UO4352" s="952"/>
      <c r="UP4352" s="952"/>
      <c r="UQ4352" s="952"/>
      <c r="UR4352" s="952"/>
      <c r="US4352" s="952"/>
      <c r="UT4352" s="952"/>
      <c r="UU4352" s="952"/>
      <c r="UV4352" s="952"/>
      <c r="UW4352" s="952"/>
      <c r="UX4352" s="952"/>
      <c r="UY4352" s="952"/>
      <c r="UZ4352" s="952"/>
      <c r="VA4352" s="952"/>
      <c r="VB4352" s="952"/>
      <c r="VC4352" s="952"/>
      <c r="VD4352" s="952"/>
      <c r="VE4352" s="952"/>
      <c r="VF4352" s="952"/>
      <c r="VG4352" s="952"/>
      <c r="VH4352" s="952"/>
      <c r="VI4352" s="952"/>
      <c r="VJ4352" s="952"/>
      <c r="VK4352" s="952"/>
      <c r="VL4352" s="952"/>
      <c r="VM4352" s="952"/>
      <c r="VN4352" s="952"/>
      <c r="VO4352" s="952"/>
      <c r="VP4352" s="952"/>
      <c r="VQ4352" s="952"/>
      <c r="VR4352" s="952"/>
      <c r="VS4352" s="952"/>
      <c r="VT4352" s="952"/>
      <c r="VU4352" s="952"/>
      <c r="VV4352" s="952"/>
      <c r="VW4352" s="952"/>
      <c r="VX4352" s="952"/>
      <c r="VY4352" s="952"/>
      <c r="VZ4352" s="952"/>
      <c r="WA4352" s="952"/>
      <c r="WB4352" s="952"/>
      <c r="WC4352" s="952"/>
    </row>
    <row r="4353" spans="1:601" s="960" customFormat="1" ht="60" x14ac:dyDescent="0.25">
      <c r="A4353" s="1023">
        <v>70</v>
      </c>
      <c r="B4353" s="1026">
        <v>45076</v>
      </c>
      <c r="C4353" s="1023">
        <v>4</v>
      </c>
      <c r="D4353" s="978" t="s">
        <v>14586</v>
      </c>
      <c r="E4353" s="982"/>
      <c r="F4353" s="977" t="s">
        <v>14689</v>
      </c>
      <c r="G4353" s="978" t="s">
        <v>14584</v>
      </c>
      <c r="H4353" s="982">
        <v>36003</v>
      </c>
      <c r="I4353" s="1023" t="s">
        <v>14589</v>
      </c>
      <c r="J4353" s="1023" t="s">
        <v>14590</v>
      </c>
      <c r="K4353" s="1026">
        <v>43982</v>
      </c>
      <c r="L4353" s="1023" t="s">
        <v>14061</v>
      </c>
      <c r="M4353" s="1023">
        <v>54670</v>
      </c>
      <c r="N4353" s="1023">
        <v>90</v>
      </c>
      <c r="O4353" s="1023">
        <v>1722105</v>
      </c>
      <c r="P4353" s="1027"/>
      <c r="Q4353" s="959"/>
      <c r="R4353" s="959"/>
      <c r="S4353" s="959"/>
      <c r="T4353" s="959"/>
      <c r="U4353" s="959"/>
      <c r="V4353" s="959"/>
      <c r="W4353" s="959"/>
      <c r="X4353" s="959"/>
      <c r="Y4353" s="959"/>
      <c r="Z4353" s="959"/>
      <c r="AA4353" s="959"/>
      <c r="AB4353" s="959"/>
      <c r="AC4353" s="959"/>
      <c r="AD4353" s="959"/>
      <c r="AE4353" s="959"/>
      <c r="AF4353" s="959"/>
      <c r="AG4353" s="959"/>
      <c r="AH4353" s="959"/>
      <c r="AI4353" s="959"/>
      <c r="AJ4353" s="959"/>
      <c r="AK4353" s="959"/>
      <c r="AL4353" s="959"/>
      <c r="AM4353" s="959"/>
      <c r="AN4353" s="959"/>
      <c r="AO4353" s="959"/>
      <c r="AP4353" s="959"/>
      <c r="AQ4353" s="959"/>
      <c r="AR4353" s="959"/>
      <c r="AS4353" s="959"/>
      <c r="AT4353" s="959"/>
      <c r="AU4353" s="959"/>
      <c r="AV4353" s="959"/>
      <c r="AW4353" s="959"/>
      <c r="AX4353" s="959"/>
      <c r="AY4353" s="959"/>
      <c r="AZ4353" s="959"/>
      <c r="BA4353" s="959"/>
      <c r="BB4353" s="959"/>
      <c r="BC4353" s="959"/>
      <c r="BD4353" s="959"/>
      <c r="BE4353" s="959"/>
      <c r="BF4353" s="959"/>
      <c r="BG4353" s="959"/>
      <c r="BH4353" s="959"/>
      <c r="BI4353" s="959"/>
      <c r="BJ4353" s="959"/>
      <c r="BK4353" s="959"/>
      <c r="BL4353" s="959"/>
      <c r="BM4353" s="959"/>
      <c r="BN4353" s="959"/>
      <c r="BO4353" s="959"/>
      <c r="BP4353" s="959"/>
      <c r="BQ4353" s="959"/>
      <c r="BR4353" s="959"/>
      <c r="BS4353" s="959"/>
      <c r="BT4353" s="959"/>
      <c r="BU4353" s="959"/>
      <c r="BV4353" s="959"/>
      <c r="BW4353" s="959"/>
      <c r="BX4353" s="959"/>
      <c r="BY4353" s="959"/>
      <c r="BZ4353" s="959"/>
      <c r="CA4353" s="959"/>
      <c r="CB4353" s="959"/>
      <c r="CC4353" s="959"/>
      <c r="CD4353" s="959"/>
      <c r="CE4353" s="959"/>
      <c r="CF4353" s="959"/>
      <c r="CG4353" s="959"/>
      <c r="CH4353" s="959"/>
      <c r="CI4353" s="959"/>
      <c r="CJ4353" s="959"/>
      <c r="CK4353" s="959"/>
      <c r="CL4353" s="959"/>
      <c r="CM4353" s="959"/>
      <c r="CN4353" s="959"/>
      <c r="CO4353" s="959"/>
      <c r="CP4353" s="959"/>
      <c r="CQ4353" s="959"/>
      <c r="CR4353" s="959"/>
      <c r="CS4353" s="959"/>
      <c r="CT4353" s="959"/>
      <c r="CU4353" s="959"/>
      <c r="CV4353" s="959"/>
      <c r="CW4353" s="959"/>
      <c r="CX4353" s="959"/>
      <c r="CY4353" s="959"/>
      <c r="CZ4353" s="959"/>
      <c r="DA4353" s="959"/>
      <c r="DB4353" s="959"/>
      <c r="DC4353" s="959"/>
      <c r="DD4353" s="959"/>
      <c r="DE4353" s="959"/>
      <c r="DF4353" s="959"/>
      <c r="DG4353" s="959"/>
      <c r="DH4353" s="959"/>
      <c r="DI4353" s="959"/>
      <c r="DJ4353" s="959"/>
      <c r="DK4353" s="959"/>
      <c r="DL4353" s="959"/>
      <c r="DM4353" s="959"/>
      <c r="DN4353" s="959"/>
      <c r="DO4353" s="959"/>
      <c r="DP4353" s="959"/>
      <c r="DQ4353" s="959"/>
      <c r="DR4353" s="959"/>
      <c r="DS4353" s="959"/>
      <c r="DT4353" s="959"/>
      <c r="DU4353" s="959"/>
      <c r="DV4353" s="959"/>
      <c r="DW4353" s="959"/>
      <c r="DX4353" s="959"/>
      <c r="DY4353" s="959"/>
      <c r="DZ4353" s="959"/>
      <c r="EA4353" s="959"/>
      <c r="EB4353" s="959"/>
      <c r="EC4353" s="959"/>
      <c r="ED4353" s="959"/>
      <c r="EE4353" s="959"/>
      <c r="EF4353" s="959"/>
      <c r="EG4353" s="959"/>
      <c r="EH4353" s="959"/>
      <c r="EI4353" s="959"/>
      <c r="EJ4353" s="959"/>
      <c r="EK4353" s="959"/>
      <c r="EL4353" s="959"/>
      <c r="EM4353" s="959"/>
      <c r="EN4353" s="959"/>
      <c r="EO4353" s="959"/>
      <c r="EP4353" s="959"/>
      <c r="EQ4353" s="959"/>
      <c r="ER4353" s="959"/>
      <c r="ES4353" s="959"/>
      <c r="ET4353" s="959"/>
      <c r="EU4353" s="959"/>
      <c r="EV4353" s="959"/>
      <c r="EW4353" s="959"/>
      <c r="EX4353" s="959"/>
      <c r="EY4353" s="959"/>
      <c r="EZ4353" s="959"/>
      <c r="FA4353" s="959"/>
      <c r="FB4353" s="959"/>
      <c r="FC4353" s="959"/>
      <c r="FD4353" s="959"/>
      <c r="FE4353" s="959"/>
      <c r="FF4353" s="959"/>
      <c r="FG4353" s="959"/>
      <c r="FH4353" s="959"/>
      <c r="FI4353" s="959"/>
      <c r="FJ4353" s="959"/>
      <c r="FK4353" s="959"/>
      <c r="FL4353" s="959"/>
      <c r="FM4353" s="959"/>
      <c r="FN4353" s="959"/>
      <c r="FO4353" s="959"/>
      <c r="FP4353" s="959"/>
      <c r="FQ4353" s="959"/>
      <c r="FR4353" s="959"/>
      <c r="FS4353" s="959"/>
      <c r="FT4353" s="959"/>
      <c r="FU4353" s="959"/>
      <c r="FV4353" s="959"/>
      <c r="FW4353" s="959"/>
      <c r="FX4353" s="959"/>
      <c r="FY4353" s="959"/>
      <c r="FZ4353" s="959"/>
      <c r="GA4353" s="959"/>
      <c r="GB4353" s="959"/>
      <c r="GC4353" s="959"/>
      <c r="GD4353" s="959"/>
      <c r="GE4353" s="959"/>
      <c r="GF4353" s="959"/>
      <c r="GG4353" s="959"/>
      <c r="GH4353" s="959"/>
      <c r="GI4353" s="959"/>
      <c r="GJ4353" s="959"/>
      <c r="GK4353" s="959"/>
      <c r="GL4353" s="959"/>
      <c r="GM4353" s="959"/>
      <c r="GN4353" s="959"/>
      <c r="GO4353" s="959"/>
      <c r="GP4353" s="959"/>
      <c r="GQ4353" s="959"/>
      <c r="GR4353" s="959"/>
      <c r="GS4353" s="959"/>
      <c r="GT4353" s="959"/>
      <c r="GU4353" s="959"/>
      <c r="GV4353" s="959"/>
      <c r="GW4353" s="959"/>
      <c r="GX4353" s="959"/>
      <c r="GY4353" s="959"/>
      <c r="GZ4353" s="959"/>
      <c r="HA4353" s="959"/>
      <c r="HB4353" s="959"/>
      <c r="HC4353" s="959"/>
      <c r="HD4353" s="959"/>
      <c r="HE4353" s="959"/>
      <c r="HF4353" s="959"/>
      <c r="HG4353" s="959"/>
      <c r="HH4353" s="959"/>
      <c r="HI4353" s="959"/>
      <c r="HJ4353" s="959"/>
      <c r="HK4353" s="959"/>
      <c r="HL4353" s="959"/>
      <c r="HM4353" s="959"/>
      <c r="HN4353" s="959"/>
      <c r="HO4353" s="959"/>
      <c r="HP4353" s="959"/>
      <c r="HQ4353" s="959"/>
      <c r="HR4353" s="959"/>
      <c r="HS4353" s="959"/>
      <c r="HT4353" s="959"/>
      <c r="HU4353" s="959"/>
      <c r="HV4353" s="959"/>
      <c r="HW4353" s="959"/>
      <c r="HX4353" s="959"/>
      <c r="HY4353" s="959"/>
      <c r="HZ4353" s="959"/>
      <c r="IA4353" s="959"/>
      <c r="IB4353" s="959"/>
      <c r="IC4353" s="959"/>
      <c r="ID4353" s="959"/>
      <c r="IE4353" s="959"/>
      <c r="IF4353" s="959"/>
      <c r="IG4353" s="959"/>
      <c r="IH4353" s="959"/>
      <c r="II4353" s="959"/>
      <c r="IJ4353" s="959"/>
      <c r="IK4353" s="959"/>
      <c r="IL4353" s="959"/>
      <c r="IM4353" s="959"/>
      <c r="IN4353" s="959"/>
      <c r="IO4353" s="959"/>
      <c r="IP4353" s="959"/>
      <c r="IQ4353" s="959"/>
      <c r="IR4353" s="959"/>
      <c r="IS4353" s="959"/>
      <c r="IT4353" s="959"/>
      <c r="IU4353" s="959"/>
      <c r="IV4353" s="959"/>
      <c r="IW4353" s="959"/>
      <c r="IX4353" s="959"/>
      <c r="IY4353" s="959"/>
      <c r="IZ4353" s="959"/>
      <c r="JA4353" s="959"/>
      <c r="JB4353" s="959"/>
      <c r="JC4353" s="959"/>
      <c r="JD4353" s="959"/>
      <c r="JE4353" s="959"/>
      <c r="JF4353" s="959"/>
      <c r="JG4353" s="959"/>
      <c r="JH4353" s="959"/>
      <c r="JI4353" s="959"/>
      <c r="JJ4353" s="959"/>
      <c r="JK4353" s="959"/>
      <c r="JL4353" s="959"/>
      <c r="JM4353" s="959"/>
      <c r="JN4353" s="959"/>
      <c r="JO4353" s="959"/>
      <c r="JP4353" s="959"/>
      <c r="JQ4353" s="959"/>
      <c r="JR4353" s="959"/>
      <c r="JS4353" s="959"/>
      <c r="JT4353" s="959"/>
      <c r="JU4353" s="959"/>
      <c r="JV4353" s="959"/>
      <c r="JW4353" s="959"/>
      <c r="JX4353" s="959"/>
      <c r="JY4353" s="959"/>
      <c r="JZ4353" s="959"/>
      <c r="KA4353" s="959"/>
      <c r="KB4353" s="959"/>
      <c r="KC4353" s="959"/>
      <c r="KD4353" s="959"/>
      <c r="KE4353" s="959"/>
      <c r="KF4353" s="959"/>
      <c r="KG4353" s="959"/>
      <c r="KH4353" s="959"/>
      <c r="KI4353" s="959"/>
      <c r="KJ4353" s="959"/>
      <c r="KK4353" s="959"/>
      <c r="KL4353" s="959"/>
      <c r="KM4353" s="959"/>
      <c r="KN4353" s="959"/>
      <c r="KO4353" s="959"/>
      <c r="KP4353" s="959"/>
      <c r="KQ4353" s="959"/>
      <c r="KR4353" s="959"/>
      <c r="KS4353" s="959"/>
      <c r="KT4353" s="959"/>
      <c r="KU4353" s="959"/>
      <c r="KV4353" s="959"/>
      <c r="KW4353" s="959"/>
      <c r="KX4353" s="959"/>
      <c r="KY4353" s="959"/>
      <c r="KZ4353" s="959"/>
      <c r="LA4353" s="959"/>
      <c r="LB4353" s="959"/>
      <c r="LC4353" s="959"/>
      <c r="LD4353" s="959"/>
      <c r="LE4353" s="959"/>
      <c r="LF4353" s="959"/>
      <c r="LG4353" s="959"/>
      <c r="LH4353" s="959"/>
      <c r="LI4353" s="959"/>
      <c r="LJ4353" s="959"/>
      <c r="LK4353" s="959"/>
      <c r="LL4353" s="959"/>
      <c r="LM4353" s="959"/>
      <c r="LN4353" s="959"/>
      <c r="LO4353" s="959"/>
      <c r="LP4353" s="959"/>
      <c r="LQ4353" s="959"/>
      <c r="LR4353" s="959"/>
      <c r="LS4353" s="959"/>
      <c r="LT4353" s="959"/>
      <c r="LU4353" s="959"/>
      <c r="LV4353" s="959"/>
      <c r="LW4353" s="959"/>
      <c r="LX4353" s="959"/>
      <c r="LY4353" s="959"/>
      <c r="LZ4353" s="959"/>
      <c r="MA4353" s="959"/>
      <c r="MB4353" s="959"/>
      <c r="MC4353" s="959"/>
      <c r="MD4353" s="959"/>
      <c r="ME4353" s="959"/>
      <c r="MF4353" s="959"/>
      <c r="MG4353" s="959"/>
      <c r="MH4353" s="959"/>
      <c r="MI4353" s="959"/>
      <c r="MJ4353" s="959"/>
      <c r="MK4353" s="959"/>
      <c r="ML4353" s="959"/>
      <c r="MM4353" s="959"/>
      <c r="MN4353" s="959"/>
      <c r="MO4353" s="959"/>
      <c r="MP4353" s="959"/>
      <c r="MQ4353" s="959"/>
      <c r="MR4353" s="959"/>
      <c r="MS4353" s="959"/>
      <c r="MT4353" s="959"/>
      <c r="MU4353" s="959"/>
      <c r="MV4353" s="959"/>
      <c r="MW4353" s="959"/>
      <c r="MX4353" s="959"/>
      <c r="MY4353" s="959"/>
      <c r="MZ4353" s="959"/>
      <c r="NA4353" s="959"/>
      <c r="NB4353" s="959"/>
      <c r="NC4353" s="959"/>
      <c r="ND4353" s="959"/>
      <c r="NE4353" s="959"/>
      <c r="NF4353" s="959"/>
      <c r="NG4353" s="959"/>
      <c r="NH4353" s="959"/>
      <c r="NI4353" s="959"/>
      <c r="NJ4353" s="959"/>
      <c r="NK4353" s="959"/>
      <c r="NL4353" s="959"/>
      <c r="NM4353" s="959"/>
      <c r="NN4353" s="959"/>
      <c r="NO4353" s="959"/>
      <c r="NP4353" s="959"/>
      <c r="NQ4353" s="959"/>
      <c r="NR4353" s="959"/>
      <c r="NS4353" s="959"/>
      <c r="NT4353" s="959"/>
      <c r="NU4353" s="959"/>
      <c r="NV4353" s="959"/>
      <c r="NW4353" s="959"/>
      <c r="NX4353" s="959"/>
      <c r="NY4353" s="959"/>
      <c r="NZ4353" s="959"/>
      <c r="OA4353" s="959"/>
      <c r="OB4353" s="959"/>
      <c r="OC4353" s="959"/>
      <c r="OD4353" s="959"/>
      <c r="OE4353" s="959"/>
      <c r="OF4353" s="959"/>
      <c r="OG4353" s="959"/>
      <c r="OH4353" s="959"/>
      <c r="OI4353" s="959"/>
      <c r="OJ4353" s="959"/>
      <c r="OK4353" s="959"/>
      <c r="OL4353" s="959"/>
      <c r="OM4353" s="959"/>
      <c r="ON4353" s="959"/>
      <c r="OO4353" s="959"/>
      <c r="OP4353" s="959"/>
      <c r="OQ4353" s="959"/>
      <c r="OR4353" s="959"/>
      <c r="OS4353" s="959"/>
      <c r="OT4353" s="959"/>
      <c r="OU4353" s="959"/>
      <c r="OV4353" s="959"/>
      <c r="OW4353" s="959"/>
      <c r="OX4353" s="959"/>
      <c r="OY4353" s="959"/>
      <c r="OZ4353" s="959"/>
      <c r="PA4353" s="959"/>
      <c r="PB4353" s="959"/>
      <c r="PC4353" s="959"/>
      <c r="PD4353" s="959"/>
      <c r="PE4353" s="959"/>
      <c r="PF4353" s="959"/>
      <c r="PG4353" s="959"/>
      <c r="PH4353" s="959"/>
      <c r="PI4353" s="959"/>
      <c r="PJ4353" s="959"/>
      <c r="PK4353" s="959"/>
      <c r="PL4353" s="959"/>
      <c r="PM4353" s="959"/>
      <c r="PN4353" s="959"/>
      <c r="PO4353" s="959"/>
      <c r="PP4353" s="959"/>
      <c r="PQ4353" s="959"/>
      <c r="PR4353" s="959"/>
      <c r="PS4353" s="959"/>
      <c r="PT4353" s="959"/>
      <c r="PU4353" s="959"/>
      <c r="PV4353" s="959"/>
      <c r="PW4353" s="959"/>
      <c r="PX4353" s="959"/>
      <c r="PY4353" s="959"/>
      <c r="PZ4353" s="959"/>
      <c r="QA4353" s="959"/>
      <c r="QB4353" s="959"/>
      <c r="QC4353" s="959"/>
      <c r="QD4353" s="959"/>
      <c r="QE4353" s="959"/>
      <c r="QF4353" s="959"/>
      <c r="QG4353" s="959"/>
      <c r="QH4353" s="959"/>
      <c r="QI4353" s="959"/>
      <c r="QJ4353" s="959"/>
      <c r="QK4353" s="959"/>
      <c r="QL4353" s="959"/>
      <c r="QM4353" s="959"/>
      <c r="QN4353" s="959"/>
      <c r="QO4353" s="959"/>
      <c r="QP4353" s="959"/>
      <c r="QQ4353" s="959"/>
      <c r="QR4353" s="959"/>
      <c r="QS4353" s="959"/>
      <c r="QT4353" s="959"/>
      <c r="QU4353" s="959"/>
      <c r="QV4353" s="959"/>
      <c r="QW4353" s="959"/>
      <c r="QX4353" s="959"/>
      <c r="QY4353" s="959"/>
      <c r="QZ4353" s="959"/>
      <c r="RA4353" s="959"/>
      <c r="RB4353" s="959"/>
      <c r="RC4353" s="959"/>
      <c r="RD4353" s="959"/>
      <c r="RE4353" s="959"/>
      <c r="RF4353" s="959"/>
      <c r="RG4353" s="959"/>
      <c r="RH4353" s="959"/>
      <c r="RI4353" s="959"/>
      <c r="RJ4353" s="959"/>
      <c r="RK4353" s="959"/>
      <c r="RL4353" s="959"/>
      <c r="RM4353" s="959"/>
      <c r="RN4353" s="959"/>
      <c r="RO4353" s="959"/>
      <c r="RP4353" s="959"/>
      <c r="RQ4353" s="959"/>
      <c r="RR4353" s="959"/>
      <c r="RS4353" s="959"/>
      <c r="RT4353" s="959"/>
      <c r="RU4353" s="959"/>
      <c r="RV4353" s="959"/>
      <c r="RW4353" s="959"/>
      <c r="RX4353" s="959"/>
      <c r="RY4353" s="959"/>
      <c r="RZ4353" s="959"/>
      <c r="SA4353" s="959"/>
      <c r="SB4353" s="959"/>
      <c r="SC4353" s="959"/>
      <c r="SD4353" s="959"/>
      <c r="SE4353" s="959"/>
      <c r="SF4353" s="959"/>
      <c r="SG4353" s="959"/>
      <c r="SH4353" s="959"/>
      <c r="SI4353" s="959"/>
      <c r="SJ4353" s="959"/>
      <c r="SK4353" s="959"/>
      <c r="SL4353" s="959"/>
      <c r="SM4353" s="959"/>
      <c r="SN4353" s="959"/>
      <c r="SO4353" s="959"/>
      <c r="SP4353" s="959"/>
      <c r="SQ4353" s="959"/>
      <c r="SR4353" s="959"/>
      <c r="SS4353" s="959"/>
      <c r="ST4353" s="959"/>
      <c r="SU4353" s="959"/>
      <c r="SV4353" s="959"/>
      <c r="SW4353" s="959"/>
      <c r="SX4353" s="959"/>
      <c r="SY4353" s="959"/>
      <c r="SZ4353" s="959"/>
      <c r="TA4353" s="959"/>
      <c r="TB4353" s="959"/>
      <c r="TC4353" s="959"/>
      <c r="TD4353" s="959"/>
      <c r="TE4353" s="959"/>
      <c r="TF4353" s="959"/>
      <c r="TG4353" s="959"/>
      <c r="TH4353" s="959"/>
      <c r="TI4353" s="959"/>
      <c r="TJ4353" s="959"/>
      <c r="TK4353" s="959"/>
      <c r="TL4353" s="959"/>
      <c r="TM4353" s="959"/>
      <c r="TN4353" s="959"/>
      <c r="TO4353" s="959"/>
      <c r="TP4353" s="959"/>
      <c r="TQ4353" s="959"/>
      <c r="TR4353" s="959"/>
      <c r="TS4353" s="959"/>
      <c r="TT4353" s="959"/>
      <c r="TU4353" s="959"/>
      <c r="TV4353" s="959"/>
      <c r="TW4353" s="959"/>
      <c r="TX4353" s="959"/>
      <c r="TY4353" s="959"/>
      <c r="TZ4353" s="959"/>
      <c r="UA4353" s="959"/>
      <c r="UB4353" s="959"/>
      <c r="UC4353" s="959"/>
      <c r="UD4353" s="959"/>
      <c r="UE4353" s="959"/>
      <c r="UF4353" s="959"/>
      <c r="UG4353" s="959"/>
      <c r="UH4353" s="959"/>
      <c r="UI4353" s="959"/>
      <c r="UJ4353" s="959"/>
      <c r="UK4353" s="959"/>
      <c r="UL4353" s="959"/>
      <c r="UM4353" s="959"/>
      <c r="UN4353" s="959"/>
      <c r="UO4353" s="959"/>
      <c r="UP4353" s="959"/>
      <c r="UQ4353" s="959"/>
      <c r="UR4353" s="959"/>
      <c r="US4353" s="959"/>
      <c r="UT4353" s="959"/>
      <c r="UU4353" s="959"/>
      <c r="UV4353" s="959"/>
      <c r="UW4353" s="959"/>
      <c r="UX4353" s="959"/>
      <c r="UY4353" s="959"/>
      <c r="UZ4353" s="959"/>
      <c r="VA4353" s="959"/>
      <c r="VB4353" s="959"/>
      <c r="VC4353" s="959"/>
      <c r="VD4353" s="959"/>
      <c r="VE4353" s="959"/>
      <c r="VF4353" s="959"/>
      <c r="VG4353" s="959"/>
      <c r="VH4353" s="959"/>
      <c r="VI4353" s="959"/>
      <c r="VJ4353" s="959"/>
      <c r="VK4353" s="959"/>
      <c r="VL4353" s="959"/>
      <c r="VM4353" s="959"/>
      <c r="VN4353" s="959"/>
      <c r="VO4353" s="959"/>
      <c r="VP4353" s="959"/>
      <c r="VQ4353" s="959"/>
      <c r="VR4353" s="959"/>
      <c r="VS4353" s="959"/>
      <c r="VT4353" s="959"/>
      <c r="VU4353" s="959"/>
      <c r="VV4353" s="959"/>
      <c r="VW4353" s="959"/>
      <c r="VX4353" s="959"/>
      <c r="VY4353" s="959"/>
      <c r="VZ4353" s="959"/>
      <c r="WA4353" s="959"/>
      <c r="WB4353" s="959"/>
      <c r="WC4353" s="959"/>
    </row>
    <row r="4354" spans="1:601" s="960" customFormat="1" ht="95.25" customHeight="1" x14ac:dyDescent="0.25">
      <c r="A4354" s="1024"/>
      <c r="B4354" s="1024"/>
      <c r="C4354" s="1024"/>
      <c r="D4354" s="978" t="s">
        <v>14587</v>
      </c>
      <c r="E4354" s="982"/>
      <c r="F4354" s="977" t="s">
        <v>14690</v>
      </c>
      <c r="G4354" s="978" t="s">
        <v>14585</v>
      </c>
      <c r="H4354" s="982">
        <v>36166</v>
      </c>
      <c r="I4354" s="1024"/>
      <c r="J4354" s="1024"/>
      <c r="K4354" s="1024"/>
      <c r="L4354" s="1024"/>
      <c r="M4354" s="1024"/>
      <c r="N4354" s="1024"/>
      <c r="O4354" s="1024"/>
      <c r="P4354" s="1028"/>
      <c r="Q4354" s="959"/>
      <c r="R4354" s="959"/>
      <c r="S4354" s="959"/>
      <c r="T4354" s="959"/>
      <c r="U4354" s="959"/>
      <c r="V4354" s="959"/>
      <c r="W4354" s="959"/>
      <c r="X4354" s="959"/>
      <c r="Y4354" s="959"/>
      <c r="Z4354" s="959"/>
      <c r="AA4354" s="959"/>
      <c r="AB4354" s="959"/>
      <c r="AC4354" s="959"/>
      <c r="AD4354" s="959"/>
      <c r="AE4354" s="959"/>
      <c r="AF4354" s="959"/>
      <c r="AG4354" s="959"/>
      <c r="AH4354" s="959"/>
      <c r="AI4354" s="959"/>
      <c r="AJ4354" s="959"/>
      <c r="AK4354" s="959"/>
      <c r="AL4354" s="959"/>
      <c r="AM4354" s="959"/>
      <c r="AN4354" s="959"/>
      <c r="AO4354" s="959"/>
      <c r="AP4354" s="959"/>
      <c r="AQ4354" s="959"/>
      <c r="AR4354" s="959"/>
      <c r="AS4354" s="959"/>
      <c r="AT4354" s="959"/>
      <c r="AU4354" s="959"/>
      <c r="AV4354" s="959"/>
      <c r="AW4354" s="959"/>
      <c r="AX4354" s="959"/>
      <c r="AY4354" s="959"/>
      <c r="AZ4354" s="959"/>
      <c r="BA4354" s="959"/>
      <c r="BB4354" s="959"/>
      <c r="BC4354" s="959"/>
      <c r="BD4354" s="959"/>
      <c r="BE4354" s="959"/>
      <c r="BF4354" s="959"/>
      <c r="BG4354" s="959"/>
      <c r="BH4354" s="959"/>
      <c r="BI4354" s="959"/>
      <c r="BJ4354" s="959"/>
      <c r="BK4354" s="959"/>
      <c r="BL4354" s="959"/>
      <c r="BM4354" s="959"/>
      <c r="BN4354" s="959"/>
      <c r="BO4354" s="959"/>
      <c r="BP4354" s="959"/>
      <c r="BQ4354" s="959"/>
      <c r="BR4354" s="959"/>
      <c r="BS4354" s="959"/>
      <c r="BT4354" s="959"/>
      <c r="BU4354" s="959"/>
      <c r="BV4354" s="959"/>
      <c r="BW4354" s="959"/>
      <c r="BX4354" s="959"/>
      <c r="BY4354" s="959"/>
      <c r="BZ4354" s="959"/>
      <c r="CA4354" s="959"/>
      <c r="CB4354" s="959"/>
      <c r="CC4354" s="959"/>
      <c r="CD4354" s="959"/>
      <c r="CE4354" s="959"/>
      <c r="CF4354" s="959"/>
      <c r="CG4354" s="959"/>
      <c r="CH4354" s="959"/>
      <c r="CI4354" s="959"/>
      <c r="CJ4354" s="959"/>
      <c r="CK4354" s="959"/>
      <c r="CL4354" s="959"/>
      <c r="CM4354" s="959"/>
      <c r="CN4354" s="959"/>
      <c r="CO4354" s="959"/>
      <c r="CP4354" s="959"/>
      <c r="CQ4354" s="959"/>
      <c r="CR4354" s="959"/>
      <c r="CS4354" s="959"/>
      <c r="CT4354" s="959"/>
      <c r="CU4354" s="959"/>
      <c r="CV4354" s="959"/>
      <c r="CW4354" s="959"/>
      <c r="CX4354" s="959"/>
      <c r="CY4354" s="959"/>
      <c r="CZ4354" s="959"/>
      <c r="DA4354" s="959"/>
      <c r="DB4354" s="959"/>
      <c r="DC4354" s="959"/>
      <c r="DD4354" s="959"/>
      <c r="DE4354" s="959"/>
      <c r="DF4354" s="959"/>
      <c r="DG4354" s="959"/>
      <c r="DH4354" s="959"/>
      <c r="DI4354" s="959"/>
      <c r="DJ4354" s="959"/>
      <c r="DK4354" s="959"/>
      <c r="DL4354" s="959"/>
      <c r="DM4354" s="959"/>
      <c r="DN4354" s="959"/>
      <c r="DO4354" s="959"/>
      <c r="DP4354" s="959"/>
      <c r="DQ4354" s="959"/>
      <c r="DR4354" s="959"/>
      <c r="DS4354" s="959"/>
      <c r="DT4354" s="959"/>
      <c r="DU4354" s="959"/>
      <c r="DV4354" s="959"/>
      <c r="DW4354" s="959"/>
      <c r="DX4354" s="959"/>
      <c r="DY4354" s="959"/>
      <c r="DZ4354" s="959"/>
      <c r="EA4354" s="959"/>
      <c r="EB4354" s="959"/>
      <c r="EC4354" s="959"/>
      <c r="ED4354" s="959"/>
      <c r="EE4354" s="959"/>
      <c r="EF4354" s="959"/>
      <c r="EG4354" s="959"/>
      <c r="EH4354" s="959"/>
      <c r="EI4354" s="959"/>
      <c r="EJ4354" s="959"/>
      <c r="EK4354" s="959"/>
      <c r="EL4354" s="959"/>
      <c r="EM4354" s="959"/>
      <c r="EN4354" s="959"/>
      <c r="EO4354" s="959"/>
      <c r="EP4354" s="959"/>
      <c r="EQ4354" s="959"/>
      <c r="ER4354" s="959"/>
      <c r="ES4354" s="959"/>
      <c r="ET4354" s="959"/>
      <c r="EU4354" s="959"/>
      <c r="EV4354" s="959"/>
      <c r="EW4354" s="959"/>
      <c r="EX4354" s="959"/>
      <c r="EY4354" s="959"/>
      <c r="EZ4354" s="959"/>
      <c r="FA4354" s="959"/>
      <c r="FB4354" s="959"/>
      <c r="FC4354" s="959"/>
      <c r="FD4354" s="959"/>
      <c r="FE4354" s="959"/>
      <c r="FF4354" s="959"/>
      <c r="FG4354" s="959"/>
      <c r="FH4354" s="959"/>
      <c r="FI4354" s="959"/>
      <c r="FJ4354" s="959"/>
      <c r="FK4354" s="959"/>
      <c r="FL4354" s="959"/>
      <c r="FM4354" s="959"/>
      <c r="FN4354" s="959"/>
      <c r="FO4354" s="959"/>
      <c r="FP4354" s="959"/>
      <c r="FQ4354" s="959"/>
      <c r="FR4354" s="959"/>
      <c r="FS4354" s="959"/>
      <c r="FT4354" s="959"/>
      <c r="FU4354" s="959"/>
      <c r="FV4354" s="959"/>
      <c r="FW4354" s="959"/>
      <c r="FX4354" s="959"/>
      <c r="FY4354" s="959"/>
      <c r="FZ4354" s="959"/>
      <c r="GA4354" s="959"/>
      <c r="GB4354" s="959"/>
      <c r="GC4354" s="959"/>
      <c r="GD4354" s="959"/>
      <c r="GE4354" s="959"/>
      <c r="GF4354" s="959"/>
      <c r="GG4354" s="959"/>
      <c r="GH4354" s="959"/>
      <c r="GI4354" s="959"/>
      <c r="GJ4354" s="959"/>
      <c r="GK4354" s="959"/>
      <c r="GL4354" s="959"/>
      <c r="GM4354" s="959"/>
      <c r="GN4354" s="959"/>
      <c r="GO4354" s="959"/>
      <c r="GP4354" s="959"/>
      <c r="GQ4354" s="959"/>
      <c r="GR4354" s="959"/>
      <c r="GS4354" s="959"/>
      <c r="GT4354" s="959"/>
      <c r="GU4354" s="959"/>
      <c r="GV4354" s="959"/>
      <c r="GW4354" s="959"/>
      <c r="GX4354" s="959"/>
      <c r="GY4354" s="959"/>
      <c r="GZ4354" s="959"/>
      <c r="HA4354" s="959"/>
      <c r="HB4354" s="959"/>
      <c r="HC4354" s="959"/>
      <c r="HD4354" s="959"/>
      <c r="HE4354" s="959"/>
      <c r="HF4354" s="959"/>
      <c r="HG4354" s="959"/>
      <c r="HH4354" s="959"/>
      <c r="HI4354" s="959"/>
      <c r="HJ4354" s="959"/>
      <c r="HK4354" s="959"/>
      <c r="HL4354" s="959"/>
      <c r="HM4354" s="959"/>
      <c r="HN4354" s="959"/>
      <c r="HO4354" s="959"/>
      <c r="HP4354" s="959"/>
      <c r="HQ4354" s="959"/>
      <c r="HR4354" s="959"/>
      <c r="HS4354" s="959"/>
      <c r="HT4354" s="959"/>
      <c r="HU4354" s="959"/>
      <c r="HV4354" s="959"/>
      <c r="HW4354" s="959"/>
      <c r="HX4354" s="959"/>
      <c r="HY4354" s="959"/>
      <c r="HZ4354" s="959"/>
      <c r="IA4354" s="959"/>
      <c r="IB4354" s="959"/>
      <c r="IC4354" s="959"/>
      <c r="ID4354" s="959"/>
      <c r="IE4354" s="959"/>
      <c r="IF4354" s="959"/>
      <c r="IG4354" s="959"/>
      <c r="IH4354" s="959"/>
      <c r="II4354" s="959"/>
      <c r="IJ4354" s="959"/>
      <c r="IK4354" s="959"/>
      <c r="IL4354" s="959"/>
      <c r="IM4354" s="959"/>
      <c r="IN4354" s="959"/>
      <c r="IO4354" s="959"/>
      <c r="IP4354" s="959"/>
      <c r="IQ4354" s="959"/>
      <c r="IR4354" s="959"/>
      <c r="IS4354" s="959"/>
      <c r="IT4354" s="959"/>
      <c r="IU4354" s="959"/>
      <c r="IV4354" s="959"/>
      <c r="IW4354" s="959"/>
      <c r="IX4354" s="959"/>
      <c r="IY4354" s="959"/>
      <c r="IZ4354" s="959"/>
      <c r="JA4354" s="959"/>
      <c r="JB4354" s="959"/>
      <c r="JC4354" s="959"/>
      <c r="JD4354" s="959"/>
      <c r="JE4354" s="959"/>
      <c r="JF4354" s="959"/>
      <c r="JG4354" s="959"/>
      <c r="JH4354" s="959"/>
      <c r="JI4354" s="959"/>
      <c r="JJ4354" s="959"/>
      <c r="JK4354" s="959"/>
      <c r="JL4354" s="959"/>
      <c r="JM4354" s="959"/>
      <c r="JN4354" s="959"/>
      <c r="JO4354" s="959"/>
      <c r="JP4354" s="959"/>
      <c r="JQ4354" s="959"/>
      <c r="JR4354" s="959"/>
      <c r="JS4354" s="959"/>
      <c r="JT4354" s="959"/>
      <c r="JU4354" s="959"/>
      <c r="JV4354" s="959"/>
      <c r="JW4354" s="959"/>
      <c r="JX4354" s="959"/>
      <c r="JY4354" s="959"/>
      <c r="JZ4354" s="959"/>
      <c r="KA4354" s="959"/>
      <c r="KB4354" s="959"/>
      <c r="KC4354" s="959"/>
      <c r="KD4354" s="959"/>
      <c r="KE4354" s="959"/>
      <c r="KF4354" s="959"/>
      <c r="KG4354" s="959"/>
      <c r="KH4354" s="959"/>
      <c r="KI4354" s="959"/>
      <c r="KJ4354" s="959"/>
      <c r="KK4354" s="959"/>
      <c r="KL4354" s="959"/>
      <c r="KM4354" s="959"/>
      <c r="KN4354" s="959"/>
      <c r="KO4354" s="959"/>
      <c r="KP4354" s="959"/>
      <c r="KQ4354" s="959"/>
      <c r="KR4354" s="959"/>
      <c r="KS4354" s="959"/>
      <c r="KT4354" s="959"/>
      <c r="KU4354" s="959"/>
      <c r="KV4354" s="959"/>
      <c r="KW4354" s="959"/>
      <c r="KX4354" s="959"/>
      <c r="KY4354" s="959"/>
      <c r="KZ4354" s="959"/>
      <c r="LA4354" s="959"/>
      <c r="LB4354" s="959"/>
      <c r="LC4354" s="959"/>
      <c r="LD4354" s="959"/>
      <c r="LE4354" s="959"/>
      <c r="LF4354" s="959"/>
      <c r="LG4354" s="959"/>
      <c r="LH4354" s="959"/>
      <c r="LI4354" s="959"/>
      <c r="LJ4354" s="959"/>
      <c r="LK4354" s="959"/>
      <c r="LL4354" s="959"/>
      <c r="LM4354" s="959"/>
      <c r="LN4354" s="959"/>
      <c r="LO4354" s="959"/>
      <c r="LP4354" s="959"/>
      <c r="LQ4354" s="959"/>
      <c r="LR4354" s="959"/>
      <c r="LS4354" s="959"/>
      <c r="LT4354" s="959"/>
      <c r="LU4354" s="959"/>
      <c r="LV4354" s="959"/>
      <c r="LW4354" s="959"/>
      <c r="LX4354" s="959"/>
      <c r="LY4354" s="959"/>
      <c r="LZ4354" s="959"/>
      <c r="MA4354" s="959"/>
      <c r="MB4354" s="959"/>
      <c r="MC4354" s="959"/>
      <c r="MD4354" s="959"/>
      <c r="ME4354" s="959"/>
      <c r="MF4354" s="959"/>
      <c r="MG4354" s="959"/>
      <c r="MH4354" s="959"/>
      <c r="MI4354" s="959"/>
      <c r="MJ4354" s="959"/>
      <c r="MK4354" s="959"/>
      <c r="ML4354" s="959"/>
      <c r="MM4354" s="959"/>
      <c r="MN4354" s="959"/>
      <c r="MO4354" s="959"/>
      <c r="MP4354" s="959"/>
      <c r="MQ4354" s="959"/>
      <c r="MR4354" s="959"/>
      <c r="MS4354" s="959"/>
      <c r="MT4354" s="959"/>
      <c r="MU4354" s="959"/>
      <c r="MV4354" s="959"/>
      <c r="MW4354" s="959"/>
      <c r="MX4354" s="959"/>
      <c r="MY4354" s="959"/>
      <c r="MZ4354" s="959"/>
      <c r="NA4354" s="959"/>
      <c r="NB4354" s="959"/>
      <c r="NC4354" s="959"/>
      <c r="ND4354" s="959"/>
      <c r="NE4354" s="959"/>
      <c r="NF4354" s="959"/>
      <c r="NG4354" s="959"/>
      <c r="NH4354" s="959"/>
      <c r="NI4354" s="959"/>
      <c r="NJ4354" s="959"/>
      <c r="NK4354" s="959"/>
      <c r="NL4354" s="959"/>
      <c r="NM4354" s="959"/>
      <c r="NN4354" s="959"/>
      <c r="NO4354" s="959"/>
      <c r="NP4354" s="959"/>
      <c r="NQ4354" s="959"/>
      <c r="NR4354" s="959"/>
      <c r="NS4354" s="959"/>
      <c r="NT4354" s="959"/>
      <c r="NU4354" s="959"/>
      <c r="NV4354" s="959"/>
      <c r="NW4354" s="959"/>
      <c r="NX4354" s="959"/>
      <c r="NY4354" s="959"/>
      <c r="NZ4354" s="959"/>
      <c r="OA4354" s="959"/>
      <c r="OB4354" s="959"/>
      <c r="OC4354" s="959"/>
      <c r="OD4354" s="959"/>
      <c r="OE4354" s="959"/>
      <c r="OF4354" s="959"/>
      <c r="OG4354" s="959"/>
      <c r="OH4354" s="959"/>
      <c r="OI4354" s="959"/>
      <c r="OJ4354" s="959"/>
      <c r="OK4354" s="959"/>
      <c r="OL4354" s="959"/>
      <c r="OM4354" s="959"/>
      <c r="ON4354" s="959"/>
      <c r="OO4354" s="959"/>
      <c r="OP4354" s="959"/>
      <c r="OQ4354" s="959"/>
      <c r="OR4354" s="959"/>
      <c r="OS4354" s="959"/>
      <c r="OT4354" s="959"/>
      <c r="OU4354" s="959"/>
      <c r="OV4354" s="959"/>
      <c r="OW4354" s="959"/>
      <c r="OX4354" s="959"/>
      <c r="OY4354" s="959"/>
      <c r="OZ4354" s="959"/>
      <c r="PA4354" s="959"/>
      <c r="PB4354" s="959"/>
      <c r="PC4354" s="959"/>
      <c r="PD4354" s="959"/>
      <c r="PE4354" s="959"/>
      <c r="PF4354" s="959"/>
      <c r="PG4354" s="959"/>
      <c r="PH4354" s="959"/>
      <c r="PI4354" s="959"/>
      <c r="PJ4354" s="959"/>
      <c r="PK4354" s="959"/>
      <c r="PL4354" s="959"/>
      <c r="PM4354" s="959"/>
      <c r="PN4354" s="959"/>
      <c r="PO4354" s="959"/>
      <c r="PP4354" s="959"/>
      <c r="PQ4354" s="959"/>
      <c r="PR4354" s="959"/>
      <c r="PS4354" s="959"/>
      <c r="PT4354" s="959"/>
      <c r="PU4354" s="959"/>
      <c r="PV4354" s="959"/>
      <c r="PW4354" s="959"/>
      <c r="PX4354" s="959"/>
      <c r="PY4354" s="959"/>
      <c r="PZ4354" s="959"/>
      <c r="QA4354" s="959"/>
      <c r="QB4354" s="959"/>
      <c r="QC4354" s="959"/>
      <c r="QD4354" s="959"/>
      <c r="QE4354" s="959"/>
      <c r="QF4354" s="959"/>
      <c r="QG4354" s="959"/>
      <c r="QH4354" s="959"/>
      <c r="QI4354" s="959"/>
      <c r="QJ4354" s="959"/>
      <c r="QK4354" s="959"/>
      <c r="QL4354" s="959"/>
      <c r="QM4354" s="959"/>
      <c r="QN4354" s="959"/>
      <c r="QO4354" s="959"/>
      <c r="QP4354" s="959"/>
      <c r="QQ4354" s="959"/>
      <c r="QR4354" s="959"/>
      <c r="QS4354" s="959"/>
      <c r="QT4354" s="959"/>
      <c r="QU4354" s="959"/>
      <c r="QV4354" s="959"/>
      <c r="QW4354" s="959"/>
      <c r="QX4354" s="959"/>
      <c r="QY4354" s="959"/>
      <c r="QZ4354" s="959"/>
      <c r="RA4354" s="959"/>
      <c r="RB4354" s="959"/>
      <c r="RC4354" s="959"/>
      <c r="RD4354" s="959"/>
      <c r="RE4354" s="959"/>
      <c r="RF4354" s="959"/>
      <c r="RG4354" s="959"/>
      <c r="RH4354" s="959"/>
      <c r="RI4354" s="959"/>
      <c r="RJ4354" s="959"/>
      <c r="RK4354" s="959"/>
      <c r="RL4354" s="959"/>
      <c r="RM4354" s="959"/>
      <c r="RN4354" s="959"/>
      <c r="RO4354" s="959"/>
      <c r="RP4354" s="959"/>
      <c r="RQ4354" s="959"/>
      <c r="RR4354" s="959"/>
      <c r="RS4354" s="959"/>
      <c r="RT4354" s="959"/>
      <c r="RU4354" s="959"/>
      <c r="RV4354" s="959"/>
      <c r="RW4354" s="959"/>
      <c r="RX4354" s="959"/>
      <c r="RY4354" s="959"/>
      <c r="RZ4354" s="959"/>
      <c r="SA4354" s="959"/>
      <c r="SB4354" s="959"/>
      <c r="SC4354" s="959"/>
      <c r="SD4354" s="959"/>
      <c r="SE4354" s="959"/>
      <c r="SF4354" s="959"/>
      <c r="SG4354" s="959"/>
      <c r="SH4354" s="959"/>
      <c r="SI4354" s="959"/>
      <c r="SJ4354" s="959"/>
      <c r="SK4354" s="959"/>
      <c r="SL4354" s="959"/>
      <c r="SM4354" s="959"/>
      <c r="SN4354" s="959"/>
      <c r="SO4354" s="959"/>
      <c r="SP4354" s="959"/>
      <c r="SQ4354" s="959"/>
      <c r="SR4354" s="959"/>
      <c r="SS4354" s="959"/>
      <c r="ST4354" s="959"/>
      <c r="SU4354" s="959"/>
      <c r="SV4354" s="959"/>
      <c r="SW4354" s="959"/>
      <c r="SX4354" s="959"/>
      <c r="SY4354" s="959"/>
      <c r="SZ4354" s="959"/>
      <c r="TA4354" s="959"/>
      <c r="TB4354" s="959"/>
      <c r="TC4354" s="959"/>
      <c r="TD4354" s="959"/>
      <c r="TE4354" s="959"/>
      <c r="TF4354" s="959"/>
      <c r="TG4354" s="959"/>
      <c r="TH4354" s="959"/>
      <c r="TI4354" s="959"/>
      <c r="TJ4354" s="959"/>
      <c r="TK4354" s="959"/>
      <c r="TL4354" s="959"/>
      <c r="TM4354" s="959"/>
      <c r="TN4354" s="959"/>
      <c r="TO4354" s="959"/>
      <c r="TP4354" s="959"/>
      <c r="TQ4354" s="959"/>
      <c r="TR4354" s="959"/>
      <c r="TS4354" s="959"/>
      <c r="TT4354" s="959"/>
      <c r="TU4354" s="959"/>
      <c r="TV4354" s="959"/>
      <c r="TW4354" s="959"/>
      <c r="TX4354" s="959"/>
      <c r="TY4354" s="959"/>
      <c r="TZ4354" s="959"/>
      <c r="UA4354" s="959"/>
      <c r="UB4354" s="959"/>
      <c r="UC4354" s="959"/>
      <c r="UD4354" s="959"/>
      <c r="UE4354" s="959"/>
      <c r="UF4354" s="959"/>
      <c r="UG4354" s="959"/>
      <c r="UH4354" s="959"/>
      <c r="UI4354" s="959"/>
      <c r="UJ4354" s="959"/>
      <c r="UK4354" s="959"/>
      <c r="UL4354" s="959"/>
      <c r="UM4354" s="959"/>
      <c r="UN4354" s="959"/>
      <c r="UO4354" s="959"/>
      <c r="UP4354" s="959"/>
      <c r="UQ4354" s="959"/>
      <c r="UR4354" s="959"/>
      <c r="US4354" s="959"/>
      <c r="UT4354" s="959"/>
      <c r="UU4354" s="959"/>
      <c r="UV4354" s="959"/>
      <c r="UW4354" s="959"/>
      <c r="UX4354" s="959"/>
      <c r="UY4354" s="959"/>
      <c r="UZ4354" s="959"/>
      <c r="VA4354" s="959"/>
      <c r="VB4354" s="959"/>
      <c r="VC4354" s="959"/>
      <c r="VD4354" s="959"/>
      <c r="VE4354" s="959"/>
      <c r="VF4354" s="959"/>
      <c r="VG4354" s="959"/>
      <c r="VH4354" s="959"/>
      <c r="VI4354" s="959"/>
      <c r="VJ4354" s="959"/>
      <c r="VK4354" s="959"/>
      <c r="VL4354" s="959"/>
      <c r="VM4354" s="959"/>
      <c r="VN4354" s="959"/>
      <c r="VO4354" s="959"/>
      <c r="VP4354" s="959"/>
      <c r="VQ4354" s="959"/>
      <c r="VR4354" s="959"/>
      <c r="VS4354" s="959"/>
      <c r="VT4354" s="959"/>
      <c r="VU4354" s="959"/>
      <c r="VV4354" s="959"/>
      <c r="VW4354" s="959"/>
      <c r="VX4354" s="959"/>
      <c r="VY4354" s="959"/>
      <c r="VZ4354" s="959"/>
      <c r="WA4354" s="959"/>
      <c r="WB4354" s="959"/>
      <c r="WC4354" s="959"/>
    </row>
    <row r="4355" spans="1:601" s="960" customFormat="1" ht="129" customHeight="1" x14ac:dyDescent="0.25">
      <c r="A4355" s="1024"/>
      <c r="B4355" s="1024"/>
      <c r="C4355" s="1024"/>
      <c r="D4355" s="978" t="s">
        <v>14588</v>
      </c>
      <c r="E4355" s="982"/>
      <c r="F4355" s="977" t="s">
        <v>14589</v>
      </c>
      <c r="G4355" s="978" t="s">
        <v>14590</v>
      </c>
      <c r="H4355" s="982">
        <v>43854</v>
      </c>
      <c r="I4355" s="1024"/>
      <c r="J4355" s="1024"/>
      <c r="K4355" s="1024"/>
      <c r="L4355" s="1024"/>
      <c r="M4355" s="1024"/>
      <c r="N4355" s="1024"/>
      <c r="O4355" s="1024"/>
      <c r="P4355" s="1028"/>
      <c r="Q4355" s="959"/>
      <c r="R4355" s="959"/>
      <c r="S4355" s="959"/>
      <c r="T4355" s="959"/>
      <c r="U4355" s="959"/>
      <c r="V4355" s="959"/>
      <c r="W4355" s="959"/>
      <c r="X4355" s="959"/>
      <c r="Y4355" s="959"/>
      <c r="Z4355" s="959"/>
      <c r="AA4355" s="959"/>
      <c r="AB4355" s="959"/>
      <c r="AC4355" s="959"/>
      <c r="AD4355" s="959"/>
      <c r="AE4355" s="959"/>
      <c r="AF4355" s="959"/>
      <c r="AG4355" s="959"/>
      <c r="AH4355" s="959"/>
      <c r="AI4355" s="959"/>
      <c r="AJ4355" s="959"/>
      <c r="AK4355" s="959"/>
      <c r="AL4355" s="959"/>
      <c r="AM4355" s="959"/>
      <c r="AN4355" s="959"/>
      <c r="AO4355" s="959"/>
      <c r="AP4355" s="959"/>
      <c r="AQ4355" s="959"/>
      <c r="AR4355" s="959"/>
      <c r="AS4355" s="959"/>
      <c r="AT4355" s="959"/>
      <c r="AU4355" s="959"/>
      <c r="AV4355" s="959"/>
      <c r="AW4355" s="959"/>
      <c r="AX4355" s="959"/>
      <c r="AY4355" s="959"/>
      <c r="AZ4355" s="959"/>
      <c r="BA4355" s="959"/>
      <c r="BB4355" s="959"/>
      <c r="BC4355" s="959"/>
      <c r="BD4355" s="959"/>
      <c r="BE4355" s="959"/>
      <c r="BF4355" s="959"/>
      <c r="BG4355" s="959"/>
      <c r="BH4355" s="959"/>
      <c r="BI4355" s="959"/>
      <c r="BJ4355" s="959"/>
      <c r="BK4355" s="959"/>
      <c r="BL4355" s="959"/>
      <c r="BM4355" s="959"/>
      <c r="BN4355" s="959"/>
      <c r="BO4355" s="959"/>
      <c r="BP4355" s="959"/>
      <c r="BQ4355" s="959"/>
      <c r="BR4355" s="959"/>
      <c r="BS4355" s="959"/>
      <c r="BT4355" s="959"/>
      <c r="BU4355" s="959"/>
      <c r="BV4355" s="959"/>
      <c r="BW4355" s="959"/>
      <c r="BX4355" s="959"/>
      <c r="BY4355" s="959"/>
      <c r="BZ4355" s="959"/>
      <c r="CA4355" s="959"/>
      <c r="CB4355" s="959"/>
      <c r="CC4355" s="959"/>
      <c r="CD4355" s="959"/>
      <c r="CE4355" s="959"/>
      <c r="CF4355" s="959"/>
      <c r="CG4355" s="959"/>
      <c r="CH4355" s="959"/>
      <c r="CI4355" s="959"/>
      <c r="CJ4355" s="959"/>
      <c r="CK4355" s="959"/>
      <c r="CL4355" s="959"/>
      <c r="CM4355" s="959"/>
      <c r="CN4355" s="959"/>
      <c r="CO4355" s="959"/>
      <c r="CP4355" s="959"/>
      <c r="CQ4355" s="959"/>
      <c r="CR4355" s="959"/>
      <c r="CS4355" s="959"/>
      <c r="CT4355" s="959"/>
      <c r="CU4355" s="959"/>
      <c r="CV4355" s="959"/>
      <c r="CW4355" s="959"/>
      <c r="CX4355" s="959"/>
      <c r="CY4355" s="959"/>
      <c r="CZ4355" s="959"/>
      <c r="DA4355" s="959"/>
      <c r="DB4355" s="959"/>
      <c r="DC4355" s="959"/>
      <c r="DD4355" s="959"/>
      <c r="DE4355" s="959"/>
      <c r="DF4355" s="959"/>
      <c r="DG4355" s="959"/>
      <c r="DH4355" s="959"/>
      <c r="DI4355" s="959"/>
      <c r="DJ4355" s="959"/>
      <c r="DK4355" s="959"/>
      <c r="DL4355" s="959"/>
      <c r="DM4355" s="959"/>
      <c r="DN4355" s="959"/>
      <c r="DO4355" s="959"/>
      <c r="DP4355" s="959"/>
      <c r="DQ4355" s="959"/>
      <c r="DR4355" s="959"/>
      <c r="DS4355" s="959"/>
      <c r="DT4355" s="959"/>
      <c r="DU4355" s="959"/>
      <c r="DV4355" s="959"/>
      <c r="DW4355" s="959"/>
      <c r="DX4355" s="959"/>
      <c r="DY4355" s="959"/>
      <c r="DZ4355" s="959"/>
      <c r="EA4355" s="959"/>
      <c r="EB4355" s="959"/>
      <c r="EC4355" s="959"/>
      <c r="ED4355" s="959"/>
      <c r="EE4355" s="959"/>
      <c r="EF4355" s="959"/>
      <c r="EG4355" s="959"/>
      <c r="EH4355" s="959"/>
      <c r="EI4355" s="959"/>
      <c r="EJ4355" s="959"/>
      <c r="EK4355" s="959"/>
      <c r="EL4355" s="959"/>
      <c r="EM4355" s="959"/>
      <c r="EN4355" s="959"/>
      <c r="EO4355" s="959"/>
      <c r="EP4355" s="959"/>
      <c r="EQ4355" s="959"/>
      <c r="ER4355" s="959"/>
      <c r="ES4355" s="959"/>
      <c r="ET4355" s="959"/>
      <c r="EU4355" s="959"/>
      <c r="EV4355" s="959"/>
      <c r="EW4355" s="959"/>
      <c r="EX4355" s="959"/>
      <c r="EY4355" s="959"/>
      <c r="EZ4355" s="959"/>
      <c r="FA4355" s="959"/>
      <c r="FB4355" s="959"/>
      <c r="FC4355" s="959"/>
      <c r="FD4355" s="959"/>
      <c r="FE4355" s="959"/>
      <c r="FF4355" s="959"/>
      <c r="FG4355" s="959"/>
      <c r="FH4355" s="959"/>
      <c r="FI4355" s="959"/>
      <c r="FJ4355" s="959"/>
      <c r="FK4355" s="959"/>
      <c r="FL4355" s="959"/>
      <c r="FM4355" s="959"/>
      <c r="FN4355" s="959"/>
      <c r="FO4355" s="959"/>
      <c r="FP4355" s="959"/>
      <c r="FQ4355" s="959"/>
      <c r="FR4355" s="959"/>
      <c r="FS4355" s="959"/>
      <c r="FT4355" s="959"/>
      <c r="FU4355" s="959"/>
      <c r="FV4355" s="959"/>
      <c r="FW4355" s="959"/>
      <c r="FX4355" s="959"/>
      <c r="FY4355" s="959"/>
      <c r="FZ4355" s="959"/>
      <c r="GA4355" s="959"/>
      <c r="GB4355" s="959"/>
      <c r="GC4355" s="959"/>
      <c r="GD4355" s="959"/>
      <c r="GE4355" s="959"/>
      <c r="GF4355" s="959"/>
      <c r="GG4355" s="959"/>
      <c r="GH4355" s="959"/>
      <c r="GI4355" s="959"/>
      <c r="GJ4355" s="959"/>
      <c r="GK4355" s="959"/>
      <c r="GL4355" s="959"/>
      <c r="GM4355" s="959"/>
      <c r="GN4355" s="959"/>
      <c r="GO4355" s="959"/>
      <c r="GP4355" s="959"/>
      <c r="GQ4355" s="959"/>
      <c r="GR4355" s="959"/>
      <c r="GS4355" s="959"/>
      <c r="GT4355" s="959"/>
      <c r="GU4355" s="959"/>
      <c r="GV4355" s="959"/>
      <c r="GW4355" s="959"/>
      <c r="GX4355" s="959"/>
      <c r="GY4355" s="959"/>
      <c r="GZ4355" s="959"/>
      <c r="HA4355" s="959"/>
      <c r="HB4355" s="959"/>
      <c r="HC4355" s="959"/>
      <c r="HD4355" s="959"/>
      <c r="HE4355" s="959"/>
      <c r="HF4355" s="959"/>
      <c r="HG4355" s="959"/>
      <c r="HH4355" s="959"/>
      <c r="HI4355" s="959"/>
      <c r="HJ4355" s="959"/>
      <c r="HK4355" s="959"/>
      <c r="HL4355" s="959"/>
      <c r="HM4355" s="959"/>
      <c r="HN4355" s="959"/>
      <c r="HO4355" s="959"/>
      <c r="HP4355" s="959"/>
      <c r="HQ4355" s="959"/>
      <c r="HR4355" s="959"/>
      <c r="HS4355" s="959"/>
      <c r="HT4355" s="959"/>
      <c r="HU4355" s="959"/>
      <c r="HV4355" s="959"/>
      <c r="HW4355" s="959"/>
      <c r="HX4355" s="959"/>
      <c r="HY4355" s="959"/>
      <c r="HZ4355" s="959"/>
      <c r="IA4355" s="959"/>
      <c r="IB4355" s="959"/>
      <c r="IC4355" s="959"/>
      <c r="ID4355" s="959"/>
      <c r="IE4355" s="959"/>
      <c r="IF4355" s="959"/>
      <c r="IG4355" s="959"/>
      <c r="IH4355" s="959"/>
      <c r="II4355" s="959"/>
      <c r="IJ4355" s="959"/>
      <c r="IK4355" s="959"/>
      <c r="IL4355" s="959"/>
      <c r="IM4355" s="959"/>
      <c r="IN4355" s="959"/>
      <c r="IO4355" s="959"/>
      <c r="IP4355" s="959"/>
      <c r="IQ4355" s="959"/>
      <c r="IR4355" s="959"/>
      <c r="IS4355" s="959"/>
      <c r="IT4355" s="959"/>
      <c r="IU4355" s="959"/>
      <c r="IV4355" s="959"/>
      <c r="IW4355" s="959"/>
      <c r="IX4355" s="959"/>
      <c r="IY4355" s="959"/>
      <c r="IZ4355" s="959"/>
      <c r="JA4355" s="959"/>
      <c r="JB4355" s="959"/>
      <c r="JC4355" s="959"/>
      <c r="JD4355" s="959"/>
      <c r="JE4355" s="959"/>
      <c r="JF4355" s="959"/>
      <c r="JG4355" s="959"/>
      <c r="JH4355" s="959"/>
      <c r="JI4355" s="959"/>
      <c r="JJ4355" s="959"/>
      <c r="JK4355" s="959"/>
      <c r="JL4355" s="959"/>
      <c r="JM4355" s="959"/>
      <c r="JN4355" s="959"/>
      <c r="JO4355" s="959"/>
      <c r="JP4355" s="959"/>
      <c r="JQ4355" s="959"/>
      <c r="JR4355" s="959"/>
      <c r="JS4355" s="959"/>
      <c r="JT4355" s="959"/>
      <c r="JU4355" s="959"/>
      <c r="JV4355" s="959"/>
      <c r="JW4355" s="959"/>
      <c r="JX4355" s="959"/>
      <c r="JY4355" s="959"/>
      <c r="JZ4355" s="959"/>
      <c r="KA4355" s="959"/>
      <c r="KB4355" s="959"/>
      <c r="KC4355" s="959"/>
      <c r="KD4355" s="959"/>
      <c r="KE4355" s="959"/>
      <c r="KF4355" s="959"/>
      <c r="KG4355" s="959"/>
      <c r="KH4355" s="959"/>
      <c r="KI4355" s="959"/>
      <c r="KJ4355" s="959"/>
      <c r="KK4355" s="959"/>
      <c r="KL4355" s="959"/>
      <c r="KM4355" s="959"/>
      <c r="KN4355" s="959"/>
      <c r="KO4355" s="959"/>
      <c r="KP4355" s="959"/>
      <c r="KQ4355" s="959"/>
      <c r="KR4355" s="959"/>
      <c r="KS4355" s="959"/>
      <c r="KT4355" s="959"/>
      <c r="KU4355" s="959"/>
      <c r="KV4355" s="959"/>
      <c r="KW4355" s="959"/>
      <c r="KX4355" s="959"/>
      <c r="KY4355" s="959"/>
      <c r="KZ4355" s="959"/>
      <c r="LA4355" s="959"/>
      <c r="LB4355" s="959"/>
      <c r="LC4355" s="959"/>
      <c r="LD4355" s="959"/>
      <c r="LE4355" s="959"/>
      <c r="LF4355" s="959"/>
      <c r="LG4355" s="959"/>
      <c r="LH4355" s="959"/>
      <c r="LI4355" s="959"/>
      <c r="LJ4355" s="959"/>
      <c r="LK4355" s="959"/>
      <c r="LL4355" s="959"/>
      <c r="LM4355" s="959"/>
      <c r="LN4355" s="959"/>
      <c r="LO4355" s="959"/>
      <c r="LP4355" s="959"/>
      <c r="LQ4355" s="959"/>
      <c r="LR4355" s="959"/>
      <c r="LS4355" s="959"/>
      <c r="LT4355" s="959"/>
      <c r="LU4355" s="959"/>
      <c r="LV4355" s="959"/>
      <c r="LW4355" s="959"/>
      <c r="LX4355" s="959"/>
      <c r="LY4355" s="959"/>
      <c r="LZ4355" s="959"/>
      <c r="MA4355" s="959"/>
      <c r="MB4355" s="959"/>
      <c r="MC4355" s="959"/>
      <c r="MD4355" s="959"/>
      <c r="ME4355" s="959"/>
      <c r="MF4355" s="959"/>
      <c r="MG4355" s="959"/>
      <c r="MH4355" s="959"/>
      <c r="MI4355" s="959"/>
      <c r="MJ4355" s="959"/>
      <c r="MK4355" s="959"/>
      <c r="ML4355" s="959"/>
      <c r="MM4355" s="959"/>
      <c r="MN4355" s="959"/>
      <c r="MO4355" s="959"/>
      <c r="MP4355" s="959"/>
      <c r="MQ4355" s="959"/>
      <c r="MR4355" s="959"/>
      <c r="MS4355" s="959"/>
      <c r="MT4355" s="959"/>
      <c r="MU4355" s="959"/>
      <c r="MV4355" s="959"/>
      <c r="MW4355" s="959"/>
      <c r="MX4355" s="959"/>
      <c r="MY4355" s="959"/>
      <c r="MZ4355" s="959"/>
      <c r="NA4355" s="959"/>
      <c r="NB4355" s="959"/>
      <c r="NC4355" s="959"/>
      <c r="ND4355" s="959"/>
      <c r="NE4355" s="959"/>
      <c r="NF4355" s="959"/>
      <c r="NG4355" s="959"/>
      <c r="NH4355" s="959"/>
      <c r="NI4355" s="959"/>
      <c r="NJ4355" s="959"/>
      <c r="NK4355" s="959"/>
      <c r="NL4355" s="959"/>
      <c r="NM4355" s="959"/>
      <c r="NN4355" s="959"/>
      <c r="NO4355" s="959"/>
      <c r="NP4355" s="959"/>
      <c r="NQ4355" s="959"/>
      <c r="NR4355" s="959"/>
      <c r="NS4355" s="959"/>
      <c r="NT4355" s="959"/>
      <c r="NU4355" s="959"/>
      <c r="NV4355" s="959"/>
      <c r="NW4355" s="959"/>
      <c r="NX4355" s="959"/>
      <c r="NY4355" s="959"/>
      <c r="NZ4355" s="959"/>
      <c r="OA4355" s="959"/>
      <c r="OB4355" s="959"/>
      <c r="OC4355" s="959"/>
      <c r="OD4355" s="959"/>
      <c r="OE4355" s="959"/>
      <c r="OF4355" s="959"/>
      <c r="OG4355" s="959"/>
      <c r="OH4355" s="959"/>
      <c r="OI4355" s="959"/>
      <c r="OJ4355" s="959"/>
      <c r="OK4355" s="959"/>
      <c r="OL4355" s="959"/>
      <c r="OM4355" s="959"/>
      <c r="ON4355" s="959"/>
      <c r="OO4355" s="959"/>
      <c r="OP4355" s="959"/>
      <c r="OQ4355" s="959"/>
      <c r="OR4355" s="959"/>
      <c r="OS4355" s="959"/>
      <c r="OT4355" s="959"/>
      <c r="OU4355" s="959"/>
      <c r="OV4355" s="959"/>
      <c r="OW4355" s="959"/>
      <c r="OX4355" s="959"/>
      <c r="OY4355" s="959"/>
      <c r="OZ4355" s="959"/>
      <c r="PA4355" s="959"/>
      <c r="PB4355" s="959"/>
      <c r="PC4355" s="959"/>
      <c r="PD4355" s="959"/>
      <c r="PE4355" s="959"/>
      <c r="PF4355" s="959"/>
      <c r="PG4355" s="959"/>
      <c r="PH4355" s="959"/>
      <c r="PI4355" s="959"/>
      <c r="PJ4355" s="959"/>
      <c r="PK4355" s="959"/>
      <c r="PL4355" s="959"/>
      <c r="PM4355" s="959"/>
      <c r="PN4355" s="959"/>
      <c r="PO4355" s="959"/>
      <c r="PP4355" s="959"/>
      <c r="PQ4355" s="959"/>
      <c r="PR4355" s="959"/>
      <c r="PS4355" s="959"/>
      <c r="PT4355" s="959"/>
      <c r="PU4355" s="959"/>
      <c r="PV4355" s="959"/>
      <c r="PW4355" s="959"/>
      <c r="PX4355" s="959"/>
      <c r="PY4355" s="959"/>
      <c r="PZ4355" s="959"/>
      <c r="QA4355" s="959"/>
      <c r="QB4355" s="959"/>
      <c r="QC4355" s="959"/>
      <c r="QD4355" s="959"/>
      <c r="QE4355" s="959"/>
      <c r="QF4355" s="959"/>
      <c r="QG4355" s="959"/>
      <c r="QH4355" s="959"/>
      <c r="QI4355" s="959"/>
      <c r="QJ4355" s="959"/>
      <c r="QK4355" s="959"/>
      <c r="QL4355" s="959"/>
      <c r="QM4355" s="959"/>
      <c r="QN4355" s="959"/>
      <c r="QO4355" s="959"/>
      <c r="QP4355" s="959"/>
      <c r="QQ4355" s="959"/>
      <c r="QR4355" s="959"/>
      <c r="QS4355" s="959"/>
      <c r="QT4355" s="959"/>
      <c r="QU4355" s="959"/>
      <c r="QV4355" s="959"/>
      <c r="QW4355" s="959"/>
      <c r="QX4355" s="959"/>
      <c r="QY4355" s="959"/>
      <c r="QZ4355" s="959"/>
      <c r="RA4355" s="959"/>
      <c r="RB4355" s="959"/>
      <c r="RC4355" s="959"/>
      <c r="RD4355" s="959"/>
      <c r="RE4355" s="959"/>
      <c r="RF4355" s="959"/>
      <c r="RG4355" s="959"/>
      <c r="RH4355" s="959"/>
      <c r="RI4355" s="959"/>
      <c r="RJ4355" s="959"/>
      <c r="RK4355" s="959"/>
      <c r="RL4355" s="959"/>
      <c r="RM4355" s="959"/>
      <c r="RN4355" s="959"/>
      <c r="RO4355" s="959"/>
      <c r="RP4355" s="959"/>
      <c r="RQ4355" s="959"/>
      <c r="RR4355" s="959"/>
      <c r="RS4355" s="959"/>
      <c r="RT4355" s="959"/>
      <c r="RU4355" s="959"/>
      <c r="RV4355" s="959"/>
      <c r="RW4355" s="959"/>
      <c r="RX4355" s="959"/>
      <c r="RY4355" s="959"/>
      <c r="RZ4355" s="959"/>
      <c r="SA4355" s="959"/>
      <c r="SB4355" s="959"/>
      <c r="SC4355" s="959"/>
      <c r="SD4355" s="959"/>
      <c r="SE4355" s="959"/>
      <c r="SF4355" s="959"/>
      <c r="SG4355" s="959"/>
      <c r="SH4355" s="959"/>
      <c r="SI4355" s="959"/>
      <c r="SJ4355" s="959"/>
      <c r="SK4355" s="959"/>
      <c r="SL4355" s="959"/>
      <c r="SM4355" s="959"/>
      <c r="SN4355" s="959"/>
      <c r="SO4355" s="959"/>
      <c r="SP4355" s="959"/>
      <c r="SQ4355" s="959"/>
      <c r="SR4355" s="959"/>
      <c r="SS4355" s="959"/>
      <c r="ST4355" s="959"/>
      <c r="SU4355" s="959"/>
      <c r="SV4355" s="959"/>
      <c r="SW4355" s="959"/>
      <c r="SX4355" s="959"/>
      <c r="SY4355" s="959"/>
      <c r="SZ4355" s="959"/>
      <c r="TA4355" s="959"/>
      <c r="TB4355" s="959"/>
      <c r="TC4355" s="959"/>
      <c r="TD4355" s="959"/>
      <c r="TE4355" s="959"/>
      <c r="TF4355" s="959"/>
      <c r="TG4355" s="959"/>
      <c r="TH4355" s="959"/>
      <c r="TI4355" s="959"/>
      <c r="TJ4355" s="959"/>
      <c r="TK4355" s="959"/>
      <c r="TL4355" s="959"/>
      <c r="TM4355" s="959"/>
      <c r="TN4355" s="959"/>
      <c r="TO4355" s="959"/>
      <c r="TP4355" s="959"/>
      <c r="TQ4355" s="959"/>
      <c r="TR4355" s="959"/>
      <c r="TS4355" s="959"/>
      <c r="TT4355" s="959"/>
      <c r="TU4355" s="959"/>
      <c r="TV4355" s="959"/>
      <c r="TW4355" s="959"/>
      <c r="TX4355" s="959"/>
      <c r="TY4355" s="959"/>
      <c r="TZ4355" s="959"/>
      <c r="UA4355" s="959"/>
      <c r="UB4355" s="959"/>
      <c r="UC4355" s="959"/>
      <c r="UD4355" s="959"/>
      <c r="UE4355" s="959"/>
      <c r="UF4355" s="959"/>
      <c r="UG4355" s="959"/>
      <c r="UH4355" s="959"/>
      <c r="UI4355" s="959"/>
      <c r="UJ4355" s="959"/>
      <c r="UK4355" s="959"/>
      <c r="UL4355" s="959"/>
      <c r="UM4355" s="959"/>
      <c r="UN4355" s="959"/>
      <c r="UO4355" s="959"/>
      <c r="UP4355" s="959"/>
      <c r="UQ4355" s="959"/>
      <c r="UR4355" s="959"/>
      <c r="US4355" s="959"/>
      <c r="UT4355" s="959"/>
      <c r="UU4355" s="959"/>
      <c r="UV4355" s="959"/>
      <c r="UW4355" s="959"/>
      <c r="UX4355" s="959"/>
      <c r="UY4355" s="959"/>
      <c r="UZ4355" s="959"/>
      <c r="VA4355" s="959"/>
      <c r="VB4355" s="959"/>
      <c r="VC4355" s="959"/>
      <c r="VD4355" s="959"/>
      <c r="VE4355" s="959"/>
      <c r="VF4355" s="959"/>
      <c r="VG4355" s="959"/>
      <c r="VH4355" s="959"/>
      <c r="VI4355" s="959"/>
      <c r="VJ4355" s="959"/>
      <c r="VK4355" s="959"/>
      <c r="VL4355" s="959"/>
      <c r="VM4355" s="959"/>
      <c r="VN4355" s="959"/>
      <c r="VO4355" s="959"/>
      <c r="VP4355" s="959"/>
      <c r="VQ4355" s="959"/>
      <c r="VR4355" s="959"/>
      <c r="VS4355" s="959"/>
      <c r="VT4355" s="959"/>
      <c r="VU4355" s="959"/>
      <c r="VV4355" s="959"/>
      <c r="VW4355" s="959"/>
      <c r="VX4355" s="959"/>
      <c r="VY4355" s="959"/>
      <c r="VZ4355" s="959"/>
      <c r="WA4355" s="959"/>
      <c r="WB4355" s="959"/>
      <c r="WC4355" s="959"/>
    </row>
    <row r="4356" spans="1:601" s="960" customFormat="1" ht="145.5" customHeight="1" x14ac:dyDescent="0.25">
      <c r="A4356" s="1024"/>
      <c r="B4356" s="1024"/>
      <c r="C4356" s="1024"/>
      <c r="D4356" s="1023" t="s">
        <v>14591</v>
      </c>
      <c r="E4356" s="982"/>
      <c r="F4356" s="1706" t="s">
        <v>14592</v>
      </c>
      <c r="G4356" s="1023" t="s">
        <v>14593</v>
      </c>
      <c r="H4356" s="1026">
        <v>43081</v>
      </c>
      <c r="I4356" s="1024"/>
      <c r="J4356" s="1024"/>
      <c r="K4356" s="1024"/>
      <c r="L4356" s="1024"/>
      <c r="M4356" s="1024"/>
      <c r="N4356" s="1024"/>
      <c r="O4356" s="1024"/>
      <c r="P4356" s="1028"/>
      <c r="Q4356" s="959"/>
      <c r="R4356" s="959"/>
      <c r="S4356" s="959"/>
      <c r="T4356" s="959"/>
      <c r="U4356" s="959"/>
      <c r="V4356" s="959"/>
      <c r="W4356" s="959"/>
      <c r="X4356" s="959"/>
      <c r="Y4356" s="959"/>
      <c r="Z4356" s="959"/>
      <c r="AA4356" s="959"/>
      <c r="AB4356" s="959"/>
      <c r="AC4356" s="959"/>
      <c r="AD4356" s="959"/>
      <c r="AE4356" s="959"/>
      <c r="AF4356" s="959"/>
      <c r="AG4356" s="959"/>
      <c r="AH4356" s="959"/>
      <c r="AI4356" s="959"/>
      <c r="AJ4356" s="959"/>
      <c r="AK4356" s="959"/>
      <c r="AL4356" s="959"/>
      <c r="AM4356" s="959"/>
      <c r="AN4356" s="959"/>
      <c r="AO4356" s="959"/>
      <c r="AP4356" s="959"/>
      <c r="AQ4356" s="959"/>
      <c r="AR4356" s="959"/>
      <c r="AS4356" s="959"/>
      <c r="AT4356" s="959"/>
      <c r="AU4356" s="959"/>
      <c r="AV4356" s="959"/>
      <c r="AW4356" s="959"/>
      <c r="AX4356" s="959"/>
      <c r="AY4356" s="959"/>
      <c r="AZ4356" s="959"/>
      <c r="BA4356" s="959"/>
      <c r="BB4356" s="959"/>
      <c r="BC4356" s="959"/>
      <c r="BD4356" s="959"/>
      <c r="BE4356" s="959"/>
      <c r="BF4356" s="959"/>
      <c r="BG4356" s="959"/>
      <c r="BH4356" s="959"/>
      <c r="BI4356" s="959"/>
      <c r="BJ4356" s="959"/>
      <c r="BK4356" s="959"/>
      <c r="BL4356" s="959"/>
      <c r="BM4356" s="959"/>
      <c r="BN4356" s="959"/>
      <c r="BO4356" s="959"/>
      <c r="BP4356" s="959"/>
      <c r="BQ4356" s="959"/>
      <c r="BR4356" s="959"/>
      <c r="BS4356" s="959"/>
      <c r="BT4356" s="959"/>
      <c r="BU4356" s="959"/>
      <c r="BV4356" s="959"/>
      <c r="BW4356" s="959"/>
      <c r="BX4356" s="959"/>
      <c r="BY4356" s="959"/>
      <c r="BZ4356" s="959"/>
      <c r="CA4356" s="959"/>
      <c r="CB4356" s="959"/>
      <c r="CC4356" s="959"/>
      <c r="CD4356" s="959"/>
      <c r="CE4356" s="959"/>
      <c r="CF4356" s="959"/>
      <c r="CG4356" s="959"/>
      <c r="CH4356" s="959"/>
      <c r="CI4356" s="959"/>
      <c r="CJ4356" s="959"/>
      <c r="CK4356" s="959"/>
      <c r="CL4356" s="959"/>
      <c r="CM4356" s="959"/>
      <c r="CN4356" s="959"/>
      <c r="CO4356" s="959"/>
      <c r="CP4356" s="959"/>
      <c r="CQ4356" s="959"/>
      <c r="CR4356" s="959"/>
      <c r="CS4356" s="959"/>
      <c r="CT4356" s="959"/>
      <c r="CU4356" s="959"/>
      <c r="CV4356" s="959"/>
      <c r="CW4356" s="959"/>
      <c r="CX4356" s="959"/>
      <c r="CY4356" s="959"/>
      <c r="CZ4356" s="959"/>
      <c r="DA4356" s="959"/>
      <c r="DB4356" s="959"/>
      <c r="DC4356" s="959"/>
      <c r="DD4356" s="959"/>
      <c r="DE4356" s="959"/>
      <c r="DF4356" s="959"/>
      <c r="DG4356" s="959"/>
      <c r="DH4356" s="959"/>
      <c r="DI4356" s="959"/>
      <c r="DJ4356" s="959"/>
      <c r="DK4356" s="959"/>
      <c r="DL4356" s="959"/>
      <c r="DM4356" s="959"/>
      <c r="DN4356" s="959"/>
      <c r="DO4356" s="959"/>
      <c r="DP4356" s="959"/>
      <c r="DQ4356" s="959"/>
      <c r="DR4356" s="959"/>
      <c r="DS4356" s="959"/>
      <c r="DT4356" s="959"/>
      <c r="DU4356" s="959"/>
      <c r="DV4356" s="959"/>
      <c r="DW4356" s="959"/>
      <c r="DX4356" s="959"/>
      <c r="DY4356" s="959"/>
      <c r="DZ4356" s="959"/>
      <c r="EA4356" s="959"/>
      <c r="EB4356" s="959"/>
      <c r="EC4356" s="959"/>
      <c r="ED4356" s="959"/>
      <c r="EE4356" s="959"/>
      <c r="EF4356" s="959"/>
      <c r="EG4356" s="959"/>
      <c r="EH4356" s="959"/>
      <c r="EI4356" s="959"/>
      <c r="EJ4356" s="959"/>
      <c r="EK4356" s="959"/>
      <c r="EL4356" s="959"/>
      <c r="EM4356" s="959"/>
      <c r="EN4356" s="959"/>
      <c r="EO4356" s="959"/>
      <c r="EP4356" s="959"/>
      <c r="EQ4356" s="959"/>
      <c r="ER4356" s="959"/>
      <c r="ES4356" s="959"/>
      <c r="ET4356" s="959"/>
      <c r="EU4356" s="959"/>
      <c r="EV4356" s="959"/>
      <c r="EW4356" s="959"/>
      <c r="EX4356" s="959"/>
      <c r="EY4356" s="959"/>
      <c r="EZ4356" s="959"/>
      <c r="FA4356" s="959"/>
      <c r="FB4356" s="959"/>
      <c r="FC4356" s="959"/>
      <c r="FD4356" s="959"/>
      <c r="FE4356" s="959"/>
      <c r="FF4356" s="959"/>
      <c r="FG4356" s="959"/>
      <c r="FH4356" s="959"/>
      <c r="FI4356" s="959"/>
      <c r="FJ4356" s="959"/>
      <c r="FK4356" s="959"/>
      <c r="FL4356" s="959"/>
      <c r="FM4356" s="959"/>
      <c r="FN4356" s="959"/>
      <c r="FO4356" s="959"/>
      <c r="FP4356" s="959"/>
      <c r="FQ4356" s="959"/>
      <c r="FR4356" s="959"/>
      <c r="FS4356" s="959"/>
      <c r="FT4356" s="959"/>
      <c r="FU4356" s="959"/>
      <c r="FV4356" s="959"/>
      <c r="FW4356" s="959"/>
      <c r="FX4356" s="959"/>
      <c r="FY4356" s="959"/>
      <c r="FZ4356" s="959"/>
      <c r="GA4356" s="959"/>
      <c r="GB4356" s="959"/>
      <c r="GC4356" s="959"/>
      <c r="GD4356" s="959"/>
      <c r="GE4356" s="959"/>
      <c r="GF4356" s="959"/>
      <c r="GG4356" s="959"/>
      <c r="GH4356" s="959"/>
      <c r="GI4356" s="959"/>
      <c r="GJ4356" s="959"/>
      <c r="GK4356" s="959"/>
      <c r="GL4356" s="959"/>
      <c r="GM4356" s="959"/>
      <c r="GN4356" s="959"/>
      <c r="GO4356" s="959"/>
      <c r="GP4356" s="959"/>
      <c r="GQ4356" s="959"/>
      <c r="GR4356" s="959"/>
      <c r="GS4356" s="959"/>
      <c r="GT4356" s="959"/>
      <c r="GU4356" s="959"/>
      <c r="GV4356" s="959"/>
      <c r="GW4356" s="959"/>
      <c r="GX4356" s="959"/>
      <c r="GY4356" s="959"/>
      <c r="GZ4356" s="959"/>
      <c r="HA4356" s="959"/>
      <c r="HB4356" s="959"/>
      <c r="HC4356" s="959"/>
      <c r="HD4356" s="959"/>
      <c r="HE4356" s="959"/>
      <c r="HF4356" s="959"/>
      <c r="HG4356" s="959"/>
      <c r="HH4356" s="959"/>
      <c r="HI4356" s="959"/>
      <c r="HJ4356" s="959"/>
      <c r="HK4356" s="959"/>
      <c r="HL4356" s="959"/>
      <c r="HM4356" s="959"/>
      <c r="HN4356" s="959"/>
      <c r="HO4356" s="959"/>
      <c r="HP4356" s="959"/>
      <c r="HQ4356" s="959"/>
      <c r="HR4356" s="959"/>
      <c r="HS4356" s="959"/>
      <c r="HT4356" s="959"/>
      <c r="HU4356" s="959"/>
      <c r="HV4356" s="959"/>
      <c r="HW4356" s="959"/>
      <c r="HX4356" s="959"/>
      <c r="HY4356" s="959"/>
      <c r="HZ4356" s="959"/>
      <c r="IA4356" s="959"/>
      <c r="IB4356" s="959"/>
      <c r="IC4356" s="959"/>
      <c r="ID4356" s="959"/>
      <c r="IE4356" s="959"/>
      <c r="IF4356" s="959"/>
      <c r="IG4356" s="959"/>
      <c r="IH4356" s="959"/>
      <c r="II4356" s="959"/>
      <c r="IJ4356" s="959"/>
      <c r="IK4356" s="959"/>
      <c r="IL4356" s="959"/>
      <c r="IM4356" s="959"/>
      <c r="IN4356" s="959"/>
      <c r="IO4356" s="959"/>
      <c r="IP4356" s="959"/>
      <c r="IQ4356" s="959"/>
      <c r="IR4356" s="959"/>
      <c r="IS4356" s="959"/>
      <c r="IT4356" s="959"/>
      <c r="IU4356" s="959"/>
      <c r="IV4356" s="959"/>
      <c r="IW4356" s="959"/>
      <c r="IX4356" s="959"/>
      <c r="IY4356" s="959"/>
      <c r="IZ4356" s="959"/>
      <c r="JA4356" s="959"/>
      <c r="JB4356" s="959"/>
      <c r="JC4356" s="959"/>
      <c r="JD4356" s="959"/>
      <c r="JE4356" s="959"/>
      <c r="JF4356" s="959"/>
      <c r="JG4356" s="959"/>
      <c r="JH4356" s="959"/>
      <c r="JI4356" s="959"/>
      <c r="JJ4356" s="959"/>
      <c r="JK4356" s="959"/>
      <c r="JL4356" s="959"/>
      <c r="JM4356" s="959"/>
      <c r="JN4356" s="959"/>
      <c r="JO4356" s="959"/>
      <c r="JP4356" s="959"/>
      <c r="JQ4356" s="959"/>
      <c r="JR4356" s="959"/>
      <c r="JS4356" s="959"/>
      <c r="JT4356" s="959"/>
      <c r="JU4356" s="959"/>
      <c r="JV4356" s="959"/>
      <c r="JW4356" s="959"/>
      <c r="JX4356" s="959"/>
      <c r="JY4356" s="959"/>
      <c r="JZ4356" s="959"/>
      <c r="KA4356" s="959"/>
      <c r="KB4356" s="959"/>
      <c r="KC4356" s="959"/>
      <c r="KD4356" s="959"/>
      <c r="KE4356" s="959"/>
      <c r="KF4356" s="959"/>
      <c r="KG4356" s="959"/>
      <c r="KH4356" s="959"/>
      <c r="KI4356" s="959"/>
      <c r="KJ4356" s="959"/>
      <c r="KK4356" s="959"/>
      <c r="KL4356" s="959"/>
      <c r="KM4356" s="959"/>
      <c r="KN4356" s="959"/>
      <c r="KO4356" s="959"/>
      <c r="KP4356" s="959"/>
      <c r="KQ4356" s="959"/>
      <c r="KR4356" s="959"/>
      <c r="KS4356" s="959"/>
      <c r="KT4356" s="959"/>
      <c r="KU4356" s="959"/>
      <c r="KV4356" s="959"/>
      <c r="KW4356" s="959"/>
      <c r="KX4356" s="959"/>
      <c r="KY4356" s="959"/>
      <c r="KZ4356" s="959"/>
      <c r="LA4356" s="959"/>
      <c r="LB4356" s="959"/>
      <c r="LC4356" s="959"/>
      <c r="LD4356" s="959"/>
      <c r="LE4356" s="959"/>
      <c r="LF4356" s="959"/>
      <c r="LG4356" s="959"/>
      <c r="LH4356" s="959"/>
      <c r="LI4356" s="959"/>
      <c r="LJ4356" s="959"/>
      <c r="LK4356" s="959"/>
      <c r="LL4356" s="959"/>
      <c r="LM4356" s="959"/>
      <c r="LN4356" s="959"/>
      <c r="LO4356" s="959"/>
      <c r="LP4356" s="959"/>
      <c r="LQ4356" s="959"/>
      <c r="LR4356" s="959"/>
      <c r="LS4356" s="959"/>
      <c r="LT4356" s="959"/>
      <c r="LU4356" s="959"/>
      <c r="LV4356" s="959"/>
      <c r="LW4356" s="959"/>
      <c r="LX4356" s="959"/>
      <c r="LY4356" s="959"/>
      <c r="LZ4356" s="959"/>
      <c r="MA4356" s="959"/>
      <c r="MB4356" s="959"/>
      <c r="MC4356" s="959"/>
      <c r="MD4356" s="959"/>
      <c r="ME4356" s="959"/>
      <c r="MF4356" s="959"/>
      <c r="MG4356" s="959"/>
      <c r="MH4356" s="959"/>
      <c r="MI4356" s="959"/>
      <c r="MJ4356" s="959"/>
      <c r="MK4356" s="959"/>
      <c r="ML4356" s="959"/>
      <c r="MM4356" s="959"/>
      <c r="MN4356" s="959"/>
      <c r="MO4356" s="959"/>
      <c r="MP4356" s="959"/>
      <c r="MQ4356" s="959"/>
      <c r="MR4356" s="959"/>
      <c r="MS4356" s="959"/>
      <c r="MT4356" s="959"/>
      <c r="MU4356" s="959"/>
      <c r="MV4356" s="959"/>
      <c r="MW4356" s="959"/>
      <c r="MX4356" s="959"/>
      <c r="MY4356" s="959"/>
      <c r="MZ4356" s="959"/>
      <c r="NA4356" s="959"/>
      <c r="NB4356" s="959"/>
      <c r="NC4356" s="959"/>
      <c r="ND4356" s="959"/>
      <c r="NE4356" s="959"/>
      <c r="NF4356" s="959"/>
      <c r="NG4356" s="959"/>
      <c r="NH4356" s="959"/>
      <c r="NI4356" s="959"/>
      <c r="NJ4356" s="959"/>
      <c r="NK4356" s="959"/>
      <c r="NL4356" s="959"/>
      <c r="NM4356" s="959"/>
      <c r="NN4356" s="959"/>
      <c r="NO4356" s="959"/>
      <c r="NP4356" s="959"/>
      <c r="NQ4356" s="959"/>
      <c r="NR4356" s="959"/>
      <c r="NS4356" s="959"/>
      <c r="NT4356" s="959"/>
      <c r="NU4356" s="959"/>
      <c r="NV4356" s="959"/>
      <c r="NW4356" s="959"/>
      <c r="NX4356" s="959"/>
      <c r="NY4356" s="959"/>
      <c r="NZ4356" s="959"/>
      <c r="OA4356" s="959"/>
      <c r="OB4356" s="959"/>
      <c r="OC4356" s="959"/>
      <c r="OD4356" s="959"/>
      <c r="OE4356" s="959"/>
      <c r="OF4356" s="959"/>
      <c r="OG4356" s="959"/>
      <c r="OH4356" s="959"/>
      <c r="OI4356" s="959"/>
      <c r="OJ4356" s="959"/>
      <c r="OK4356" s="959"/>
      <c r="OL4356" s="959"/>
      <c r="OM4356" s="959"/>
      <c r="ON4356" s="959"/>
      <c r="OO4356" s="959"/>
      <c r="OP4356" s="959"/>
      <c r="OQ4356" s="959"/>
      <c r="OR4356" s="959"/>
      <c r="OS4356" s="959"/>
      <c r="OT4356" s="959"/>
      <c r="OU4356" s="959"/>
      <c r="OV4356" s="959"/>
      <c r="OW4356" s="959"/>
      <c r="OX4356" s="959"/>
      <c r="OY4356" s="959"/>
      <c r="OZ4356" s="959"/>
      <c r="PA4356" s="959"/>
      <c r="PB4356" s="959"/>
      <c r="PC4356" s="959"/>
      <c r="PD4356" s="959"/>
      <c r="PE4356" s="959"/>
      <c r="PF4356" s="959"/>
      <c r="PG4356" s="959"/>
      <c r="PH4356" s="959"/>
      <c r="PI4356" s="959"/>
      <c r="PJ4356" s="959"/>
      <c r="PK4356" s="959"/>
      <c r="PL4356" s="959"/>
      <c r="PM4356" s="959"/>
      <c r="PN4356" s="959"/>
      <c r="PO4356" s="959"/>
      <c r="PP4356" s="959"/>
      <c r="PQ4356" s="959"/>
      <c r="PR4356" s="959"/>
      <c r="PS4356" s="959"/>
      <c r="PT4356" s="959"/>
      <c r="PU4356" s="959"/>
      <c r="PV4356" s="959"/>
      <c r="PW4356" s="959"/>
      <c r="PX4356" s="959"/>
      <c r="PY4356" s="959"/>
      <c r="PZ4356" s="959"/>
      <c r="QA4356" s="959"/>
      <c r="QB4356" s="959"/>
      <c r="QC4356" s="959"/>
      <c r="QD4356" s="959"/>
      <c r="QE4356" s="959"/>
      <c r="QF4356" s="959"/>
      <c r="QG4356" s="959"/>
      <c r="QH4356" s="959"/>
      <c r="QI4356" s="959"/>
      <c r="QJ4356" s="959"/>
      <c r="QK4356" s="959"/>
      <c r="QL4356" s="959"/>
      <c r="QM4356" s="959"/>
      <c r="QN4356" s="959"/>
      <c r="QO4356" s="959"/>
      <c r="QP4356" s="959"/>
      <c r="QQ4356" s="959"/>
      <c r="QR4356" s="959"/>
      <c r="QS4356" s="959"/>
      <c r="QT4356" s="959"/>
      <c r="QU4356" s="959"/>
      <c r="QV4356" s="959"/>
      <c r="QW4356" s="959"/>
      <c r="QX4356" s="959"/>
      <c r="QY4356" s="959"/>
      <c r="QZ4356" s="959"/>
      <c r="RA4356" s="959"/>
      <c r="RB4356" s="959"/>
      <c r="RC4356" s="959"/>
      <c r="RD4356" s="959"/>
      <c r="RE4356" s="959"/>
      <c r="RF4356" s="959"/>
      <c r="RG4356" s="959"/>
      <c r="RH4356" s="959"/>
      <c r="RI4356" s="959"/>
      <c r="RJ4356" s="959"/>
      <c r="RK4356" s="959"/>
      <c r="RL4356" s="959"/>
      <c r="RM4356" s="959"/>
      <c r="RN4356" s="959"/>
      <c r="RO4356" s="959"/>
      <c r="RP4356" s="959"/>
      <c r="RQ4356" s="959"/>
      <c r="RR4356" s="959"/>
      <c r="RS4356" s="959"/>
      <c r="RT4356" s="959"/>
      <c r="RU4356" s="959"/>
      <c r="RV4356" s="959"/>
      <c r="RW4356" s="959"/>
      <c r="RX4356" s="959"/>
      <c r="RY4356" s="959"/>
      <c r="RZ4356" s="959"/>
      <c r="SA4356" s="959"/>
      <c r="SB4356" s="959"/>
      <c r="SC4356" s="959"/>
      <c r="SD4356" s="959"/>
      <c r="SE4356" s="959"/>
      <c r="SF4356" s="959"/>
      <c r="SG4356" s="959"/>
      <c r="SH4356" s="959"/>
      <c r="SI4356" s="959"/>
      <c r="SJ4356" s="959"/>
      <c r="SK4356" s="959"/>
      <c r="SL4356" s="959"/>
      <c r="SM4356" s="959"/>
      <c r="SN4356" s="959"/>
      <c r="SO4356" s="959"/>
      <c r="SP4356" s="959"/>
      <c r="SQ4356" s="959"/>
      <c r="SR4356" s="959"/>
      <c r="SS4356" s="959"/>
      <c r="ST4356" s="959"/>
      <c r="SU4356" s="959"/>
      <c r="SV4356" s="959"/>
      <c r="SW4356" s="959"/>
      <c r="SX4356" s="959"/>
      <c r="SY4356" s="959"/>
      <c r="SZ4356" s="959"/>
      <c r="TA4356" s="959"/>
      <c r="TB4356" s="959"/>
      <c r="TC4356" s="959"/>
      <c r="TD4356" s="959"/>
      <c r="TE4356" s="959"/>
      <c r="TF4356" s="959"/>
      <c r="TG4356" s="959"/>
      <c r="TH4356" s="959"/>
      <c r="TI4356" s="959"/>
      <c r="TJ4356" s="959"/>
      <c r="TK4356" s="959"/>
      <c r="TL4356" s="959"/>
      <c r="TM4356" s="959"/>
      <c r="TN4356" s="959"/>
      <c r="TO4356" s="959"/>
      <c r="TP4356" s="959"/>
      <c r="TQ4356" s="959"/>
      <c r="TR4356" s="959"/>
      <c r="TS4356" s="959"/>
      <c r="TT4356" s="959"/>
      <c r="TU4356" s="959"/>
      <c r="TV4356" s="959"/>
      <c r="TW4356" s="959"/>
      <c r="TX4356" s="959"/>
      <c r="TY4356" s="959"/>
      <c r="TZ4356" s="959"/>
      <c r="UA4356" s="959"/>
      <c r="UB4356" s="959"/>
      <c r="UC4356" s="959"/>
      <c r="UD4356" s="959"/>
      <c r="UE4356" s="959"/>
      <c r="UF4356" s="959"/>
      <c r="UG4356" s="959"/>
      <c r="UH4356" s="959"/>
      <c r="UI4356" s="959"/>
      <c r="UJ4356" s="959"/>
      <c r="UK4356" s="959"/>
      <c r="UL4356" s="959"/>
      <c r="UM4356" s="959"/>
      <c r="UN4356" s="959"/>
      <c r="UO4356" s="959"/>
      <c r="UP4356" s="959"/>
      <c r="UQ4356" s="959"/>
      <c r="UR4356" s="959"/>
      <c r="US4356" s="959"/>
      <c r="UT4356" s="959"/>
      <c r="UU4356" s="959"/>
      <c r="UV4356" s="959"/>
      <c r="UW4356" s="959"/>
      <c r="UX4356" s="959"/>
      <c r="UY4356" s="959"/>
      <c r="UZ4356" s="959"/>
      <c r="VA4356" s="959"/>
      <c r="VB4356" s="959"/>
      <c r="VC4356" s="959"/>
      <c r="VD4356" s="959"/>
      <c r="VE4356" s="959"/>
      <c r="VF4356" s="959"/>
      <c r="VG4356" s="959"/>
      <c r="VH4356" s="959"/>
      <c r="VI4356" s="959"/>
      <c r="VJ4356" s="959"/>
      <c r="VK4356" s="959"/>
      <c r="VL4356" s="959"/>
      <c r="VM4356" s="959"/>
      <c r="VN4356" s="959"/>
      <c r="VO4356" s="959"/>
      <c r="VP4356" s="959"/>
      <c r="VQ4356" s="959"/>
      <c r="VR4356" s="959"/>
      <c r="VS4356" s="959"/>
      <c r="VT4356" s="959"/>
      <c r="VU4356" s="959"/>
      <c r="VV4356" s="959"/>
      <c r="VW4356" s="959"/>
      <c r="VX4356" s="959"/>
      <c r="VY4356" s="959"/>
      <c r="VZ4356" s="959"/>
      <c r="WA4356" s="959"/>
      <c r="WB4356" s="959"/>
      <c r="WC4356" s="959"/>
    </row>
    <row r="4357" spans="1:601" s="960" customFormat="1" ht="52.5" customHeight="1" x14ac:dyDescent="0.25">
      <c r="A4357" s="1025"/>
      <c r="B4357" s="1025"/>
      <c r="C4357" s="1025"/>
      <c r="D4357" s="1025"/>
      <c r="E4357" s="982"/>
      <c r="F4357" s="1707"/>
      <c r="G4357" s="1025"/>
      <c r="H4357" s="1096"/>
      <c r="I4357" s="1025"/>
      <c r="J4357" s="1025"/>
      <c r="K4357" s="1025"/>
      <c r="L4357" s="1025"/>
      <c r="M4357" s="1025"/>
      <c r="N4357" s="1025"/>
      <c r="O4357" s="1025"/>
      <c r="P4357" s="1029"/>
      <c r="Q4357" s="959"/>
      <c r="R4357" s="959"/>
      <c r="S4357" s="959"/>
      <c r="T4357" s="959"/>
      <c r="U4357" s="959"/>
      <c r="V4357" s="959"/>
      <c r="W4357" s="959"/>
      <c r="X4357" s="959"/>
      <c r="Y4357" s="959"/>
      <c r="Z4357" s="959"/>
      <c r="AA4357" s="959"/>
      <c r="AB4357" s="959"/>
      <c r="AC4357" s="959"/>
      <c r="AD4357" s="959"/>
      <c r="AE4357" s="959"/>
      <c r="AF4357" s="959"/>
      <c r="AG4357" s="959"/>
      <c r="AH4357" s="959"/>
      <c r="AI4357" s="959"/>
      <c r="AJ4357" s="959"/>
      <c r="AK4357" s="959"/>
      <c r="AL4357" s="959"/>
      <c r="AM4357" s="959"/>
      <c r="AN4357" s="959"/>
      <c r="AO4357" s="959"/>
      <c r="AP4357" s="959"/>
      <c r="AQ4357" s="959"/>
      <c r="AR4357" s="959"/>
      <c r="AS4357" s="959"/>
      <c r="AT4357" s="959"/>
      <c r="AU4357" s="959"/>
      <c r="AV4357" s="959"/>
      <c r="AW4357" s="959"/>
      <c r="AX4357" s="959"/>
      <c r="AY4357" s="959"/>
      <c r="AZ4357" s="959"/>
      <c r="BA4357" s="959"/>
      <c r="BB4357" s="959"/>
      <c r="BC4357" s="959"/>
      <c r="BD4357" s="959"/>
      <c r="BE4357" s="959"/>
      <c r="BF4357" s="959"/>
      <c r="BG4357" s="959"/>
      <c r="BH4357" s="959"/>
      <c r="BI4357" s="959"/>
      <c r="BJ4357" s="959"/>
      <c r="BK4357" s="959"/>
      <c r="BL4357" s="959"/>
      <c r="BM4357" s="959"/>
      <c r="BN4357" s="959"/>
      <c r="BO4357" s="959"/>
      <c r="BP4357" s="959"/>
      <c r="BQ4357" s="959"/>
      <c r="BR4357" s="959"/>
      <c r="BS4357" s="959"/>
      <c r="BT4357" s="959"/>
      <c r="BU4357" s="959"/>
      <c r="BV4357" s="959"/>
      <c r="BW4357" s="959"/>
      <c r="BX4357" s="959"/>
      <c r="BY4357" s="959"/>
      <c r="BZ4357" s="959"/>
      <c r="CA4357" s="959"/>
      <c r="CB4357" s="959"/>
      <c r="CC4357" s="959"/>
      <c r="CD4357" s="959"/>
      <c r="CE4357" s="959"/>
      <c r="CF4357" s="959"/>
      <c r="CG4357" s="959"/>
      <c r="CH4357" s="959"/>
      <c r="CI4357" s="959"/>
      <c r="CJ4357" s="959"/>
      <c r="CK4357" s="959"/>
      <c r="CL4357" s="959"/>
      <c r="CM4357" s="959"/>
      <c r="CN4357" s="959"/>
      <c r="CO4357" s="959"/>
      <c r="CP4357" s="959"/>
      <c r="CQ4357" s="959"/>
      <c r="CR4357" s="959"/>
      <c r="CS4357" s="959"/>
      <c r="CT4357" s="959"/>
      <c r="CU4357" s="959"/>
      <c r="CV4357" s="959"/>
      <c r="CW4357" s="959"/>
      <c r="CX4357" s="959"/>
      <c r="CY4357" s="959"/>
      <c r="CZ4357" s="959"/>
      <c r="DA4357" s="959"/>
      <c r="DB4357" s="959"/>
      <c r="DC4357" s="959"/>
      <c r="DD4357" s="959"/>
      <c r="DE4357" s="959"/>
      <c r="DF4357" s="959"/>
      <c r="DG4357" s="959"/>
      <c r="DH4357" s="959"/>
      <c r="DI4357" s="959"/>
      <c r="DJ4357" s="959"/>
      <c r="DK4357" s="959"/>
      <c r="DL4357" s="959"/>
      <c r="DM4357" s="959"/>
      <c r="DN4357" s="959"/>
      <c r="DO4357" s="959"/>
      <c r="DP4357" s="959"/>
      <c r="DQ4357" s="959"/>
      <c r="DR4357" s="959"/>
      <c r="DS4357" s="959"/>
      <c r="DT4357" s="959"/>
      <c r="DU4357" s="959"/>
      <c r="DV4357" s="959"/>
      <c r="DW4357" s="959"/>
      <c r="DX4357" s="959"/>
      <c r="DY4357" s="959"/>
      <c r="DZ4357" s="959"/>
      <c r="EA4357" s="959"/>
      <c r="EB4357" s="959"/>
      <c r="EC4357" s="959"/>
      <c r="ED4357" s="959"/>
      <c r="EE4357" s="959"/>
      <c r="EF4357" s="959"/>
      <c r="EG4357" s="959"/>
      <c r="EH4357" s="959"/>
      <c r="EI4357" s="959"/>
      <c r="EJ4357" s="959"/>
      <c r="EK4357" s="959"/>
      <c r="EL4357" s="959"/>
      <c r="EM4357" s="959"/>
      <c r="EN4357" s="959"/>
      <c r="EO4357" s="959"/>
      <c r="EP4357" s="959"/>
      <c r="EQ4357" s="959"/>
      <c r="ER4357" s="959"/>
      <c r="ES4357" s="959"/>
      <c r="ET4357" s="959"/>
      <c r="EU4357" s="959"/>
      <c r="EV4357" s="959"/>
      <c r="EW4357" s="959"/>
      <c r="EX4357" s="959"/>
      <c r="EY4357" s="959"/>
      <c r="EZ4357" s="959"/>
      <c r="FA4357" s="959"/>
      <c r="FB4357" s="959"/>
      <c r="FC4357" s="959"/>
      <c r="FD4357" s="959"/>
      <c r="FE4357" s="959"/>
      <c r="FF4357" s="959"/>
      <c r="FG4357" s="959"/>
      <c r="FH4357" s="959"/>
      <c r="FI4357" s="959"/>
      <c r="FJ4357" s="959"/>
      <c r="FK4357" s="959"/>
      <c r="FL4357" s="959"/>
      <c r="FM4357" s="959"/>
      <c r="FN4357" s="959"/>
      <c r="FO4357" s="959"/>
      <c r="FP4357" s="959"/>
      <c r="FQ4357" s="959"/>
      <c r="FR4357" s="959"/>
      <c r="FS4357" s="959"/>
      <c r="FT4357" s="959"/>
      <c r="FU4357" s="959"/>
      <c r="FV4357" s="959"/>
      <c r="FW4357" s="959"/>
      <c r="FX4357" s="959"/>
      <c r="FY4357" s="959"/>
      <c r="FZ4357" s="959"/>
      <c r="GA4357" s="959"/>
      <c r="GB4357" s="959"/>
      <c r="GC4357" s="959"/>
      <c r="GD4357" s="959"/>
      <c r="GE4357" s="959"/>
      <c r="GF4357" s="959"/>
      <c r="GG4357" s="959"/>
      <c r="GH4357" s="959"/>
      <c r="GI4357" s="959"/>
      <c r="GJ4357" s="959"/>
      <c r="GK4357" s="959"/>
      <c r="GL4357" s="959"/>
      <c r="GM4357" s="959"/>
      <c r="GN4357" s="959"/>
      <c r="GO4357" s="959"/>
      <c r="GP4357" s="959"/>
      <c r="GQ4357" s="959"/>
      <c r="GR4357" s="959"/>
      <c r="GS4357" s="959"/>
      <c r="GT4357" s="959"/>
      <c r="GU4357" s="959"/>
      <c r="GV4357" s="959"/>
      <c r="GW4357" s="959"/>
      <c r="GX4357" s="959"/>
      <c r="GY4357" s="959"/>
      <c r="GZ4357" s="959"/>
      <c r="HA4357" s="959"/>
      <c r="HB4357" s="959"/>
      <c r="HC4357" s="959"/>
      <c r="HD4357" s="959"/>
      <c r="HE4357" s="959"/>
      <c r="HF4357" s="959"/>
      <c r="HG4357" s="959"/>
      <c r="HH4357" s="959"/>
      <c r="HI4357" s="959"/>
      <c r="HJ4357" s="959"/>
      <c r="HK4357" s="959"/>
      <c r="HL4357" s="959"/>
      <c r="HM4357" s="959"/>
      <c r="HN4357" s="959"/>
      <c r="HO4357" s="959"/>
      <c r="HP4357" s="959"/>
      <c r="HQ4357" s="959"/>
      <c r="HR4357" s="959"/>
      <c r="HS4357" s="959"/>
      <c r="HT4357" s="959"/>
      <c r="HU4357" s="959"/>
      <c r="HV4357" s="959"/>
      <c r="HW4357" s="959"/>
      <c r="HX4357" s="959"/>
      <c r="HY4357" s="959"/>
      <c r="HZ4357" s="959"/>
      <c r="IA4357" s="959"/>
      <c r="IB4357" s="959"/>
      <c r="IC4357" s="959"/>
      <c r="ID4357" s="959"/>
      <c r="IE4357" s="959"/>
      <c r="IF4357" s="959"/>
      <c r="IG4357" s="959"/>
      <c r="IH4357" s="959"/>
      <c r="II4357" s="959"/>
      <c r="IJ4357" s="959"/>
      <c r="IK4357" s="959"/>
      <c r="IL4357" s="959"/>
      <c r="IM4357" s="959"/>
      <c r="IN4357" s="959"/>
      <c r="IO4357" s="959"/>
      <c r="IP4357" s="959"/>
      <c r="IQ4357" s="959"/>
      <c r="IR4357" s="959"/>
      <c r="IS4357" s="959"/>
      <c r="IT4357" s="959"/>
      <c r="IU4357" s="959"/>
      <c r="IV4357" s="959"/>
      <c r="IW4357" s="959"/>
      <c r="IX4357" s="959"/>
      <c r="IY4357" s="959"/>
      <c r="IZ4357" s="959"/>
      <c r="JA4357" s="959"/>
      <c r="JB4357" s="959"/>
      <c r="JC4357" s="959"/>
      <c r="JD4357" s="959"/>
      <c r="JE4357" s="959"/>
      <c r="JF4357" s="959"/>
      <c r="JG4357" s="959"/>
      <c r="JH4357" s="959"/>
      <c r="JI4357" s="959"/>
      <c r="JJ4357" s="959"/>
      <c r="JK4357" s="959"/>
      <c r="JL4357" s="959"/>
      <c r="JM4357" s="959"/>
      <c r="JN4357" s="959"/>
      <c r="JO4357" s="959"/>
      <c r="JP4357" s="959"/>
      <c r="JQ4357" s="959"/>
      <c r="JR4357" s="959"/>
      <c r="JS4357" s="959"/>
      <c r="JT4357" s="959"/>
      <c r="JU4357" s="959"/>
      <c r="JV4357" s="959"/>
      <c r="JW4357" s="959"/>
      <c r="JX4357" s="959"/>
      <c r="JY4357" s="959"/>
      <c r="JZ4357" s="959"/>
      <c r="KA4357" s="959"/>
      <c r="KB4357" s="959"/>
      <c r="KC4357" s="959"/>
      <c r="KD4357" s="959"/>
      <c r="KE4357" s="959"/>
      <c r="KF4357" s="959"/>
      <c r="KG4357" s="959"/>
      <c r="KH4357" s="959"/>
      <c r="KI4357" s="959"/>
      <c r="KJ4357" s="959"/>
      <c r="KK4357" s="959"/>
      <c r="KL4357" s="959"/>
      <c r="KM4357" s="959"/>
      <c r="KN4357" s="959"/>
      <c r="KO4357" s="959"/>
      <c r="KP4357" s="959"/>
      <c r="KQ4357" s="959"/>
      <c r="KR4357" s="959"/>
      <c r="KS4357" s="959"/>
      <c r="KT4357" s="959"/>
      <c r="KU4357" s="959"/>
      <c r="KV4357" s="959"/>
      <c r="KW4357" s="959"/>
      <c r="KX4357" s="959"/>
      <c r="KY4357" s="959"/>
      <c r="KZ4357" s="959"/>
      <c r="LA4357" s="959"/>
      <c r="LB4357" s="959"/>
      <c r="LC4357" s="959"/>
      <c r="LD4357" s="959"/>
      <c r="LE4357" s="959"/>
      <c r="LF4357" s="959"/>
      <c r="LG4357" s="959"/>
      <c r="LH4357" s="959"/>
      <c r="LI4357" s="959"/>
      <c r="LJ4357" s="959"/>
      <c r="LK4357" s="959"/>
      <c r="LL4357" s="959"/>
      <c r="LM4357" s="959"/>
      <c r="LN4357" s="959"/>
      <c r="LO4357" s="959"/>
      <c r="LP4357" s="959"/>
      <c r="LQ4357" s="959"/>
      <c r="LR4357" s="959"/>
      <c r="LS4357" s="959"/>
      <c r="LT4357" s="959"/>
      <c r="LU4357" s="959"/>
      <c r="LV4357" s="959"/>
      <c r="LW4357" s="959"/>
      <c r="LX4357" s="959"/>
      <c r="LY4357" s="959"/>
      <c r="LZ4357" s="959"/>
      <c r="MA4357" s="959"/>
      <c r="MB4357" s="959"/>
      <c r="MC4357" s="959"/>
      <c r="MD4357" s="959"/>
      <c r="ME4357" s="959"/>
      <c r="MF4357" s="959"/>
      <c r="MG4357" s="959"/>
      <c r="MH4357" s="959"/>
      <c r="MI4357" s="959"/>
      <c r="MJ4357" s="959"/>
      <c r="MK4357" s="959"/>
      <c r="ML4357" s="959"/>
      <c r="MM4357" s="959"/>
      <c r="MN4357" s="959"/>
      <c r="MO4357" s="959"/>
      <c r="MP4357" s="959"/>
      <c r="MQ4357" s="959"/>
      <c r="MR4357" s="959"/>
      <c r="MS4357" s="959"/>
      <c r="MT4357" s="959"/>
      <c r="MU4357" s="959"/>
      <c r="MV4357" s="959"/>
      <c r="MW4357" s="959"/>
      <c r="MX4357" s="959"/>
      <c r="MY4357" s="959"/>
      <c r="MZ4357" s="959"/>
      <c r="NA4357" s="959"/>
      <c r="NB4357" s="959"/>
      <c r="NC4357" s="959"/>
      <c r="ND4357" s="959"/>
      <c r="NE4357" s="959"/>
      <c r="NF4357" s="959"/>
      <c r="NG4357" s="959"/>
      <c r="NH4357" s="959"/>
      <c r="NI4357" s="959"/>
      <c r="NJ4357" s="959"/>
      <c r="NK4357" s="959"/>
      <c r="NL4357" s="959"/>
      <c r="NM4357" s="959"/>
      <c r="NN4357" s="959"/>
      <c r="NO4357" s="959"/>
      <c r="NP4357" s="959"/>
      <c r="NQ4357" s="959"/>
      <c r="NR4357" s="959"/>
      <c r="NS4357" s="959"/>
      <c r="NT4357" s="959"/>
      <c r="NU4357" s="959"/>
      <c r="NV4357" s="959"/>
      <c r="NW4357" s="959"/>
      <c r="NX4357" s="959"/>
      <c r="NY4357" s="959"/>
      <c r="NZ4357" s="959"/>
      <c r="OA4357" s="959"/>
      <c r="OB4357" s="959"/>
      <c r="OC4357" s="959"/>
      <c r="OD4357" s="959"/>
      <c r="OE4357" s="959"/>
      <c r="OF4357" s="959"/>
      <c r="OG4357" s="959"/>
      <c r="OH4357" s="959"/>
      <c r="OI4357" s="959"/>
      <c r="OJ4357" s="959"/>
      <c r="OK4357" s="959"/>
      <c r="OL4357" s="959"/>
      <c r="OM4357" s="959"/>
      <c r="ON4357" s="959"/>
      <c r="OO4357" s="959"/>
      <c r="OP4357" s="959"/>
      <c r="OQ4357" s="959"/>
      <c r="OR4357" s="959"/>
      <c r="OS4357" s="959"/>
      <c r="OT4357" s="959"/>
      <c r="OU4357" s="959"/>
      <c r="OV4357" s="959"/>
      <c r="OW4357" s="959"/>
      <c r="OX4357" s="959"/>
      <c r="OY4357" s="959"/>
      <c r="OZ4357" s="959"/>
      <c r="PA4357" s="959"/>
      <c r="PB4357" s="959"/>
      <c r="PC4357" s="959"/>
      <c r="PD4357" s="959"/>
      <c r="PE4357" s="959"/>
      <c r="PF4357" s="959"/>
      <c r="PG4357" s="959"/>
      <c r="PH4357" s="959"/>
      <c r="PI4357" s="959"/>
      <c r="PJ4357" s="959"/>
      <c r="PK4357" s="959"/>
      <c r="PL4357" s="959"/>
      <c r="PM4357" s="959"/>
      <c r="PN4357" s="959"/>
      <c r="PO4357" s="959"/>
      <c r="PP4357" s="959"/>
      <c r="PQ4357" s="959"/>
      <c r="PR4357" s="959"/>
      <c r="PS4357" s="959"/>
      <c r="PT4357" s="959"/>
      <c r="PU4357" s="959"/>
      <c r="PV4357" s="959"/>
      <c r="PW4357" s="959"/>
      <c r="PX4357" s="959"/>
      <c r="PY4357" s="959"/>
      <c r="PZ4357" s="959"/>
      <c r="QA4357" s="959"/>
      <c r="QB4357" s="959"/>
      <c r="QC4357" s="959"/>
      <c r="QD4357" s="959"/>
      <c r="QE4357" s="959"/>
      <c r="QF4357" s="959"/>
      <c r="QG4357" s="959"/>
      <c r="QH4357" s="959"/>
      <c r="QI4357" s="959"/>
      <c r="QJ4357" s="959"/>
      <c r="QK4357" s="959"/>
      <c r="QL4357" s="959"/>
      <c r="QM4357" s="959"/>
      <c r="QN4357" s="959"/>
      <c r="QO4357" s="959"/>
      <c r="QP4357" s="959"/>
      <c r="QQ4357" s="959"/>
      <c r="QR4357" s="959"/>
      <c r="QS4357" s="959"/>
      <c r="QT4357" s="959"/>
      <c r="QU4357" s="959"/>
      <c r="QV4357" s="959"/>
      <c r="QW4357" s="959"/>
      <c r="QX4357" s="959"/>
      <c r="QY4357" s="959"/>
      <c r="QZ4357" s="959"/>
      <c r="RA4357" s="959"/>
      <c r="RB4357" s="959"/>
      <c r="RC4357" s="959"/>
      <c r="RD4357" s="959"/>
      <c r="RE4357" s="959"/>
      <c r="RF4357" s="959"/>
      <c r="RG4357" s="959"/>
      <c r="RH4357" s="959"/>
      <c r="RI4357" s="959"/>
      <c r="RJ4357" s="959"/>
      <c r="RK4357" s="959"/>
      <c r="RL4357" s="959"/>
      <c r="RM4357" s="959"/>
      <c r="RN4357" s="959"/>
      <c r="RO4357" s="959"/>
      <c r="RP4357" s="959"/>
      <c r="RQ4357" s="959"/>
      <c r="RR4357" s="959"/>
      <c r="RS4357" s="959"/>
      <c r="RT4357" s="959"/>
      <c r="RU4357" s="959"/>
      <c r="RV4357" s="959"/>
      <c r="RW4357" s="959"/>
      <c r="RX4357" s="959"/>
      <c r="RY4357" s="959"/>
      <c r="RZ4357" s="959"/>
      <c r="SA4357" s="959"/>
      <c r="SB4357" s="959"/>
      <c r="SC4357" s="959"/>
      <c r="SD4357" s="959"/>
      <c r="SE4357" s="959"/>
      <c r="SF4357" s="959"/>
      <c r="SG4357" s="959"/>
      <c r="SH4357" s="959"/>
      <c r="SI4357" s="959"/>
      <c r="SJ4357" s="959"/>
      <c r="SK4357" s="959"/>
      <c r="SL4357" s="959"/>
      <c r="SM4357" s="959"/>
      <c r="SN4357" s="959"/>
      <c r="SO4357" s="959"/>
      <c r="SP4357" s="959"/>
      <c r="SQ4357" s="959"/>
      <c r="SR4357" s="959"/>
      <c r="SS4357" s="959"/>
      <c r="ST4357" s="959"/>
      <c r="SU4357" s="959"/>
      <c r="SV4357" s="959"/>
      <c r="SW4357" s="959"/>
      <c r="SX4357" s="959"/>
      <c r="SY4357" s="959"/>
      <c r="SZ4357" s="959"/>
      <c r="TA4357" s="959"/>
      <c r="TB4357" s="959"/>
      <c r="TC4357" s="959"/>
      <c r="TD4357" s="959"/>
      <c r="TE4357" s="959"/>
      <c r="TF4357" s="959"/>
      <c r="TG4357" s="959"/>
      <c r="TH4357" s="959"/>
      <c r="TI4357" s="959"/>
      <c r="TJ4357" s="959"/>
      <c r="TK4357" s="959"/>
      <c r="TL4357" s="959"/>
      <c r="TM4357" s="959"/>
      <c r="TN4357" s="959"/>
      <c r="TO4357" s="959"/>
      <c r="TP4357" s="959"/>
      <c r="TQ4357" s="959"/>
      <c r="TR4357" s="959"/>
      <c r="TS4357" s="959"/>
      <c r="TT4357" s="959"/>
      <c r="TU4357" s="959"/>
      <c r="TV4357" s="959"/>
      <c r="TW4357" s="959"/>
      <c r="TX4357" s="959"/>
      <c r="TY4357" s="959"/>
      <c r="TZ4357" s="959"/>
      <c r="UA4357" s="959"/>
      <c r="UB4357" s="959"/>
      <c r="UC4357" s="959"/>
      <c r="UD4357" s="959"/>
      <c r="UE4357" s="959"/>
      <c r="UF4357" s="959"/>
      <c r="UG4357" s="959"/>
      <c r="UH4357" s="959"/>
      <c r="UI4357" s="959"/>
      <c r="UJ4357" s="959"/>
      <c r="UK4357" s="959"/>
      <c r="UL4357" s="959"/>
      <c r="UM4357" s="959"/>
      <c r="UN4357" s="959"/>
      <c r="UO4357" s="959"/>
      <c r="UP4357" s="959"/>
      <c r="UQ4357" s="959"/>
      <c r="UR4357" s="959"/>
      <c r="US4357" s="959"/>
      <c r="UT4357" s="959"/>
      <c r="UU4357" s="959"/>
      <c r="UV4357" s="959"/>
      <c r="UW4357" s="959"/>
      <c r="UX4357" s="959"/>
      <c r="UY4357" s="959"/>
      <c r="UZ4357" s="959"/>
      <c r="VA4357" s="959"/>
      <c r="VB4357" s="959"/>
      <c r="VC4357" s="959"/>
      <c r="VD4357" s="959"/>
      <c r="VE4357" s="959"/>
      <c r="VF4357" s="959"/>
      <c r="VG4357" s="959"/>
      <c r="VH4357" s="959"/>
      <c r="VI4357" s="959"/>
      <c r="VJ4357" s="959"/>
      <c r="VK4357" s="959"/>
      <c r="VL4357" s="959"/>
      <c r="VM4357" s="959"/>
      <c r="VN4357" s="959"/>
      <c r="VO4357" s="959"/>
      <c r="VP4357" s="959"/>
      <c r="VQ4357" s="959"/>
      <c r="VR4357" s="959"/>
      <c r="VS4357" s="959"/>
      <c r="VT4357" s="959"/>
      <c r="VU4357" s="959"/>
      <c r="VV4357" s="959"/>
      <c r="VW4357" s="959"/>
      <c r="VX4357" s="959"/>
      <c r="VY4357" s="959"/>
      <c r="VZ4357" s="959"/>
      <c r="WA4357" s="959"/>
      <c r="WB4357" s="959"/>
      <c r="WC4357" s="959"/>
    </row>
    <row r="4358" spans="1:601" s="951" customFormat="1" x14ac:dyDescent="0.25">
      <c r="A4358" s="962"/>
      <c r="B4358" s="962"/>
      <c r="C4358" s="962"/>
      <c r="D4358" s="962"/>
      <c r="E4358" s="963"/>
      <c r="F4358" s="976"/>
      <c r="G4358" s="962"/>
      <c r="H4358" s="963"/>
      <c r="I4358" s="962"/>
      <c r="J4358" s="962"/>
      <c r="K4358" s="962"/>
      <c r="L4358" s="962"/>
      <c r="M4358" s="978"/>
      <c r="N4358" s="962"/>
      <c r="O4358" s="978"/>
      <c r="P4358" s="953"/>
      <c r="Q4358" s="952"/>
      <c r="R4358" s="952"/>
      <c r="S4358" s="952"/>
      <c r="T4358" s="952"/>
      <c r="U4358" s="952"/>
      <c r="V4358" s="952"/>
      <c r="W4358" s="952"/>
      <c r="X4358" s="952"/>
      <c r="Y4358" s="952"/>
      <c r="Z4358" s="952"/>
      <c r="AA4358" s="952"/>
      <c r="AB4358" s="952"/>
      <c r="AC4358" s="952"/>
      <c r="AD4358" s="952"/>
      <c r="AE4358" s="952"/>
      <c r="AF4358" s="952"/>
      <c r="AG4358" s="952"/>
      <c r="AH4358" s="952"/>
      <c r="AI4358" s="952"/>
      <c r="AJ4358" s="952"/>
      <c r="AK4358" s="952"/>
      <c r="AL4358" s="952"/>
      <c r="AM4358" s="952"/>
      <c r="AN4358" s="952"/>
      <c r="AO4358" s="952"/>
      <c r="AP4358" s="952"/>
      <c r="AQ4358" s="952"/>
      <c r="AR4358" s="952"/>
      <c r="AS4358" s="952"/>
      <c r="AT4358" s="952"/>
      <c r="AU4358" s="952"/>
      <c r="AV4358" s="952"/>
      <c r="AW4358" s="952"/>
      <c r="AX4358" s="952"/>
      <c r="AY4358" s="952"/>
      <c r="AZ4358" s="952"/>
      <c r="BA4358" s="952"/>
      <c r="BB4358" s="952"/>
      <c r="BC4358" s="952"/>
      <c r="BD4358" s="952"/>
      <c r="BE4358" s="952"/>
      <c r="BF4358" s="952"/>
      <c r="BG4358" s="952"/>
      <c r="BH4358" s="952"/>
      <c r="BI4358" s="952"/>
      <c r="BJ4358" s="952"/>
      <c r="BK4358" s="952"/>
      <c r="BL4358" s="952"/>
      <c r="BM4358" s="952"/>
      <c r="BN4358" s="952"/>
      <c r="BO4358" s="952"/>
      <c r="BP4358" s="952"/>
      <c r="BQ4358" s="952"/>
      <c r="BR4358" s="952"/>
      <c r="BS4358" s="952"/>
      <c r="BT4358" s="952"/>
      <c r="BU4358" s="952"/>
      <c r="BV4358" s="952"/>
      <c r="BW4358" s="952"/>
      <c r="BX4358" s="952"/>
      <c r="BY4358" s="952"/>
      <c r="BZ4358" s="952"/>
      <c r="CA4358" s="952"/>
      <c r="CB4358" s="952"/>
      <c r="CC4358" s="952"/>
      <c r="CD4358" s="952"/>
      <c r="CE4358" s="952"/>
      <c r="CF4358" s="952"/>
      <c r="CG4358" s="952"/>
      <c r="CH4358" s="952"/>
      <c r="CI4358" s="952"/>
      <c r="CJ4358" s="952"/>
      <c r="CK4358" s="952"/>
      <c r="CL4358" s="952"/>
      <c r="CM4358" s="952"/>
      <c r="CN4358" s="952"/>
      <c r="CO4358" s="952"/>
      <c r="CP4358" s="952"/>
      <c r="CQ4358" s="952"/>
      <c r="CR4358" s="952"/>
      <c r="CS4358" s="952"/>
      <c r="CT4358" s="952"/>
      <c r="CU4358" s="952"/>
      <c r="CV4358" s="952"/>
      <c r="CW4358" s="952"/>
      <c r="CX4358" s="952"/>
      <c r="CY4358" s="952"/>
      <c r="CZ4358" s="952"/>
      <c r="DA4358" s="952"/>
      <c r="DB4358" s="952"/>
      <c r="DC4358" s="952"/>
      <c r="DD4358" s="952"/>
      <c r="DE4358" s="952"/>
      <c r="DF4358" s="952"/>
      <c r="DG4358" s="952"/>
      <c r="DH4358" s="952"/>
      <c r="DI4358" s="952"/>
      <c r="DJ4358" s="952"/>
      <c r="DK4358" s="952"/>
      <c r="DL4358" s="952"/>
      <c r="DM4358" s="952"/>
      <c r="DN4358" s="952"/>
      <c r="DO4358" s="952"/>
      <c r="DP4358" s="952"/>
      <c r="DQ4358" s="952"/>
      <c r="DR4358" s="952"/>
      <c r="DS4358" s="952"/>
      <c r="DT4358" s="952"/>
      <c r="DU4358" s="952"/>
      <c r="DV4358" s="952"/>
      <c r="DW4358" s="952"/>
      <c r="DX4358" s="952"/>
      <c r="DY4358" s="952"/>
      <c r="DZ4358" s="952"/>
      <c r="EA4358" s="952"/>
      <c r="EB4358" s="952"/>
      <c r="EC4358" s="952"/>
      <c r="ED4358" s="952"/>
      <c r="EE4358" s="952"/>
      <c r="EF4358" s="952"/>
      <c r="EG4358" s="952"/>
      <c r="EH4358" s="952"/>
      <c r="EI4358" s="952"/>
      <c r="EJ4358" s="952"/>
      <c r="EK4358" s="952"/>
      <c r="EL4358" s="952"/>
      <c r="EM4358" s="952"/>
      <c r="EN4358" s="952"/>
      <c r="EO4358" s="952"/>
      <c r="EP4358" s="952"/>
      <c r="EQ4358" s="952"/>
      <c r="ER4358" s="952"/>
      <c r="ES4358" s="952"/>
      <c r="ET4358" s="952"/>
      <c r="EU4358" s="952"/>
      <c r="EV4358" s="952"/>
      <c r="EW4358" s="952"/>
      <c r="EX4358" s="952"/>
      <c r="EY4358" s="952"/>
      <c r="EZ4358" s="952"/>
      <c r="FA4358" s="952"/>
      <c r="FB4358" s="952"/>
      <c r="FC4358" s="952"/>
      <c r="FD4358" s="952"/>
      <c r="FE4358" s="952"/>
      <c r="FF4358" s="952"/>
      <c r="FG4358" s="952"/>
      <c r="FH4358" s="952"/>
      <c r="FI4358" s="952"/>
      <c r="FJ4358" s="952"/>
      <c r="FK4358" s="952"/>
      <c r="FL4358" s="952"/>
      <c r="FM4358" s="952"/>
      <c r="FN4358" s="952"/>
      <c r="FO4358" s="952"/>
      <c r="FP4358" s="952"/>
      <c r="FQ4358" s="952"/>
      <c r="FR4358" s="952"/>
      <c r="FS4358" s="952"/>
      <c r="FT4358" s="952"/>
      <c r="FU4358" s="952"/>
      <c r="FV4358" s="952"/>
      <c r="FW4358" s="952"/>
      <c r="FX4358" s="952"/>
      <c r="FY4358" s="952"/>
      <c r="FZ4358" s="952"/>
      <c r="GA4358" s="952"/>
      <c r="GB4358" s="952"/>
      <c r="GC4358" s="952"/>
      <c r="GD4358" s="952"/>
      <c r="GE4358" s="952"/>
      <c r="GF4358" s="952"/>
      <c r="GG4358" s="952"/>
      <c r="GH4358" s="952"/>
      <c r="GI4358" s="952"/>
      <c r="GJ4358" s="952"/>
      <c r="GK4358" s="952"/>
      <c r="GL4358" s="952"/>
      <c r="GM4358" s="952"/>
      <c r="GN4358" s="952"/>
      <c r="GO4358" s="952"/>
      <c r="GP4358" s="952"/>
      <c r="GQ4358" s="952"/>
      <c r="GR4358" s="952"/>
      <c r="GS4358" s="952"/>
      <c r="GT4358" s="952"/>
      <c r="GU4358" s="952"/>
      <c r="GV4358" s="952"/>
      <c r="GW4358" s="952"/>
      <c r="GX4358" s="952"/>
      <c r="GY4358" s="952"/>
      <c r="GZ4358" s="952"/>
      <c r="HA4358" s="952"/>
      <c r="HB4358" s="952"/>
      <c r="HC4358" s="952"/>
      <c r="HD4358" s="952"/>
      <c r="HE4358" s="952"/>
      <c r="HF4358" s="952"/>
      <c r="HG4358" s="952"/>
      <c r="HH4358" s="952"/>
      <c r="HI4358" s="952"/>
      <c r="HJ4358" s="952"/>
      <c r="HK4358" s="952"/>
      <c r="HL4358" s="952"/>
      <c r="HM4358" s="952"/>
      <c r="HN4358" s="952"/>
      <c r="HO4358" s="952"/>
      <c r="HP4358" s="952"/>
      <c r="HQ4358" s="952"/>
      <c r="HR4358" s="952"/>
      <c r="HS4358" s="952"/>
      <c r="HT4358" s="952"/>
      <c r="HU4358" s="952"/>
      <c r="HV4358" s="952"/>
      <c r="HW4358" s="952"/>
      <c r="HX4358" s="952"/>
      <c r="HY4358" s="952"/>
      <c r="HZ4358" s="952"/>
      <c r="IA4358" s="952"/>
      <c r="IB4358" s="952"/>
      <c r="IC4358" s="952"/>
      <c r="ID4358" s="952"/>
      <c r="IE4358" s="952"/>
      <c r="IF4358" s="952"/>
      <c r="IG4358" s="952"/>
      <c r="IH4358" s="952"/>
      <c r="II4358" s="952"/>
      <c r="IJ4358" s="952"/>
      <c r="IK4358" s="952"/>
      <c r="IL4358" s="952"/>
      <c r="IM4358" s="952"/>
      <c r="IN4358" s="952"/>
      <c r="IO4358" s="952"/>
      <c r="IP4358" s="952"/>
      <c r="IQ4358" s="952"/>
      <c r="IR4358" s="952"/>
      <c r="IS4358" s="952"/>
      <c r="IT4358" s="952"/>
      <c r="IU4358" s="952"/>
      <c r="IV4358" s="952"/>
      <c r="IW4358" s="952"/>
      <c r="IX4358" s="952"/>
      <c r="IY4358" s="952"/>
      <c r="IZ4358" s="952"/>
      <c r="JA4358" s="952"/>
      <c r="JB4358" s="952"/>
      <c r="JC4358" s="952"/>
      <c r="JD4358" s="952"/>
      <c r="JE4358" s="952"/>
      <c r="JF4358" s="952"/>
      <c r="JG4358" s="952"/>
      <c r="JH4358" s="952"/>
      <c r="JI4358" s="952"/>
      <c r="JJ4358" s="952"/>
      <c r="JK4358" s="952"/>
      <c r="JL4358" s="952"/>
      <c r="JM4358" s="952"/>
      <c r="JN4358" s="952"/>
      <c r="JO4358" s="952"/>
      <c r="JP4358" s="952"/>
      <c r="JQ4358" s="952"/>
      <c r="JR4358" s="952"/>
      <c r="JS4358" s="952"/>
      <c r="JT4358" s="952"/>
      <c r="JU4358" s="952"/>
      <c r="JV4358" s="952"/>
      <c r="JW4358" s="952"/>
      <c r="JX4358" s="952"/>
      <c r="JY4358" s="952"/>
      <c r="JZ4358" s="952"/>
      <c r="KA4358" s="952"/>
      <c r="KB4358" s="952"/>
      <c r="KC4358" s="952"/>
      <c r="KD4358" s="952"/>
      <c r="KE4358" s="952"/>
      <c r="KF4358" s="952"/>
      <c r="KG4358" s="952"/>
      <c r="KH4358" s="952"/>
      <c r="KI4358" s="952"/>
      <c r="KJ4358" s="952"/>
      <c r="KK4358" s="952"/>
      <c r="KL4358" s="952"/>
      <c r="KM4358" s="952"/>
      <c r="KN4358" s="952"/>
      <c r="KO4358" s="952"/>
      <c r="KP4358" s="952"/>
      <c r="KQ4358" s="952"/>
      <c r="KR4358" s="952"/>
      <c r="KS4358" s="952"/>
      <c r="KT4358" s="952"/>
      <c r="KU4358" s="952"/>
      <c r="KV4358" s="952"/>
      <c r="KW4358" s="952"/>
      <c r="KX4358" s="952"/>
      <c r="KY4358" s="952"/>
      <c r="KZ4358" s="952"/>
      <c r="LA4358" s="952"/>
      <c r="LB4358" s="952"/>
      <c r="LC4358" s="952"/>
      <c r="LD4358" s="952"/>
      <c r="LE4358" s="952"/>
      <c r="LF4358" s="952"/>
      <c r="LG4358" s="952"/>
      <c r="LH4358" s="952"/>
      <c r="LI4358" s="952"/>
      <c r="LJ4358" s="952"/>
      <c r="LK4358" s="952"/>
      <c r="LL4358" s="952"/>
      <c r="LM4358" s="952"/>
      <c r="LN4358" s="952"/>
      <c r="LO4358" s="952"/>
      <c r="LP4358" s="952"/>
      <c r="LQ4358" s="952"/>
      <c r="LR4358" s="952"/>
      <c r="LS4358" s="952"/>
      <c r="LT4358" s="952"/>
      <c r="LU4358" s="952"/>
      <c r="LV4358" s="952"/>
      <c r="LW4358" s="952"/>
      <c r="LX4358" s="952"/>
      <c r="LY4358" s="952"/>
      <c r="LZ4358" s="952"/>
      <c r="MA4358" s="952"/>
      <c r="MB4358" s="952"/>
      <c r="MC4358" s="952"/>
      <c r="MD4358" s="952"/>
      <c r="ME4358" s="952"/>
      <c r="MF4358" s="952"/>
      <c r="MG4358" s="952"/>
      <c r="MH4358" s="952"/>
      <c r="MI4358" s="952"/>
      <c r="MJ4358" s="952"/>
      <c r="MK4358" s="952"/>
      <c r="ML4358" s="952"/>
      <c r="MM4358" s="952"/>
      <c r="MN4358" s="952"/>
      <c r="MO4358" s="952"/>
      <c r="MP4358" s="952"/>
      <c r="MQ4358" s="952"/>
      <c r="MR4358" s="952"/>
      <c r="MS4358" s="952"/>
      <c r="MT4358" s="952"/>
      <c r="MU4358" s="952"/>
      <c r="MV4358" s="952"/>
      <c r="MW4358" s="952"/>
      <c r="MX4358" s="952"/>
      <c r="MY4358" s="952"/>
      <c r="MZ4358" s="952"/>
      <c r="NA4358" s="952"/>
      <c r="NB4358" s="952"/>
      <c r="NC4358" s="952"/>
      <c r="ND4358" s="952"/>
      <c r="NE4358" s="952"/>
      <c r="NF4358" s="952"/>
      <c r="NG4358" s="952"/>
      <c r="NH4358" s="952"/>
      <c r="NI4358" s="952"/>
      <c r="NJ4358" s="952"/>
      <c r="NK4358" s="952"/>
      <c r="NL4358" s="952"/>
      <c r="NM4358" s="952"/>
      <c r="NN4358" s="952"/>
      <c r="NO4358" s="952"/>
      <c r="NP4358" s="952"/>
      <c r="NQ4358" s="952"/>
      <c r="NR4358" s="952"/>
      <c r="NS4358" s="952"/>
      <c r="NT4358" s="952"/>
      <c r="NU4358" s="952"/>
      <c r="NV4358" s="952"/>
      <c r="NW4358" s="952"/>
      <c r="NX4358" s="952"/>
      <c r="NY4358" s="952"/>
      <c r="NZ4358" s="952"/>
      <c r="OA4358" s="952"/>
      <c r="OB4358" s="952"/>
      <c r="OC4358" s="952"/>
      <c r="OD4358" s="952"/>
      <c r="OE4358" s="952"/>
      <c r="OF4358" s="952"/>
      <c r="OG4358" s="952"/>
      <c r="OH4358" s="952"/>
      <c r="OI4358" s="952"/>
      <c r="OJ4358" s="952"/>
      <c r="OK4358" s="952"/>
      <c r="OL4358" s="952"/>
      <c r="OM4358" s="952"/>
      <c r="ON4358" s="952"/>
      <c r="OO4358" s="952"/>
      <c r="OP4358" s="952"/>
      <c r="OQ4358" s="952"/>
      <c r="OR4358" s="952"/>
      <c r="OS4358" s="952"/>
      <c r="OT4358" s="952"/>
      <c r="OU4358" s="952"/>
      <c r="OV4358" s="952"/>
      <c r="OW4358" s="952"/>
      <c r="OX4358" s="952"/>
      <c r="OY4358" s="952"/>
      <c r="OZ4358" s="952"/>
      <c r="PA4358" s="952"/>
      <c r="PB4358" s="952"/>
      <c r="PC4358" s="952"/>
      <c r="PD4358" s="952"/>
      <c r="PE4358" s="952"/>
      <c r="PF4358" s="952"/>
      <c r="PG4358" s="952"/>
      <c r="PH4358" s="952"/>
      <c r="PI4358" s="952"/>
      <c r="PJ4358" s="952"/>
      <c r="PK4358" s="952"/>
      <c r="PL4358" s="952"/>
      <c r="PM4358" s="952"/>
      <c r="PN4358" s="952"/>
      <c r="PO4358" s="952"/>
      <c r="PP4358" s="952"/>
      <c r="PQ4358" s="952"/>
      <c r="PR4358" s="952"/>
      <c r="PS4358" s="952"/>
      <c r="PT4358" s="952"/>
      <c r="PU4358" s="952"/>
      <c r="PV4358" s="952"/>
      <c r="PW4358" s="952"/>
      <c r="PX4358" s="952"/>
      <c r="PY4358" s="952"/>
      <c r="PZ4358" s="952"/>
      <c r="QA4358" s="952"/>
      <c r="QB4358" s="952"/>
      <c r="QC4358" s="952"/>
      <c r="QD4358" s="952"/>
      <c r="QE4358" s="952"/>
      <c r="QF4358" s="952"/>
      <c r="QG4358" s="952"/>
      <c r="QH4358" s="952"/>
      <c r="QI4358" s="952"/>
      <c r="QJ4358" s="952"/>
      <c r="QK4358" s="952"/>
      <c r="QL4358" s="952"/>
      <c r="QM4358" s="952"/>
      <c r="QN4358" s="952"/>
      <c r="QO4358" s="952"/>
      <c r="QP4358" s="952"/>
      <c r="QQ4358" s="952"/>
      <c r="QR4358" s="952"/>
      <c r="QS4358" s="952"/>
      <c r="QT4358" s="952"/>
      <c r="QU4358" s="952"/>
      <c r="QV4358" s="952"/>
      <c r="QW4358" s="952"/>
      <c r="QX4358" s="952"/>
      <c r="QY4358" s="952"/>
      <c r="QZ4358" s="952"/>
      <c r="RA4358" s="952"/>
      <c r="RB4358" s="952"/>
      <c r="RC4358" s="952"/>
      <c r="RD4358" s="952"/>
      <c r="RE4358" s="952"/>
      <c r="RF4358" s="952"/>
      <c r="RG4358" s="952"/>
      <c r="RH4358" s="952"/>
      <c r="RI4358" s="952"/>
      <c r="RJ4358" s="952"/>
      <c r="RK4358" s="952"/>
      <c r="RL4358" s="952"/>
      <c r="RM4358" s="952"/>
      <c r="RN4358" s="952"/>
      <c r="RO4358" s="952"/>
      <c r="RP4358" s="952"/>
      <c r="RQ4358" s="952"/>
      <c r="RR4358" s="952"/>
      <c r="RS4358" s="952"/>
      <c r="RT4358" s="952"/>
      <c r="RU4358" s="952"/>
      <c r="RV4358" s="952"/>
      <c r="RW4358" s="952"/>
      <c r="RX4358" s="952"/>
      <c r="RY4358" s="952"/>
      <c r="RZ4358" s="952"/>
      <c r="SA4358" s="952"/>
      <c r="SB4358" s="952"/>
      <c r="SC4358" s="952"/>
      <c r="SD4358" s="952"/>
      <c r="SE4358" s="952"/>
      <c r="SF4358" s="952"/>
      <c r="SG4358" s="952"/>
      <c r="SH4358" s="952"/>
      <c r="SI4358" s="952"/>
      <c r="SJ4358" s="952"/>
      <c r="SK4358" s="952"/>
      <c r="SL4358" s="952"/>
      <c r="SM4358" s="952"/>
      <c r="SN4358" s="952"/>
      <c r="SO4358" s="952"/>
      <c r="SP4358" s="952"/>
      <c r="SQ4358" s="952"/>
      <c r="SR4358" s="952"/>
      <c r="SS4358" s="952"/>
      <c r="ST4358" s="952"/>
      <c r="SU4358" s="952"/>
      <c r="SV4358" s="952"/>
      <c r="SW4358" s="952"/>
      <c r="SX4358" s="952"/>
      <c r="SY4358" s="952"/>
      <c r="SZ4358" s="952"/>
      <c r="TA4358" s="952"/>
      <c r="TB4358" s="952"/>
      <c r="TC4358" s="952"/>
      <c r="TD4358" s="952"/>
      <c r="TE4358" s="952"/>
      <c r="TF4358" s="952"/>
      <c r="TG4358" s="952"/>
      <c r="TH4358" s="952"/>
      <c r="TI4358" s="952"/>
      <c r="TJ4358" s="952"/>
      <c r="TK4358" s="952"/>
      <c r="TL4358" s="952"/>
      <c r="TM4358" s="952"/>
      <c r="TN4358" s="952"/>
      <c r="TO4358" s="952"/>
      <c r="TP4358" s="952"/>
      <c r="TQ4358" s="952"/>
      <c r="TR4358" s="952"/>
      <c r="TS4358" s="952"/>
      <c r="TT4358" s="952"/>
      <c r="TU4358" s="952"/>
      <c r="TV4358" s="952"/>
      <c r="TW4358" s="952"/>
      <c r="TX4358" s="952"/>
      <c r="TY4358" s="952"/>
      <c r="TZ4358" s="952"/>
      <c r="UA4358" s="952"/>
      <c r="UB4358" s="952"/>
      <c r="UC4358" s="952"/>
      <c r="UD4358" s="952"/>
      <c r="UE4358" s="952"/>
      <c r="UF4358" s="952"/>
      <c r="UG4358" s="952"/>
      <c r="UH4358" s="952"/>
      <c r="UI4358" s="952"/>
      <c r="UJ4358" s="952"/>
      <c r="UK4358" s="952"/>
      <c r="UL4358" s="952"/>
      <c r="UM4358" s="952"/>
      <c r="UN4358" s="952"/>
      <c r="UO4358" s="952"/>
      <c r="UP4358" s="952"/>
      <c r="UQ4358" s="952"/>
      <c r="UR4358" s="952"/>
      <c r="US4358" s="952"/>
      <c r="UT4358" s="952"/>
      <c r="UU4358" s="952"/>
      <c r="UV4358" s="952"/>
      <c r="UW4358" s="952"/>
      <c r="UX4358" s="952"/>
      <c r="UY4358" s="952"/>
      <c r="UZ4358" s="952"/>
      <c r="VA4358" s="952"/>
      <c r="VB4358" s="952"/>
      <c r="VC4358" s="952"/>
      <c r="VD4358" s="952"/>
      <c r="VE4358" s="952"/>
      <c r="VF4358" s="952"/>
      <c r="VG4358" s="952"/>
      <c r="VH4358" s="952"/>
      <c r="VI4358" s="952"/>
      <c r="VJ4358" s="952"/>
      <c r="VK4358" s="952"/>
      <c r="VL4358" s="952"/>
      <c r="VM4358" s="952"/>
      <c r="VN4358" s="952"/>
      <c r="VO4358" s="952"/>
      <c r="VP4358" s="952"/>
      <c r="VQ4358" s="952"/>
      <c r="VR4358" s="952"/>
      <c r="VS4358" s="952"/>
      <c r="VT4358" s="952"/>
      <c r="VU4358" s="952"/>
      <c r="VV4358" s="952"/>
      <c r="VW4358" s="952"/>
      <c r="VX4358" s="952"/>
      <c r="VY4358" s="952"/>
      <c r="VZ4358" s="952"/>
      <c r="WA4358" s="952"/>
      <c r="WB4358" s="952"/>
      <c r="WC4358" s="952"/>
    </row>
    <row r="4359" spans="1:601" x14ac:dyDescent="0.25">
      <c r="A4359" s="968"/>
      <c r="B4359" s="985"/>
      <c r="C4359" s="986"/>
      <c r="D4359" s="1007"/>
      <c r="E4359" s="969"/>
      <c r="F4359" s="969"/>
      <c r="G4359" s="968"/>
      <c r="H4359" s="985"/>
      <c r="I4359" s="968"/>
      <c r="J4359" s="968"/>
      <c r="K4359" s="987"/>
      <c r="L4359" s="968"/>
      <c r="M4359" s="969"/>
      <c r="N4359" s="969"/>
      <c r="O4359" s="970"/>
      <c r="P4359" s="949"/>
    </row>
    <row r="4360" spans="1:601" x14ac:dyDescent="0.25">
      <c r="A4360" s="1008" t="s">
        <v>14430</v>
      </c>
      <c r="B4360" s="970"/>
      <c r="C4360" s="969"/>
      <c r="D4360" s="969"/>
      <c r="E4360" s="969"/>
      <c r="F4360" s="969" t="s">
        <v>14417</v>
      </c>
      <c r="G4360" s="969"/>
      <c r="H4360" s="969"/>
      <c r="I4360" s="969"/>
      <c r="J4360" s="969"/>
      <c r="K4360" s="969"/>
      <c r="L4360" s="969"/>
      <c r="M4360" s="969"/>
      <c r="N4360" s="969"/>
      <c r="O4360" s="969"/>
    </row>
    <row r="4361" spans="1:601" x14ac:dyDescent="0.25">
      <c r="A4361" s="1008" t="s">
        <v>14062</v>
      </c>
      <c r="B4361" s="970"/>
      <c r="C4361" s="969"/>
      <c r="D4361" s="969" t="s">
        <v>14063</v>
      </c>
      <c r="E4361" s="969"/>
      <c r="F4361" s="969" t="s">
        <v>14064</v>
      </c>
      <c r="G4361" s="969"/>
      <c r="H4361" s="969"/>
      <c r="I4361" s="969"/>
      <c r="J4361" s="969"/>
      <c r="K4361" s="969"/>
      <c r="L4361" s="969"/>
      <c r="M4361" s="969"/>
      <c r="N4361" s="969"/>
      <c r="O4361" s="969"/>
    </row>
    <row r="4362" spans="1:601" x14ac:dyDescent="0.25">
      <c r="A4362" s="1008"/>
      <c r="B4362" s="970"/>
      <c r="C4362" s="969"/>
      <c r="D4362" s="969" t="s">
        <v>14065</v>
      </c>
      <c r="E4362" s="970" t="s">
        <v>14066</v>
      </c>
      <c r="F4362" s="969" t="s">
        <v>14067</v>
      </c>
      <c r="G4362" s="969"/>
      <c r="H4362" s="969"/>
      <c r="I4362" s="969"/>
      <c r="J4362" s="969"/>
      <c r="K4362" s="969"/>
      <c r="L4362" s="969"/>
      <c r="M4362" s="969"/>
      <c r="N4362" s="969"/>
      <c r="O4362" s="969"/>
    </row>
    <row r="4363" spans="1:601" x14ac:dyDescent="0.25">
      <c r="A4363" s="1008"/>
      <c r="B4363" s="970"/>
      <c r="C4363" s="969"/>
      <c r="D4363" s="969"/>
      <c r="E4363" s="969"/>
      <c r="F4363" s="969"/>
      <c r="G4363" s="969"/>
      <c r="H4363" s="969"/>
      <c r="I4363" s="969"/>
      <c r="J4363" s="969"/>
      <c r="K4363" s="969"/>
      <c r="L4363" s="969"/>
      <c r="M4363" s="969"/>
      <c r="N4363" s="969"/>
      <c r="O4363" s="969"/>
    </row>
    <row r="4364" spans="1:601" x14ac:dyDescent="0.25">
      <c r="A4364" s="1008" t="s">
        <v>14068</v>
      </c>
      <c r="B4364" s="970"/>
      <c r="C4364" s="1648" t="s">
        <v>14418</v>
      </c>
      <c r="D4364" s="1648"/>
      <c r="E4364" s="1648"/>
      <c r="F4364" s="1648"/>
      <c r="G4364" s="1648"/>
      <c r="H4364" s="1648"/>
      <c r="I4364" s="1648"/>
      <c r="J4364" s="969"/>
      <c r="K4364" s="969"/>
      <c r="L4364" s="969"/>
      <c r="M4364" s="969"/>
      <c r="N4364" s="969"/>
      <c r="O4364" s="969"/>
    </row>
    <row r="4365" spans="1:601" x14ac:dyDescent="0.25">
      <c r="A4365" s="1008"/>
      <c r="B4365" s="970"/>
      <c r="C4365" s="969" t="s">
        <v>14069</v>
      </c>
      <c r="D4365" s="969"/>
      <c r="E4365" s="969"/>
      <c r="F4365" s="969"/>
      <c r="G4365" s="969"/>
      <c r="H4365" s="969"/>
      <c r="I4365" s="969"/>
      <c r="J4365" s="969"/>
      <c r="K4365" s="969"/>
      <c r="L4365" s="969"/>
      <c r="M4365" s="969"/>
      <c r="N4365" s="969"/>
      <c r="O4365" s="969"/>
    </row>
    <row r="4366" spans="1:601" x14ac:dyDescent="0.25">
      <c r="A4366" s="915"/>
      <c r="B4366" s="916"/>
      <c r="C4366" s="53"/>
      <c r="D4366" s="53"/>
      <c r="E4366" s="53"/>
      <c r="F4366" s="53"/>
      <c r="G4366" s="53"/>
      <c r="H4366" s="53"/>
      <c r="I4366" s="53"/>
      <c r="J4366" s="53"/>
    </row>
  </sheetData>
  <autoFilter ref="A13:Q4269">
    <filterColumn colId="16">
      <filters>
        <filter val="Бай-Тайга"/>
      </filters>
    </filterColumn>
  </autoFilter>
  <mergeCells count="6272">
    <mergeCell ref="B4270:B4272"/>
    <mergeCell ref="C4270:C4272"/>
    <mergeCell ref="A4270:A4272"/>
    <mergeCell ref="J4270:J4272"/>
    <mergeCell ref="I4270:I4272"/>
    <mergeCell ref="K4270:K4272"/>
    <mergeCell ref="L4270:L4272"/>
    <mergeCell ref="M4270:M4272"/>
    <mergeCell ref="N4270:N4272"/>
    <mergeCell ref="O4270:O4272"/>
    <mergeCell ref="C3307:C3308"/>
    <mergeCell ref="A3425:A3428"/>
    <mergeCell ref="D4356:D4357"/>
    <mergeCell ref="F4356:F4357"/>
    <mergeCell ref="G4356:G4357"/>
    <mergeCell ref="H4356:H4357"/>
    <mergeCell ref="B3422:B3424"/>
    <mergeCell ref="A3385:A3387"/>
    <mergeCell ref="B3385:B3387"/>
    <mergeCell ref="C3385:C3387"/>
    <mergeCell ref="I3385:I3387"/>
    <mergeCell ref="J3385:J3387"/>
    <mergeCell ref="L3464:L3467"/>
    <mergeCell ref="M3464:M3467"/>
    <mergeCell ref="N3464:N3467"/>
    <mergeCell ref="O3464:O3467"/>
    <mergeCell ref="I3434:I3437"/>
    <mergeCell ref="C3345:C3347"/>
    <mergeCell ref="I3345:I3347"/>
    <mergeCell ref="J3345:J3347"/>
    <mergeCell ref="K3345:K3347"/>
    <mergeCell ref="L3345:L3347"/>
    <mergeCell ref="B3373:B3377"/>
    <mergeCell ref="C3373:C3377"/>
    <mergeCell ref="I3373:I3377"/>
    <mergeCell ref="J3373:J3377"/>
    <mergeCell ref="K3373:K3377"/>
    <mergeCell ref="L3373:L3377"/>
    <mergeCell ref="M3373:M3377"/>
    <mergeCell ref="N3373:N3377"/>
    <mergeCell ref="A3392:A3396"/>
    <mergeCell ref="B3392:B3396"/>
    <mergeCell ref="C3392:C3396"/>
    <mergeCell ref="A3378:A3380"/>
    <mergeCell ref="B3378:B3380"/>
    <mergeCell ref="C3378:C3380"/>
    <mergeCell ref="I3378:I3380"/>
    <mergeCell ref="J3378:J3380"/>
    <mergeCell ref="K3378:K3380"/>
    <mergeCell ref="L3378:L3380"/>
    <mergeCell ref="M3378:M3380"/>
    <mergeCell ref="N3378:N3380"/>
    <mergeCell ref="A3381:A3384"/>
    <mergeCell ref="B3381:B3384"/>
    <mergeCell ref="C3381:C3384"/>
    <mergeCell ref="I3381:I3384"/>
    <mergeCell ref="J3381:J3384"/>
    <mergeCell ref="K3381:K3384"/>
    <mergeCell ref="L3381:L3384"/>
    <mergeCell ref="M3381:M3384"/>
    <mergeCell ref="N3381:N3384"/>
    <mergeCell ref="A3359:A3362"/>
    <mergeCell ref="B3359:B3362"/>
    <mergeCell ref="C3359:C3362"/>
    <mergeCell ref="I3359:I3362"/>
    <mergeCell ref="J3359:J3362"/>
    <mergeCell ref="K3359:K3362"/>
    <mergeCell ref="L3359:L3362"/>
    <mergeCell ref="M3359:M3362"/>
    <mergeCell ref="N3359:N3362"/>
    <mergeCell ref="O3359:O3362"/>
    <mergeCell ref="N3370:N3372"/>
    <mergeCell ref="O3370:O3372"/>
    <mergeCell ref="A3373:A3377"/>
    <mergeCell ref="O3385:O3387"/>
    <mergeCell ref="P3385:P3387"/>
    <mergeCell ref="L3434:L3437"/>
    <mergeCell ref="K3434:K3437"/>
    <mergeCell ref="J3434:J3437"/>
    <mergeCell ref="N3420:N3421"/>
    <mergeCell ref="O3420:O3421"/>
    <mergeCell ref="P3420:P3421"/>
    <mergeCell ref="J3420:J3421"/>
    <mergeCell ref="P3381:P3384"/>
    <mergeCell ref="A3404:A3407"/>
    <mergeCell ref="B3404:B3407"/>
    <mergeCell ref="C3404:C3407"/>
    <mergeCell ref="I3404:I3407"/>
    <mergeCell ref="J3404:J3407"/>
    <mergeCell ref="K3404:K3407"/>
    <mergeCell ref="L3404:L3407"/>
    <mergeCell ref="M3404:M3407"/>
    <mergeCell ref="K3420:K3421"/>
    <mergeCell ref="M3341:M3344"/>
    <mergeCell ref="N3341:N3344"/>
    <mergeCell ref="O3341:O3344"/>
    <mergeCell ref="A3341:A3344"/>
    <mergeCell ref="A3345:A3347"/>
    <mergeCell ref="B3345:B3347"/>
    <mergeCell ref="O3351:O3354"/>
    <mergeCell ref="A3355:A3358"/>
    <mergeCell ref="B3355:B3358"/>
    <mergeCell ref="C3355:C3358"/>
    <mergeCell ref="I3355:I3358"/>
    <mergeCell ref="J3355:J3358"/>
    <mergeCell ref="K3355:K3358"/>
    <mergeCell ref="L3355:L3358"/>
    <mergeCell ref="M3355:M3358"/>
    <mergeCell ref="N3355:N3358"/>
    <mergeCell ref="O3355:O3358"/>
    <mergeCell ref="A3348:A3350"/>
    <mergeCell ref="B3348:B3350"/>
    <mergeCell ref="C3348:C3350"/>
    <mergeCell ref="I3348:I3350"/>
    <mergeCell ref="M3348:M3350"/>
    <mergeCell ref="N3348:N3350"/>
    <mergeCell ref="O3348:O3350"/>
    <mergeCell ref="A3351:A3354"/>
    <mergeCell ref="B3351:B3354"/>
    <mergeCell ref="C3351:C3354"/>
    <mergeCell ref="I3351:I3354"/>
    <mergeCell ref="J3351:J3354"/>
    <mergeCell ref="K3351:K3354"/>
    <mergeCell ref="L3351:L3354"/>
    <mergeCell ref="M3345:M3347"/>
    <mergeCell ref="O3473:O3475"/>
    <mergeCell ref="L3473:L3475"/>
    <mergeCell ref="K3473:K3475"/>
    <mergeCell ref="J3473:J3475"/>
    <mergeCell ref="I3473:I3475"/>
    <mergeCell ref="B3473:B3475"/>
    <mergeCell ref="A3473:A3475"/>
    <mergeCell ref="A3334:A3337"/>
    <mergeCell ref="B3334:B3337"/>
    <mergeCell ref="C3334:C3337"/>
    <mergeCell ref="I3334:I3337"/>
    <mergeCell ref="J3334:J3337"/>
    <mergeCell ref="K3334:K3337"/>
    <mergeCell ref="L3334:L3337"/>
    <mergeCell ref="M3334:M3337"/>
    <mergeCell ref="N3334:N3337"/>
    <mergeCell ref="O3334:O3337"/>
    <mergeCell ref="K3464:K3467"/>
    <mergeCell ref="N3351:N3354"/>
    <mergeCell ref="O3404:O3407"/>
    <mergeCell ref="C3341:C3344"/>
    <mergeCell ref="I3341:I3344"/>
    <mergeCell ref="J3341:J3344"/>
    <mergeCell ref="K3341:K3344"/>
    <mergeCell ref="L3341:L3344"/>
    <mergeCell ref="L3420:L3421"/>
    <mergeCell ref="M3420:M3421"/>
    <mergeCell ref="A3420:A3421"/>
    <mergeCell ref="B3420:B3421"/>
    <mergeCell ref="C3420:C3421"/>
    <mergeCell ref="I3420:I3421"/>
    <mergeCell ref="K3385:K3387"/>
    <mergeCell ref="O3321:O3323"/>
    <mergeCell ref="P3321:P3323"/>
    <mergeCell ref="A3324:A3327"/>
    <mergeCell ref="B3324:B3327"/>
    <mergeCell ref="C3324:C3327"/>
    <mergeCell ref="I3324:I3327"/>
    <mergeCell ref="J3324:J3327"/>
    <mergeCell ref="K3324:K3327"/>
    <mergeCell ref="L3324:L3327"/>
    <mergeCell ref="N3324:N3327"/>
    <mergeCell ref="O3324:O3327"/>
    <mergeCell ref="P3324:P3327"/>
    <mergeCell ref="M3324:M3327"/>
    <mergeCell ref="O3328:O3330"/>
    <mergeCell ref="P3328:P3330"/>
    <mergeCell ref="A3331:A3333"/>
    <mergeCell ref="B3331:B3333"/>
    <mergeCell ref="C3331:C3333"/>
    <mergeCell ref="I3331:I3333"/>
    <mergeCell ref="J3331:J3333"/>
    <mergeCell ref="K3331:K3333"/>
    <mergeCell ref="L3331:L3333"/>
    <mergeCell ref="M3331:M3333"/>
    <mergeCell ref="N3331:N3333"/>
    <mergeCell ref="O3331:O3333"/>
    <mergeCell ref="P3331:P3333"/>
    <mergeCell ref="N3328:N3330"/>
    <mergeCell ref="N3338:N3340"/>
    <mergeCell ref="A3328:A3330"/>
    <mergeCell ref="B3328:B3330"/>
    <mergeCell ref="C3328:C3330"/>
    <mergeCell ref="I3328:I3330"/>
    <mergeCell ref="J3328:J3330"/>
    <mergeCell ref="K3328:K3330"/>
    <mergeCell ref="L3328:L3330"/>
    <mergeCell ref="M3328:M3330"/>
    <mergeCell ref="A3317:A3320"/>
    <mergeCell ref="B3317:B3320"/>
    <mergeCell ref="C3317:C3320"/>
    <mergeCell ref="I3317:I3320"/>
    <mergeCell ref="J3317:J3320"/>
    <mergeCell ref="K3317:K3320"/>
    <mergeCell ref="L3317:L3320"/>
    <mergeCell ref="M3317:M3320"/>
    <mergeCell ref="N3317:N3320"/>
    <mergeCell ref="A3321:A3323"/>
    <mergeCell ref="B3321:B3323"/>
    <mergeCell ref="C3321:C3323"/>
    <mergeCell ref="K3321:K3323"/>
    <mergeCell ref="L3321:L3323"/>
    <mergeCell ref="M3321:M3323"/>
    <mergeCell ref="N3321:N3323"/>
    <mergeCell ref="M3293:M3297"/>
    <mergeCell ref="K3288:K3292"/>
    <mergeCell ref="L3288:L3292"/>
    <mergeCell ref="M3288:M3292"/>
    <mergeCell ref="M3307:M3308"/>
    <mergeCell ref="N3307:N3308"/>
    <mergeCell ref="O3307:O3308"/>
    <mergeCell ref="A3313:A3316"/>
    <mergeCell ref="B3313:B3316"/>
    <mergeCell ref="C3313:C3316"/>
    <mergeCell ref="I3313:I3316"/>
    <mergeCell ref="J3313:J3316"/>
    <mergeCell ref="K3313:K3316"/>
    <mergeCell ref="L3313:L3316"/>
    <mergeCell ref="M3313:M3316"/>
    <mergeCell ref="N3313:N3316"/>
    <mergeCell ref="O3313:O3316"/>
    <mergeCell ref="L3298:L3299"/>
    <mergeCell ref="M3298:M3299"/>
    <mergeCell ref="N3298:N3299"/>
    <mergeCell ref="B3288:B3292"/>
    <mergeCell ref="O3283:O3287"/>
    <mergeCell ref="P3283:P3287"/>
    <mergeCell ref="C3283:C3287"/>
    <mergeCell ref="O3298:O3299"/>
    <mergeCell ref="P3298:P3299"/>
    <mergeCell ref="O3288:O3292"/>
    <mergeCell ref="P3288:P3292"/>
    <mergeCell ref="A3300:A3302"/>
    <mergeCell ref="B3300:B3302"/>
    <mergeCell ref="C3300:C3302"/>
    <mergeCell ref="I3300:I3302"/>
    <mergeCell ref="J3300:J3302"/>
    <mergeCell ref="K3300:K3302"/>
    <mergeCell ref="L3300:L3302"/>
    <mergeCell ref="M3300:M3302"/>
    <mergeCell ref="N3300:N3302"/>
    <mergeCell ref="O3300:O3302"/>
    <mergeCell ref="P3300:P3302"/>
    <mergeCell ref="P3293:P3296"/>
    <mergeCell ref="I3288:I3292"/>
    <mergeCell ref="J3288:J3292"/>
    <mergeCell ref="A3293:A3297"/>
    <mergeCell ref="B3293:B3297"/>
    <mergeCell ref="C3293:C3297"/>
    <mergeCell ref="I3293:I3297"/>
    <mergeCell ref="J3293:J3297"/>
    <mergeCell ref="K3293:K3297"/>
    <mergeCell ref="L3293:L3297"/>
    <mergeCell ref="N3288:N3292"/>
    <mergeCell ref="B3283:B3287"/>
    <mergeCell ref="I3283:I3287"/>
    <mergeCell ref="J3283:J3287"/>
    <mergeCell ref="P3473:P3475"/>
    <mergeCell ref="A3492:A3495"/>
    <mergeCell ref="K3504:K3507"/>
    <mergeCell ref="L3504:L3507"/>
    <mergeCell ref="A3303:A3306"/>
    <mergeCell ref="B3303:B3306"/>
    <mergeCell ref="C3303:C3306"/>
    <mergeCell ref="I3303:I3306"/>
    <mergeCell ref="J3303:J3306"/>
    <mergeCell ref="K3303:K3306"/>
    <mergeCell ref="L3303:L3306"/>
    <mergeCell ref="M3303:M3306"/>
    <mergeCell ref="N3303:N3306"/>
    <mergeCell ref="O3303:O3306"/>
    <mergeCell ref="C3288:C3292"/>
    <mergeCell ref="A3288:A3292"/>
    <mergeCell ref="F3544:F3545"/>
    <mergeCell ref="G3544:G3545"/>
    <mergeCell ref="H3544:H3545"/>
    <mergeCell ref="O3541:O3545"/>
    <mergeCell ref="N3541:N3545"/>
    <mergeCell ref="M3541:M3545"/>
    <mergeCell ref="I3532:I3534"/>
    <mergeCell ref="J3541:J3545"/>
    <mergeCell ref="I3541:I3545"/>
    <mergeCell ref="A3480:A3482"/>
    <mergeCell ref="B3480:B3482"/>
    <mergeCell ref="O3317:O3320"/>
    <mergeCell ref="C3298:C3299"/>
    <mergeCell ref="I3298:I3299"/>
    <mergeCell ref="J3298:J3299"/>
    <mergeCell ref="K3298:K3299"/>
    <mergeCell ref="B3541:B3545"/>
    <mergeCell ref="C3541:C3545"/>
    <mergeCell ref="A3541:A3545"/>
    <mergeCell ref="D3544:D3545"/>
    <mergeCell ref="L3541:L3545"/>
    <mergeCell ref="K3541:K3545"/>
    <mergeCell ref="P3541:P3545"/>
    <mergeCell ref="O3527:O3528"/>
    <mergeCell ref="P3527:P3528"/>
    <mergeCell ref="C3529:C3531"/>
    <mergeCell ref="B3529:B3531"/>
    <mergeCell ref="A3529:A3531"/>
    <mergeCell ref="I3529:I3531"/>
    <mergeCell ref="J3529:J3531"/>
    <mergeCell ref="K3529:K3531"/>
    <mergeCell ref="L3529:L3531"/>
    <mergeCell ref="M3529:M3531"/>
    <mergeCell ref="N3529:N3531"/>
    <mergeCell ref="O3529:O3531"/>
    <mergeCell ref="P3529:P3531"/>
    <mergeCell ref="P3535:P3537"/>
    <mergeCell ref="O3535:O3537"/>
    <mergeCell ref="C3532:C3534"/>
    <mergeCell ref="J3532:J3534"/>
    <mergeCell ref="M3532:M3534"/>
    <mergeCell ref="N3532:N3534"/>
    <mergeCell ref="O3532:O3534"/>
    <mergeCell ref="P3532:P3534"/>
    <mergeCell ref="P3538:P3540"/>
    <mergeCell ref="A3535:A3537"/>
    <mergeCell ref="B3535:B3537"/>
    <mergeCell ref="C3535:C3537"/>
    <mergeCell ref="K3283:K3287"/>
    <mergeCell ref="L3283:L3287"/>
    <mergeCell ref="M3283:M3287"/>
    <mergeCell ref="N3283:N3287"/>
    <mergeCell ref="A3527:A3528"/>
    <mergeCell ref="I3527:I3528"/>
    <mergeCell ref="J3527:J3528"/>
    <mergeCell ref="K3527:K3528"/>
    <mergeCell ref="L3527:L3528"/>
    <mergeCell ref="B3538:B3540"/>
    <mergeCell ref="A3538:A3540"/>
    <mergeCell ref="C3538:C3540"/>
    <mergeCell ref="I3538:I3540"/>
    <mergeCell ref="J3538:J3540"/>
    <mergeCell ref="K3538:K3540"/>
    <mergeCell ref="L3538:L3540"/>
    <mergeCell ref="M3538:M3540"/>
    <mergeCell ref="N3538:N3540"/>
    <mergeCell ref="N3519:N3520"/>
    <mergeCell ref="N3480:N3482"/>
    <mergeCell ref="K3508:K3510"/>
    <mergeCell ref="L3508:L3510"/>
    <mergeCell ref="C3500:C3503"/>
    <mergeCell ref="C3504:C3507"/>
    <mergeCell ref="C3508:C3510"/>
    <mergeCell ref="N3483:N3485"/>
    <mergeCell ref="A3511:A3513"/>
    <mergeCell ref="B3511:B3513"/>
    <mergeCell ref="A3298:A3299"/>
    <mergeCell ref="B3298:B3299"/>
    <mergeCell ref="A3532:A3534"/>
    <mergeCell ref="B3532:B3534"/>
    <mergeCell ref="L3480:L3482"/>
    <mergeCell ref="C3480:C3482"/>
    <mergeCell ref="P3525:P3526"/>
    <mergeCell ref="B3525:B3526"/>
    <mergeCell ref="C3525:C3526"/>
    <mergeCell ref="P3521:P3524"/>
    <mergeCell ref="A3519:A3520"/>
    <mergeCell ref="B3519:B3520"/>
    <mergeCell ref="C3519:C3520"/>
    <mergeCell ref="I3519:I3520"/>
    <mergeCell ref="J3519:J3520"/>
    <mergeCell ref="K3519:K3520"/>
    <mergeCell ref="L3519:L3520"/>
    <mergeCell ref="M3519:M3520"/>
    <mergeCell ref="P3317:P3320"/>
    <mergeCell ref="A3307:A3308"/>
    <mergeCell ref="B3307:B3308"/>
    <mergeCell ref="I3307:I3308"/>
    <mergeCell ref="J3307:J3308"/>
    <mergeCell ref="K3307:K3308"/>
    <mergeCell ref="L3307:L3308"/>
    <mergeCell ref="O3519:O3520"/>
    <mergeCell ref="A3521:A3524"/>
    <mergeCell ref="A3525:A3526"/>
    <mergeCell ref="B3521:B3524"/>
    <mergeCell ref="C3521:C3524"/>
    <mergeCell ref="I3521:I3524"/>
    <mergeCell ref="P3519:P3520"/>
    <mergeCell ref="N3525:N3526"/>
    <mergeCell ref="O3525:O3526"/>
    <mergeCell ref="O3483:O3485"/>
    <mergeCell ref="A3486:A3488"/>
    <mergeCell ref="C4364:I4364"/>
    <mergeCell ref="H9:H12"/>
    <mergeCell ref="K8:K12"/>
    <mergeCell ref="L8:L12"/>
    <mergeCell ref="A2861:A2863"/>
    <mergeCell ref="B2861:B2863"/>
    <mergeCell ref="I2861:I2863"/>
    <mergeCell ref="J2861:J2863"/>
    <mergeCell ref="A3476:A3479"/>
    <mergeCell ref="B3483:B3485"/>
    <mergeCell ref="B3476:B3479"/>
    <mergeCell ref="C3473:C3475"/>
    <mergeCell ref="M3473:M3475"/>
    <mergeCell ref="N3473:N3475"/>
    <mergeCell ref="K3521:K3524"/>
    <mergeCell ref="L3521:L3524"/>
    <mergeCell ref="O3521:O3524"/>
    <mergeCell ref="A3483:A3485"/>
    <mergeCell ref="I3483:I3485"/>
    <mergeCell ref="J3483:J3485"/>
    <mergeCell ref="M3476:M3479"/>
    <mergeCell ref="N3476:N3479"/>
    <mergeCell ref="I3480:I3482"/>
    <mergeCell ref="J3480:J3482"/>
    <mergeCell ref="M3480:M3482"/>
    <mergeCell ref="O3480:O3482"/>
    <mergeCell ref="K3476:K3479"/>
    <mergeCell ref="L3476:L3479"/>
    <mergeCell ref="K3480:K3482"/>
    <mergeCell ref="C3476:C3479"/>
    <mergeCell ref="A4263:A4264"/>
    <mergeCell ref="B4263:B4264"/>
    <mergeCell ref="M4263:M4264"/>
    <mergeCell ref="N4263:N4264"/>
    <mergeCell ref="O4263:O4264"/>
    <mergeCell ref="A4265:A4268"/>
    <mergeCell ref="B4265:B4268"/>
    <mergeCell ref="M4265:M4268"/>
    <mergeCell ref="N4265:N4268"/>
    <mergeCell ref="O4265:O4268"/>
    <mergeCell ref="A4273:A4278"/>
    <mergeCell ref="J3521:J3524"/>
    <mergeCell ref="B3527:B3528"/>
    <mergeCell ref="C3527:C3528"/>
    <mergeCell ref="A4252:A4255"/>
    <mergeCell ref="B4252:B4255"/>
    <mergeCell ref="I4252:I4253"/>
    <mergeCell ref="J4252:J4253"/>
    <mergeCell ref="M4252:M4255"/>
    <mergeCell ref="N4252:N4255"/>
    <mergeCell ref="O4252:O4255"/>
    <mergeCell ref="A4256:A4259"/>
    <mergeCell ref="B4256:B4259"/>
    <mergeCell ref="I4256:I4257"/>
    <mergeCell ref="J4256:J4257"/>
    <mergeCell ref="M4256:M4259"/>
    <mergeCell ref="N4256:N4259"/>
    <mergeCell ref="M3521:M3524"/>
    <mergeCell ref="N3521:N3524"/>
    <mergeCell ref="I3525:I3526"/>
    <mergeCell ref="J3525:J3526"/>
    <mergeCell ref="K3525:K3526"/>
    <mergeCell ref="L3525:L3526"/>
    <mergeCell ref="M3525:M3526"/>
    <mergeCell ref="I3535:I3537"/>
    <mergeCell ref="J3535:J3537"/>
    <mergeCell ref="K3535:K3537"/>
    <mergeCell ref="L3535:L3537"/>
    <mergeCell ref="O3538:O3540"/>
    <mergeCell ref="K3532:K3534"/>
    <mergeCell ref="L3532:L3534"/>
    <mergeCell ref="M3535:M3537"/>
    <mergeCell ref="N3535:N3537"/>
    <mergeCell ref="M3527:M3528"/>
    <mergeCell ref="N3527:N3528"/>
    <mergeCell ref="O4256:O4259"/>
    <mergeCell ref="A4260:A4262"/>
    <mergeCell ref="B4260:B4262"/>
    <mergeCell ref="M4260:M4262"/>
    <mergeCell ref="N4260:N4262"/>
    <mergeCell ref="O4260:O4262"/>
    <mergeCell ref="A4245:A4246"/>
    <mergeCell ref="B4245:B4246"/>
    <mergeCell ref="I4245:I4246"/>
    <mergeCell ref="J4245:J4246"/>
    <mergeCell ref="M4245:M4246"/>
    <mergeCell ref="N4245:N4246"/>
    <mergeCell ref="O4245:O4246"/>
    <mergeCell ref="A4247:A4249"/>
    <mergeCell ref="B4247:B4249"/>
    <mergeCell ref="I4247:I4248"/>
    <mergeCell ref="J4247:J4248"/>
    <mergeCell ref="M4247:M4249"/>
    <mergeCell ref="N4247:N4249"/>
    <mergeCell ref="O4247:O4249"/>
    <mergeCell ref="A4250:A4251"/>
    <mergeCell ref="B4250:B4251"/>
    <mergeCell ref="M4250:M4251"/>
    <mergeCell ref="N4250:N4251"/>
    <mergeCell ref="O4250:O4251"/>
    <mergeCell ref="A4232:A4236"/>
    <mergeCell ref="B4232:B4236"/>
    <mergeCell ref="M4232:M4236"/>
    <mergeCell ref="N4232:N4236"/>
    <mergeCell ref="O4232:O4236"/>
    <mergeCell ref="A4237:A4241"/>
    <mergeCell ref="B4237:B4241"/>
    <mergeCell ref="M4237:M4241"/>
    <mergeCell ref="N4237:N4241"/>
    <mergeCell ref="O4237:O4241"/>
    <mergeCell ref="A4242:A4244"/>
    <mergeCell ref="B4242:B4244"/>
    <mergeCell ref="I4242:I4243"/>
    <mergeCell ref="J4242:J4243"/>
    <mergeCell ref="M4242:M4244"/>
    <mergeCell ref="N4242:N4244"/>
    <mergeCell ref="O4242:O4244"/>
    <mergeCell ref="A4216:A4221"/>
    <mergeCell ref="B4216:B4221"/>
    <mergeCell ref="I4216:I4217"/>
    <mergeCell ref="J4216:J4217"/>
    <mergeCell ref="M4216:M4221"/>
    <mergeCell ref="N4216:N4221"/>
    <mergeCell ref="O4216:O4221"/>
    <mergeCell ref="A4222:A4226"/>
    <mergeCell ref="B4222:B4226"/>
    <mergeCell ref="I4222:I4223"/>
    <mergeCell ref="J4222:J4223"/>
    <mergeCell ref="M4222:M4226"/>
    <mergeCell ref="N4222:N4226"/>
    <mergeCell ref="O4222:O4226"/>
    <mergeCell ref="A4227:A4231"/>
    <mergeCell ref="B4227:B4231"/>
    <mergeCell ref="I4227:I4228"/>
    <mergeCell ref="J4227:J4228"/>
    <mergeCell ref="M4227:M4231"/>
    <mergeCell ref="N4227:N4231"/>
    <mergeCell ref="O4227:O4231"/>
    <mergeCell ref="A4201:A4204"/>
    <mergeCell ref="B4201:B4204"/>
    <mergeCell ref="M4201:M4204"/>
    <mergeCell ref="N4201:N4204"/>
    <mergeCell ref="O4201:O4204"/>
    <mergeCell ref="A4205:A4209"/>
    <mergeCell ref="B4205:B4209"/>
    <mergeCell ref="I4205:I4206"/>
    <mergeCell ref="J4205:J4206"/>
    <mergeCell ref="M4205:M4209"/>
    <mergeCell ref="N4205:N4209"/>
    <mergeCell ref="O4205:O4209"/>
    <mergeCell ref="A4210:A4215"/>
    <mergeCell ref="B4210:B4215"/>
    <mergeCell ref="I4210:I4211"/>
    <mergeCell ref="J4210:J4211"/>
    <mergeCell ref="M4210:M4215"/>
    <mergeCell ref="N4210:N4215"/>
    <mergeCell ref="O4210:O4215"/>
    <mergeCell ref="A4196:A4200"/>
    <mergeCell ref="B4196:B4200"/>
    <mergeCell ref="I4196:I4197"/>
    <mergeCell ref="J4196:J4197"/>
    <mergeCell ref="M4196:M4200"/>
    <mergeCell ref="N4196:N4200"/>
    <mergeCell ref="O4196:O4200"/>
    <mergeCell ref="A2881:A2882"/>
    <mergeCell ref="B2881:B2882"/>
    <mergeCell ref="I2881:I2882"/>
    <mergeCell ref="J2881:J2882"/>
    <mergeCell ref="A2872:A2873"/>
    <mergeCell ref="B2872:B2873"/>
    <mergeCell ref="A2874:A2876"/>
    <mergeCell ref="B2874:B2876"/>
    <mergeCell ref="I2874:I2876"/>
    <mergeCell ref="J2874:J2876"/>
    <mergeCell ref="A2877:A2880"/>
    <mergeCell ref="B2877:B2880"/>
    <mergeCell ref="I2877:I2880"/>
    <mergeCell ref="J2877:J2880"/>
    <mergeCell ref="A2893:A2897"/>
    <mergeCell ref="B2893:B2897"/>
    <mergeCell ref="I2893:I2897"/>
    <mergeCell ref="J2893:J2897"/>
    <mergeCell ref="M2893:M2897"/>
    <mergeCell ref="N2893:N2897"/>
    <mergeCell ref="O2893:O2897"/>
    <mergeCell ref="A2898:A2903"/>
    <mergeCell ref="B2898:B2903"/>
    <mergeCell ref="I2898:I2903"/>
    <mergeCell ref="J2898:J2903"/>
    <mergeCell ref="J2868:J2871"/>
    <mergeCell ref="A2851:A2854"/>
    <mergeCell ref="B2851:B2854"/>
    <mergeCell ref="I2851:I2854"/>
    <mergeCell ref="J2851:J2854"/>
    <mergeCell ref="A2855:A2856"/>
    <mergeCell ref="B2855:B2856"/>
    <mergeCell ref="A2857:A2858"/>
    <mergeCell ref="B2857:B2858"/>
    <mergeCell ref="A2859:A2860"/>
    <mergeCell ref="B2859:B2860"/>
    <mergeCell ref="A2841:A2844"/>
    <mergeCell ref="B2841:B2844"/>
    <mergeCell ref="I2841:I2844"/>
    <mergeCell ref="J2841:J2844"/>
    <mergeCell ref="A2845:A2846"/>
    <mergeCell ref="B2845:B2846"/>
    <mergeCell ref="I2845:I2846"/>
    <mergeCell ref="J2845:J2846"/>
    <mergeCell ref="A2847:A2850"/>
    <mergeCell ref="B2847:B2850"/>
    <mergeCell ref="I2847:I2850"/>
    <mergeCell ref="J2847:J2850"/>
    <mergeCell ref="A2868:A2871"/>
    <mergeCell ref="B2868:B2871"/>
    <mergeCell ref="I2868:I2871"/>
    <mergeCell ref="A2864:A2867"/>
    <mergeCell ref="B2864:B2867"/>
    <mergeCell ref="I2864:I2867"/>
    <mergeCell ref="J2864:J2867"/>
    <mergeCell ref="A2829:A2832"/>
    <mergeCell ref="B2829:B2832"/>
    <mergeCell ref="I2829:I2832"/>
    <mergeCell ref="J2829:J2832"/>
    <mergeCell ref="A2833:A2836"/>
    <mergeCell ref="B2833:B2836"/>
    <mergeCell ref="I2833:I2836"/>
    <mergeCell ref="J2833:J2836"/>
    <mergeCell ref="A2837:A2840"/>
    <mergeCell ref="B2837:B2840"/>
    <mergeCell ref="I2837:I2840"/>
    <mergeCell ref="J2837:J2840"/>
    <mergeCell ref="A2819:A2822"/>
    <mergeCell ref="B2819:B2822"/>
    <mergeCell ref="I2819:I2822"/>
    <mergeCell ref="J2819:J2822"/>
    <mergeCell ref="A2823:A2824"/>
    <mergeCell ref="B2823:B2824"/>
    <mergeCell ref="A2825:A2828"/>
    <mergeCell ref="B2825:B2828"/>
    <mergeCell ref="I2825:I2828"/>
    <mergeCell ref="J2825:J2828"/>
    <mergeCell ref="A2808:A2809"/>
    <mergeCell ref="B2808:B2809"/>
    <mergeCell ref="A2810:A2812"/>
    <mergeCell ref="B2810:B2812"/>
    <mergeCell ref="A2813:A2816"/>
    <mergeCell ref="B2813:B2816"/>
    <mergeCell ref="I2813:I2816"/>
    <mergeCell ref="J2813:J2816"/>
    <mergeCell ref="A2817:A2818"/>
    <mergeCell ref="B2817:B2818"/>
    <mergeCell ref="A2796:A2798"/>
    <mergeCell ref="B2796:B2798"/>
    <mergeCell ref="A2799:A2802"/>
    <mergeCell ref="B2799:B2802"/>
    <mergeCell ref="I2799:I2802"/>
    <mergeCell ref="J2799:J2802"/>
    <mergeCell ref="A2803:A2805"/>
    <mergeCell ref="B2803:B2805"/>
    <mergeCell ref="A2806:A2807"/>
    <mergeCell ref="B2806:B2807"/>
    <mergeCell ref="A2788:A2790"/>
    <mergeCell ref="B2788:B2790"/>
    <mergeCell ref="A2791:A2793"/>
    <mergeCell ref="B2791:B2793"/>
    <mergeCell ref="I2791:I2793"/>
    <mergeCell ref="J2791:J2793"/>
    <mergeCell ref="A2794:A2795"/>
    <mergeCell ref="B2794:B2795"/>
    <mergeCell ref="I2794:I2795"/>
    <mergeCell ref="J2794:J2795"/>
    <mergeCell ref="A2778:A2781"/>
    <mergeCell ref="B2778:B2781"/>
    <mergeCell ref="I2778:I2781"/>
    <mergeCell ref="J2778:J2781"/>
    <mergeCell ref="A2782:A2783"/>
    <mergeCell ref="B2782:B2783"/>
    <mergeCell ref="I2782:I2783"/>
    <mergeCell ref="J2782:J2783"/>
    <mergeCell ref="A2784:A2787"/>
    <mergeCell ref="B2784:B2787"/>
    <mergeCell ref="I2784:I2787"/>
    <mergeCell ref="J2784:J2787"/>
    <mergeCell ref="A2770:A2771"/>
    <mergeCell ref="B2770:B2771"/>
    <mergeCell ref="I2770:I2771"/>
    <mergeCell ref="J2770:J2771"/>
    <mergeCell ref="A2772:A2773"/>
    <mergeCell ref="B2772:B2773"/>
    <mergeCell ref="I2772:I2773"/>
    <mergeCell ref="J2772:J2773"/>
    <mergeCell ref="A2774:A2777"/>
    <mergeCell ref="B2774:B2777"/>
    <mergeCell ref="I2774:I2777"/>
    <mergeCell ref="J2774:J2777"/>
    <mergeCell ref="A2764:A2765"/>
    <mergeCell ref="B2764:B2765"/>
    <mergeCell ref="I2764:I2765"/>
    <mergeCell ref="J2764:J2765"/>
    <mergeCell ref="A2766:A2767"/>
    <mergeCell ref="B2766:B2767"/>
    <mergeCell ref="I2766:I2767"/>
    <mergeCell ref="J2766:J2767"/>
    <mergeCell ref="A2768:A2769"/>
    <mergeCell ref="B2768:B2769"/>
    <mergeCell ref="I2768:I2769"/>
    <mergeCell ref="J2768:J2769"/>
    <mergeCell ref="A2754:A2756"/>
    <mergeCell ref="B2754:B2756"/>
    <mergeCell ref="I2754:I2756"/>
    <mergeCell ref="J2754:J2756"/>
    <mergeCell ref="A2757:A2760"/>
    <mergeCell ref="B2757:B2760"/>
    <mergeCell ref="I2757:I2760"/>
    <mergeCell ref="J2757:J2760"/>
    <mergeCell ref="A2761:A2763"/>
    <mergeCell ref="B2761:B2763"/>
    <mergeCell ref="I2761:I2763"/>
    <mergeCell ref="J2761:J2763"/>
    <mergeCell ref="A2744:A2746"/>
    <mergeCell ref="B2744:B2746"/>
    <mergeCell ref="I2744:I2746"/>
    <mergeCell ref="J2744:J2746"/>
    <mergeCell ref="A2747:A2750"/>
    <mergeCell ref="B2747:B2750"/>
    <mergeCell ref="I2747:I2750"/>
    <mergeCell ref="J2747:J2750"/>
    <mergeCell ref="A2751:A2753"/>
    <mergeCell ref="B2751:B2753"/>
    <mergeCell ref="I2751:I2753"/>
    <mergeCell ref="J2751:J2753"/>
    <mergeCell ref="A2734:A2737"/>
    <mergeCell ref="B2734:B2737"/>
    <mergeCell ref="I2734:I2737"/>
    <mergeCell ref="J2734:J2737"/>
    <mergeCell ref="A2738:A2740"/>
    <mergeCell ref="B2738:B2740"/>
    <mergeCell ref="I2738:I2740"/>
    <mergeCell ref="J2738:J2740"/>
    <mergeCell ref="A2741:A2743"/>
    <mergeCell ref="B2741:B2743"/>
    <mergeCell ref="A2724:A2726"/>
    <mergeCell ref="B2724:B2726"/>
    <mergeCell ref="I2724:I2726"/>
    <mergeCell ref="J2724:J2726"/>
    <mergeCell ref="A2727:A2729"/>
    <mergeCell ref="B2727:B2729"/>
    <mergeCell ref="I2727:I2729"/>
    <mergeCell ref="J2727:J2729"/>
    <mergeCell ref="A2730:A2733"/>
    <mergeCell ref="B2730:B2733"/>
    <mergeCell ref="I2730:I2733"/>
    <mergeCell ref="J2730:J2733"/>
    <mergeCell ref="A2714:A2717"/>
    <mergeCell ref="B2714:B2717"/>
    <mergeCell ref="I2714:I2717"/>
    <mergeCell ref="J2714:J2717"/>
    <mergeCell ref="A2718:A2719"/>
    <mergeCell ref="B2718:B2719"/>
    <mergeCell ref="A2720:A2723"/>
    <mergeCell ref="B2720:B2723"/>
    <mergeCell ref="I2720:I2723"/>
    <mergeCell ref="J2720:J2723"/>
    <mergeCell ref="A2702:A2705"/>
    <mergeCell ref="B2702:B2705"/>
    <mergeCell ref="I2702:I2705"/>
    <mergeCell ref="J2702:J2705"/>
    <mergeCell ref="A2706:A2709"/>
    <mergeCell ref="B2706:B2709"/>
    <mergeCell ref="I2706:I2709"/>
    <mergeCell ref="J2706:J2709"/>
    <mergeCell ref="A2710:A2713"/>
    <mergeCell ref="B2710:B2713"/>
    <mergeCell ref="I2710:I2713"/>
    <mergeCell ref="J2710:J2713"/>
    <mergeCell ref="A2696:A2697"/>
    <mergeCell ref="B2696:B2697"/>
    <mergeCell ref="I2696:I2697"/>
    <mergeCell ref="J2696:J2697"/>
    <mergeCell ref="A2698:A2699"/>
    <mergeCell ref="B2698:B2699"/>
    <mergeCell ref="I2698:I2699"/>
    <mergeCell ref="J2698:J2699"/>
    <mergeCell ref="A2700:A2701"/>
    <mergeCell ref="B2700:B2701"/>
    <mergeCell ref="A2688:A2690"/>
    <mergeCell ref="B2688:B2690"/>
    <mergeCell ref="I2688:I2690"/>
    <mergeCell ref="J2688:J2690"/>
    <mergeCell ref="A2691:A2692"/>
    <mergeCell ref="B2691:B2692"/>
    <mergeCell ref="I2691:I2692"/>
    <mergeCell ref="J2691:J2692"/>
    <mergeCell ref="A2693:A2695"/>
    <mergeCell ref="B2693:B2695"/>
    <mergeCell ref="I2693:I2695"/>
    <mergeCell ref="J2693:J2695"/>
    <mergeCell ref="A2677:A2680"/>
    <mergeCell ref="B2677:B2680"/>
    <mergeCell ref="I2677:I2680"/>
    <mergeCell ref="J2677:J2680"/>
    <mergeCell ref="A2681:A2683"/>
    <mergeCell ref="B2681:B2683"/>
    <mergeCell ref="I2681:I2683"/>
    <mergeCell ref="J2681:J2683"/>
    <mergeCell ref="A2684:A2687"/>
    <mergeCell ref="B2684:B2687"/>
    <mergeCell ref="I2684:I2687"/>
    <mergeCell ref="J2684:J2687"/>
    <mergeCell ref="A2667:A2669"/>
    <mergeCell ref="B2667:B2669"/>
    <mergeCell ref="I2667:I2669"/>
    <mergeCell ref="J2667:J2669"/>
    <mergeCell ref="A2670:A2673"/>
    <mergeCell ref="B2670:B2673"/>
    <mergeCell ref="I2670:I2673"/>
    <mergeCell ref="J2670:J2673"/>
    <mergeCell ref="A2674:A2676"/>
    <mergeCell ref="B2674:B2676"/>
    <mergeCell ref="I2674:I2676"/>
    <mergeCell ref="J2674:J2676"/>
    <mergeCell ref="A2657:A2658"/>
    <mergeCell ref="B2657:B2658"/>
    <mergeCell ref="I2657:I2658"/>
    <mergeCell ref="J2657:J2658"/>
    <mergeCell ref="A2659:A2662"/>
    <mergeCell ref="B2659:B2662"/>
    <mergeCell ref="I2659:I2662"/>
    <mergeCell ref="J2659:J2662"/>
    <mergeCell ref="A2663:A2666"/>
    <mergeCell ref="B2663:B2666"/>
    <mergeCell ref="I2663:I2666"/>
    <mergeCell ref="J2663:J2666"/>
    <mergeCell ref="A2650:A2651"/>
    <mergeCell ref="B2650:B2651"/>
    <mergeCell ref="I2650:I2651"/>
    <mergeCell ref="J2650:J2651"/>
    <mergeCell ref="A2652:A2653"/>
    <mergeCell ref="B2652:B2653"/>
    <mergeCell ref="I2652:I2653"/>
    <mergeCell ref="J2652:J2653"/>
    <mergeCell ref="A2654:A2656"/>
    <mergeCell ref="B2654:B2656"/>
    <mergeCell ref="I2654:I2656"/>
    <mergeCell ref="J2654:J2656"/>
    <mergeCell ref="A2640:A2643"/>
    <mergeCell ref="B2640:B2643"/>
    <mergeCell ref="I2640:I2643"/>
    <mergeCell ref="J2640:J2643"/>
    <mergeCell ref="A2644:A2647"/>
    <mergeCell ref="B2644:B2647"/>
    <mergeCell ref="I2644:I2647"/>
    <mergeCell ref="J2644:J2647"/>
    <mergeCell ref="A2648:A2649"/>
    <mergeCell ref="B2648:B2649"/>
    <mergeCell ref="I2648:I2649"/>
    <mergeCell ref="J2648:J2649"/>
    <mergeCell ref="A2632:A2634"/>
    <mergeCell ref="B2632:B2634"/>
    <mergeCell ref="I2632:I2634"/>
    <mergeCell ref="J2632:J2634"/>
    <mergeCell ref="A2635:A2637"/>
    <mergeCell ref="B2635:B2637"/>
    <mergeCell ref="I2635:I2637"/>
    <mergeCell ref="J2635:J2637"/>
    <mergeCell ref="A2638:A2639"/>
    <mergeCell ref="B2638:B2639"/>
    <mergeCell ref="A2625:A2627"/>
    <mergeCell ref="B2625:B2627"/>
    <mergeCell ref="I2625:I2627"/>
    <mergeCell ref="J2625:J2627"/>
    <mergeCell ref="A2628:A2629"/>
    <mergeCell ref="B2628:B2629"/>
    <mergeCell ref="I2628:I2629"/>
    <mergeCell ref="J2628:J2629"/>
    <mergeCell ref="A2630:A2631"/>
    <mergeCell ref="B2630:B2631"/>
    <mergeCell ref="A2617:A2620"/>
    <mergeCell ref="B2617:B2620"/>
    <mergeCell ref="I2617:I2620"/>
    <mergeCell ref="J2617:J2620"/>
    <mergeCell ref="A2621:A2622"/>
    <mergeCell ref="B2621:B2622"/>
    <mergeCell ref="A2623:A2624"/>
    <mergeCell ref="B2623:B2624"/>
    <mergeCell ref="I2623:I2624"/>
    <mergeCell ref="J2623:J2624"/>
    <mergeCell ref="A2607:A2610"/>
    <mergeCell ref="B2607:B2610"/>
    <mergeCell ref="I2607:I2610"/>
    <mergeCell ref="J2607:J2610"/>
    <mergeCell ref="A2611:A2614"/>
    <mergeCell ref="B2611:B2614"/>
    <mergeCell ref="I2611:I2614"/>
    <mergeCell ref="J2611:J2614"/>
    <mergeCell ref="A2615:A2616"/>
    <mergeCell ref="B2615:B2616"/>
    <mergeCell ref="I2615:I2616"/>
    <mergeCell ref="J2615:J2616"/>
    <mergeCell ref="A2599:A2600"/>
    <mergeCell ref="B2599:B2600"/>
    <mergeCell ref="I2599:I2600"/>
    <mergeCell ref="J2599:J2600"/>
    <mergeCell ref="A2601:A2602"/>
    <mergeCell ref="B2601:B2602"/>
    <mergeCell ref="I2601:I2602"/>
    <mergeCell ref="J2601:J2602"/>
    <mergeCell ref="A2603:A2606"/>
    <mergeCell ref="B2603:B2606"/>
    <mergeCell ref="I2603:I2605"/>
    <mergeCell ref="J2603:J2605"/>
    <mergeCell ref="A2589:A2592"/>
    <mergeCell ref="B2589:B2592"/>
    <mergeCell ref="I2589:I2592"/>
    <mergeCell ref="J2589:J2592"/>
    <mergeCell ref="A2593:A2595"/>
    <mergeCell ref="B2593:B2595"/>
    <mergeCell ref="I2593:I2595"/>
    <mergeCell ref="J2593:J2595"/>
    <mergeCell ref="A2596:A2598"/>
    <mergeCell ref="B2596:B2598"/>
    <mergeCell ref="I2596:I2598"/>
    <mergeCell ref="J2596:J2598"/>
    <mergeCell ref="A2582:A2584"/>
    <mergeCell ref="B2582:B2584"/>
    <mergeCell ref="I2582:I2584"/>
    <mergeCell ref="J2582:J2584"/>
    <mergeCell ref="A2585:A2586"/>
    <mergeCell ref="B2585:B2586"/>
    <mergeCell ref="I2585:I2586"/>
    <mergeCell ref="J2585:J2586"/>
    <mergeCell ref="A2587:A2588"/>
    <mergeCell ref="B2587:B2588"/>
    <mergeCell ref="I2587:I2588"/>
    <mergeCell ref="J2587:J2588"/>
    <mergeCell ref="A2573:A2574"/>
    <mergeCell ref="B2573:B2574"/>
    <mergeCell ref="A2575:A2577"/>
    <mergeCell ref="B2575:B2577"/>
    <mergeCell ref="I2575:I2576"/>
    <mergeCell ref="J2575:J2576"/>
    <mergeCell ref="A2578:A2581"/>
    <mergeCell ref="B2578:B2581"/>
    <mergeCell ref="I2578:I2581"/>
    <mergeCell ref="J2578:J2581"/>
    <mergeCell ref="A2565:A2568"/>
    <mergeCell ref="B2565:B2568"/>
    <mergeCell ref="I2565:I2568"/>
    <mergeCell ref="J2565:J2568"/>
    <mergeCell ref="A2569:A2570"/>
    <mergeCell ref="B2569:B2570"/>
    <mergeCell ref="A2571:A2572"/>
    <mergeCell ref="B2571:B2572"/>
    <mergeCell ref="I2571:I2572"/>
    <mergeCell ref="J2571:J2572"/>
    <mergeCell ref="A2557:A2558"/>
    <mergeCell ref="B2557:B2558"/>
    <mergeCell ref="A2559:A2562"/>
    <mergeCell ref="B2559:B2562"/>
    <mergeCell ref="I2559:I2562"/>
    <mergeCell ref="J2559:J2562"/>
    <mergeCell ref="A2563:A2564"/>
    <mergeCell ref="B2563:B2564"/>
    <mergeCell ref="I2563:I2564"/>
    <mergeCell ref="J2563:J2564"/>
    <mergeCell ref="A2545:A2548"/>
    <mergeCell ref="B2545:B2548"/>
    <mergeCell ref="I2545:I2548"/>
    <mergeCell ref="J2545:J2548"/>
    <mergeCell ref="A2549:A2552"/>
    <mergeCell ref="B2549:B2552"/>
    <mergeCell ref="I2549:I2552"/>
    <mergeCell ref="J2549:J2552"/>
    <mergeCell ref="A2553:A2556"/>
    <mergeCell ref="B2553:B2556"/>
    <mergeCell ref="I2553:I2556"/>
    <mergeCell ref="J2553:J2556"/>
    <mergeCell ref="A2536:A2538"/>
    <mergeCell ref="B2536:B2538"/>
    <mergeCell ref="I2536:I2538"/>
    <mergeCell ref="J2536:J2538"/>
    <mergeCell ref="A2539:A2542"/>
    <mergeCell ref="B2539:B2542"/>
    <mergeCell ref="I2539:I2542"/>
    <mergeCell ref="J2539:J2542"/>
    <mergeCell ref="A2543:A2544"/>
    <mergeCell ref="B2543:B2544"/>
    <mergeCell ref="A2525:A2526"/>
    <mergeCell ref="B2525:B2526"/>
    <mergeCell ref="A2527:A2528"/>
    <mergeCell ref="B2527:B2528"/>
    <mergeCell ref="A2529:A2532"/>
    <mergeCell ref="B2529:B2532"/>
    <mergeCell ref="I2529:I2532"/>
    <mergeCell ref="J2529:J2532"/>
    <mergeCell ref="A2533:A2535"/>
    <mergeCell ref="B2533:B2535"/>
    <mergeCell ref="I2533:I2535"/>
    <mergeCell ref="J2533:J2535"/>
    <mergeCell ref="A2516:A2518"/>
    <mergeCell ref="B2516:B2518"/>
    <mergeCell ref="I2516:I2518"/>
    <mergeCell ref="J2516:J2518"/>
    <mergeCell ref="A2519:A2522"/>
    <mergeCell ref="B2519:B2522"/>
    <mergeCell ref="I2519:I2522"/>
    <mergeCell ref="J2519:J2522"/>
    <mergeCell ref="A2523:A2524"/>
    <mergeCell ref="B2523:B2524"/>
    <mergeCell ref="A2507:A2510"/>
    <mergeCell ref="B2507:B2510"/>
    <mergeCell ref="I2507:I2510"/>
    <mergeCell ref="J2507:J2510"/>
    <mergeCell ref="A2511:A2512"/>
    <mergeCell ref="B2511:B2512"/>
    <mergeCell ref="A2513:A2515"/>
    <mergeCell ref="B2513:B2515"/>
    <mergeCell ref="I2513:I2515"/>
    <mergeCell ref="J2513:J2515"/>
    <mergeCell ref="A2498:A2500"/>
    <mergeCell ref="B2498:B2500"/>
    <mergeCell ref="I2498:I2500"/>
    <mergeCell ref="J2498:J2500"/>
    <mergeCell ref="A2501:A2502"/>
    <mergeCell ref="B2501:B2502"/>
    <mergeCell ref="A2503:A2506"/>
    <mergeCell ref="B2503:B2506"/>
    <mergeCell ref="I2503:I2506"/>
    <mergeCell ref="J2503:J2506"/>
    <mergeCell ref="A2488:A2489"/>
    <mergeCell ref="B2488:B2489"/>
    <mergeCell ref="A2490:A2493"/>
    <mergeCell ref="B2490:B2493"/>
    <mergeCell ref="I2490:I2493"/>
    <mergeCell ref="J2490:J2493"/>
    <mergeCell ref="A2494:A2497"/>
    <mergeCell ref="B2494:B2497"/>
    <mergeCell ref="I2494:I2497"/>
    <mergeCell ref="J2494:J2497"/>
    <mergeCell ref="A2479:A2482"/>
    <mergeCell ref="B2479:B2482"/>
    <mergeCell ref="I2479:I2482"/>
    <mergeCell ref="J2479:J2482"/>
    <mergeCell ref="A2483:A2485"/>
    <mergeCell ref="B2483:B2485"/>
    <mergeCell ref="I2483:I2485"/>
    <mergeCell ref="J2483:J2485"/>
    <mergeCell ref="A2486:A2487"/>
    <mergeCell ref="B2486:B2487"/>
    <mergeCell ref="A2468:A2470"/>
    <mergeCell ref="B2468:B2470"/>
    <mergeCell ref="A2471:A2474"/>
    <mergeCell ref="B2471:B2474"/>
    <mergeCell ref="I2471:I2474"/>
    <mergeCell ref="J2471:J2474"/>
    <mergeCell ref="A2475:A2478"/>
    <mergeCell ref="B2475:B2478"/>
    <mergeCell ref="I2475:I2478"/>
    <mergeCell ref="J2475:J2478"/>
    <mergeCell ref="A2458:A2461"/>
    <mergeCell ref="B2458:B2461"/>
    <mergeCell ref="I2458:I2461"/>
    <mergeCell ref="J2458:J2461"/>
    <mergeCell ref="A2462:A2464"/>
    <mergeCell ref="B2462:B2464"/>
    <mergeCell ref="A2465:A2467"/>
    <mergeCell ref="B2465:B2467"/>
    <mergeCell ref="I2465:I2467"/>
    <mergeCell ref="J2465:J2467"/>
    <mergeCell ref="A2449:A2450"/>
    <mergeCell ref="B2449:B2450"/>
    <mergeCell ref="I2449:I2450"/>
    <mergeCell ref="J2449:J2450"/>
    <mergeCell ref="A2451:A2454"/>
    <mergeCell ref="B2451:B2454"/>
    <mergeCell ref="I2451:I2454"/>
    <mergeCell ref="J2451:J2454"/>
    <mergeCell ref="A2455:A2457"/>
    <mergeCell ref="B2455:B2457"/>
    <mergeCell ref="I2455:I2457"/>
    <mergeCell ref="J2455:J2457"/>
    <mergeCell ref="A2441:A2443"/>
    <mergeCell ref="B2441:B2443"/>
    <mergeCell ref="I2441:I2443"/>
    <mergeCell ref="J2441:J2443"/>
    <mergeCell ref="A2444:A2446"/>
    <mergeCell ref="B2444:B2446"/>
    <mergeCell ref="A2447:A2448"/>
    <mergeCell ref="B2447:B2448"/>
    <mergeCell ref="I2447:I2448"/>
    <mergeCell ref="J2447:J2448"/>
    <mergeCell ref="J2429:J2431"/>
    <mergeCell ref="A2432:A2435"/>
    <mergeCell ref="B2432:B2435"/>
    <mergeCell ref="I2432:I2435"/>
    <mergeCell ref="J2432:J2435"/>
    <mergeCell ref="A2436:A2438"/>
    <mergeCell ref="B2436:B2438"/>
    <mergeCell ref="A2439:A2440"/>
    <mergeCell ref="B2439:B2440"/>
    <mergeCell ref="A2422:A2423"/>
    <mergeCell ref="B2422:B2423"/>
    <mergeCell ref="A2424:A2426"/>
    <mergeCell ref="B2424:B2426"/>
    <mergeCell ref="A2427:A2428"/>
    <mergeCell ref="B2427:B2428"/>
    <mergeCell ref="A2429:A2431"/>
    <mergeCell ref="B2429:B2431"/>
    <mergeCell ref="I2429:I2431"/>
    <mergeCell ref="A2410:A2412"/>
    <mergeCell ref="B2410:B2412"/>
    <mergeCell ref="A2413:A2415"/>
    <mergeCell ref="B2413:B2415"/>
    <mergeCell ref="A2416:A2419"/>
    <mergeCell ref="B2416:B2419"/>
    <mergeCell ref="I2416:I2419"/>
    <mergeCell ref="J2416:J2419"/>
    <mergeCell ref="A2420:A2421"/>
    <mergeCell ref="B2420:B2421"/>
    <mergeCell ref="A2398:A2400"/>
    <mergeCell ref="B2398:B2400"/>
    <mergeCell ref="I2398:I2400"/>
    <mergeCell ref="J2398:J2400"/>
    <mergeCell ref="A2401:A2403"/>
    <mergeCell ref="B2401:B2403"/>
    <mergeCell ref="A2404:A2405"/>
    <mergeCell ref="B2404:B2405"/>
    <mergeCell ref="A2406:A2409"/>
    <mergeCell ref="B2406:B2409"/>
    <mergeCell ref="I2406:I2409"/>
    <mergeCell ref="J2406:J2409"/>
    <mergeCell ref="A2388:A2391"/>
    <mergeCell ref="B2388:B2391"/>
    <mergeCell ref="I2388:I2391"/>
    <mergeCell ref="J2388:J2391"/>
    <mergeCell ref="A2392:A2393"/>
    <mergeCell ref="B2392:B2393"/>
    <mergeCell ref="A2394:A2395"/>
    <mergeCell ref="B2394:B2395"/>
    <mergeCell ref="A2396:A2397"/>
    <mergeCell ref="B2396:B2397"/>
    <mergeCell ref="A2376:A2379"/>
    <mergeCell ref="B2376:B2379"/>
    <mergeCell ref="I2376:I2379"/>
    <mergeCell ref="J2376:J2379"/>
    <mergeCell ref="A2380:A2384"/>
    <mergeCell ref="B2380:B2384"/>
    <mergeCell ref="I2380:I2383"/>
    <mergeCell ref="J2380:J2383"/>
    <mergeCell ref="A2385:A2387"/>
    <mergeCell ref="B2385:B2387"/>
    <mergeCell ref="A2366:A2368"/>
    <mergeCell ref="B2366:B2368"/>
    <mergeCell ref="A2369:A2371"/>
    <mergeCell ref="B2369:B2371"/>
    <mergeCell ref="I2369:I2371"/>
    <mergeCell ref="J2369:J2371"/>
    <mergeCell ref="A2372:A2375"/>
    <mergeCell ref="B2372:B2375"/>
    <mergeCell ref="I2372:I2375"/>
    <mergeCell ref="J2372:J2375"/>
    <mergeCell ref="J2354:J2356"/>
    <mergeCell ref="A2357:A2359"/>
    <mergeCell ref="B2357:B2359"/>
    <mergeCell ref="I2357:I2359"/>
    <mergeCell ref="J2357:J2359"/>
    <mergeCell ref="A2360:A2361"/>
    <mergeCell ref="B2360:B2361"/>
    <mergeCell ref="A2362:A2365"/>
    <mergeCell ref="B2362:B2365"/>
    <mergeCell ref="I2362:I2365"/>
    <mergeCell ref="J2362:J2365"/>
    <mergeCell ref="A2347:A2349"/>
    <mergeCell ref="B2347:B2349"/>
    <mergeCell ref="A2350:A2351"/>
    <mergeCell ref="B2350:B2351"/>
    <mergeCell ref="A2352:A2353"/>
    <mergeCell ref="B2352:B2353"/>
    <mergeCell ref="A2354:A2356"/>
    <mergeCell ref="B2354:B2356"/>
    <mergeCell ref="I2354:I2356"/>
    <mergeCell ref="A2338:A2341"/>
    <mergeCell ref="B2338:B2341"/>
    <mergeCell ref="I2338:I2341"/>
    <mergeCell ref="J2338:J2341"/>
    <mergeCell ref="A2342:A2343"/>
    <mergeCell ref="B2342:B2343"/>
    <mergeCell ref="I2342:I2343"/>
    <mergeCell ref="J2342:J2343"/>
    <mergeCell ref="A2344:A2346"/>
    <mergeCell ref="B2344:B2346"/>
    <mergeCell ref="I2344:I2346"/>
    <mergeCell ref="J2344:J2346"/>
    <mergeCell ref="A2328:A2330"/>
    <mergeCell ref="B2328:B2330"/>
    <mergeCell ref="I2328:I2330"/>
    <mergeCell ref="J2328:J2330"/>
    <mergeCell ref="A2331:A2334"/>
    <mergeCell ref="B2331:B2334"/>
    <mergeCell ref="I2331:I2334"/>
    <mergeCell ref="J2331:J2334"/>
    <mergeCell ref="A2335:A2337"/>
    <mergeCell ref="B2335:B2337"/>
    <mergeCell ref="I2335:I2337"/>
    <mergeCell ref="J2335:J2337"/>
    <mergeCell ref="J2320:J2323"/>
    <mergeCell ref="A2324:A2325"/>
    <mergeCell ref="B2324:B2325"/>
    <mergeCell ref="I2324:I2325"/>
    <mergeCell ref="J2324:J2325"/>
    <mergeCell ref="A2326:A2327"/>
    <mergeCell ref="B2326:B2327"/>
    <mergeCell ref="I2326:I2327"/>
    <mergeCell ref="J2326:J2327"/>
    <mergeCell ref="A2313:A2315"/>
    <mergeCell ref="B2313:B2315"/>
    <mergeCell ref="A2316:A2317"/>
    <mergeCell ref="B2316:B2317"/>
    <mergeCell ref="A2318:A2319"/>
    <mergeCell ref="B2318:B2319"/>
    <mergeCell ref="A2320:A2323"/>
    <mergeCell ref="B2320:B2323"/>
    <mergeCell ref="I2320:I2323"/>
    <mergeCell ref="A2302:A2305"/>
    <mergeCell ref="B2302:B2305"/>
    <mergeCell ref="I2302:I2305"/>
    <mergeCell ref="J2302:J2305"/>
    <mergeCell ref="A2306:A2309"/>
    <mergeCell ref="B2306:B2309"/>
    <mergeCell ref="I2306:I2309"/>
    <mergeCell ref="J2306:J2309"/>
    <mergeCell ref="A2310:A2312"/>
    <mergeCell ref="B2310:B2312"/>
    <mergeCell ref="I2290:I2293"/>
    <mergeCell ref="J2290:J2293"/>
    <mergeCell ref="A2294:A2295"/>
    <mergeCell ref="B2294:B2295"/>
    <mergeCell ref="A2296:A2298"/>
    <mergeCell ref="B2296:B2298"/>
    <mergeCell ref="I2296:I2298"/>
    <mergeCell ref="J2296:J2298"/>
    <mergeCell ref="A2299:A2301"/>
    <mergeCell ref="B2299:B2301"/>
    <mergeCell ref="I2299:I2301"/>
    <mergeCell ref="J2299:J2301"/>
    <mergeCell ref="A2281:A2283"/>
    <mergeCell ref="B2281:B2283"/>
    <mergeCell ref="A2284:A2285"/>
    <mergeCell ref="B2284:B2285"/>
    <mergeCell ref="A2286:A2287"/>
    <mergeCell ref="B2286:B2287"/>
    <mergeCell ref="A2288:A2289"/>
    <mergeCell ref="B2288:B2289"/>
    <mergeCell ref="A2290:A2293"/>
    <mergeCell ref="B2290:B2293"/>
    <mergeCell ref="A2271:A2274"/>
    <mergeCell ref="B2271:B2274"/>
    <mergeCell ref="I2271:I2274"/>
    <mergeCell ref="J2271:J2274"/>
    <mergeCell ref="A2275:A2276"/>
    <mergeCell ref="B2275:B2276"/>
    <mergeCell ref="I2275:I2276"/>
    <mergeCell ref="J2275:J2276"/>
    <mergeCell ref="A2277:A2280"/>
    <mergeCell ref="B2277:B2280"/>
    <mergeCell ref="I2277:I2280"/>
    <mergeCell ref="J2277:J2280"/>
    <mergeCell ref="A2262:A2263"/>
    <mergeCell ref="B2262:B2263"/>
    <mergeCell ref="A2264:A2266"/>
    <mergeCell ref="B2264:B2266"/>
    <mergeCell ref="I2264:I2266"/>
    <mergeCell ref="J2264:J2266"/>
    <mergeCell ref="A2267:A2270"/>
    <mergeCell ref="B2267:B2270"/>
    <mergeCell ref="I2267:I2270"/>
    <mergeCell ref="J2267:J2270"/>
    <mergeCell ref="A2251:A2254"/>
    <mergeCell ref="B2251:B2254"/>
    <mergeCell ref="I2251:I2254"/>
    <mergeCell ref="J2251:J2254"/>
    <mergeCell ref="A2255:A2258"/>
    <mergeCell ref="B2255:B2258"/>
    <mergeCell ref="I2255:I2258"/>
    <mergeCell ref="J2255:J2258"/>
    <mergeCell ref="A2259:A2261"/>
    <mergeCell ref="B2259:B2261"/>
    <mergeCell ref="A2242:A2244"/>
    <mergeCell ref="B2242:B2244"/>
    <mergeCell ref="I2242:I2244"/>
    <mergeCell ref="J2242:J2244"/>
    <mergeCell ref="A2245:A2248"/>
    <mergeCell ref="B2245:B2248"/>
    <mergeCell ref="I2245:I2248"/>
    <mergeCell ref="J2245:J2248"/>
    <mergeCell ref="A2249:A2250"/>
    <mergeCell ref="B2249:B2250"/>
    <mergeCell ref="A2232:A2235"/>
    <mergeCell ref="B2232:B2235"/>
    <mergeCell ref="I2232:I2235"/>
    <mergeCell ref="J2232:J2235"/>
    <mergeCell ref="A2236:A2239"/>
    <mergeCell ref="B2236:B2239"/>
    <mergeCell ref="I2236:I2239"/>
    <mergeCell ref="J2236:J2239"/>
    <mergeCell ref="A2240:A2241"/>
    <mergeCell ref="B2240:B2241"/>
    <mergeCell ref="A2223:A2225"/>
    <mergeCell ref="B2223:B2225"/>
    <mergeCell ref="I2223:I2225"/>
    <mergeCell ref="J2223:J2225"/>
    <mergeCell ref="A2226:A2229"/>
    <mergeCell ref="B2226:B2229"/>
    <mergeCell ref="I2226:I2229"/>
    <mergeCell ref="J2226:J2229"/>
    <mergeCell ref="A2230:A2231"/>
    <mergeCell ref="B2230:B2231"/>
    <mergeCell ref="I2230:I2231"/>
    <mergeCell ref="J2230:J2231"/>
    <mergeCell ref="A2211:A2214"/>
    <mergeCell ref="B2211:B2214"/>
    <mergeCell ref="I2211:I2214"/>
    <mergeCell ref="J2211:J2214"/>
    <mergeCell ref="A2215:A2218"/>
    <mergeCell ref="B2215:B2218"/>
    <mergeCell ref="I2215:I2218"/>
    <mergeCell ref="J2215:J2218"/>
    <mergeCell ref="A2219:A2222"/>
    <mergeCell ref="B2219:B2222"/>
    <mergeCell ref="I2219:I2222"/>
    <mergeCell ref="J2219:J2222"/>
    <mergeCell ref="A2201:A2203"/>
    <mergeCell ref="B2201:B2203"/>
    <mergeCell ref="A2204:A2206"/>
    <mergeCell ref="B2204:B2206"/>
    <mergeCell ref="I2204:I2206"/>
    <mergeCell ref="J2204:J2206"/>
    <mergeCell ref="A2207:A2210"/>
    <mergeCell ref="B2207:B2210"/>
    <mergeCell ref="I2207:I2210"/>
    <mergeCell ref="J2207:J2210"/>
    <mergeCell ref="A2189:A2192"/>
    <mergeCell ref="B2189:B2192"/>
    <mergeCell ref="I2189:I2192"/>
    <mergeCell ref="J2189:J2192"/>
    <mergeCell ref="A2193:A2196"/>
    <mergeCell ref="B2193:B2196"/>
    <mergeCell ref="I2193:I2196"/>
    <mergeCell ref="J2193:J2196"/>
    <mergeCell ref="A2197:A2200"/>
    <mergeCell ref="B2197:B2200"/>
    <mergeCell ref="I2197:I2200"/>
    <mergeCell ref="J2197:J2200"/>
    <mergeCell ref="A2182:A2183"/>
    <mergeCell ref="B2182:B2183"/>
    <mergeCell ref="I2182:I2183"/>
    <mergeCell ref="J2182:J2183"/>
    <mergeCell ref="A2184:A2186"/>
    <mergeCell ref="B2184:B2186"/>
    <mergeCell ref="I2184:I2186"/>
    <mergeCell ref="J2184:J2186"/>
    <mergeCell ref="A2187:A2188"/>
    <mergeCell ref="B2187:B2188"/>
    <mergeCell ref="I2187:I2188"/>
    <mergeCell ref="J2187:J2188"/>
    <mergeCell ref="A2173:A2175"/>
    <mergeCell ref="B2173:B2175"/>
    <mergeCell ref="I2173:I2175"/>
    <mergeCell ref="J2173:J2175"/>
    <mergeCell ref="A2176:A2178"/>
    <mergeCell ref="B2176:B2178"/>
    <mergeCell ref="I2176:I2178"/>
    <mergeCell ref="J2176:J2178"/>
    <mergeCell ref="A2179:A2181"/>
    <mergeCell ref="B2179:B2181"/>
    <mergeCell ref="I2179:I2181"/>
    <mergeCell ref="J2179:J2181"/>
    <mergeCell ref="A2164:A2166"/>
    <mergeCell ref="B2164:B2166"/>
    <mergeCell ref="I2164:I2166"/>
    <mergeCell ref="J2164:J2166"/>
    <mergeCell ref="A2167:A2169"/>
    <mergeCell ref="B2167:B2169"/>
    <mergeCell ref="I2167:I2169"/>
    <mergeCell ref="J2167:J2169"/>
    <mergeCell ref="A2170:A2172"/>
    <mergeCell ref="B2170:B2172"/>
    <mergeCell ref="I2170:I2172"/>
    <mergeCell ref="J2170:J2172"/>
    <mergeCell ref="A2154:A2157"/>
    <mergeCell ref="B2154:B2157"/>
    <mergeCell ref="I2154:I2157"/>
    <mergeCell ref="J2154:J2157"/>
    <mergeCell ref="A2158:A2160"/>
    <mergeCell ref="B2158:B2160"/>
    <mergeCell ref="I2158:I2160"/>
    <mergeCell ref="J2158:J2160"/>
    <mergeCell ref="A2161:A2163"/>
    <mergeCell ref="B2161:B2163"/>
    <mergeCell ref="I2161:I2163"/>
    <mergeCell ref="J2161:J2163"/>
    <mergeCell ref="A2143:A2145"/>
    <mergeCell ref="B2143:B2145"/>
    <mergeCell ref="I2143:I2145"/>
    <mergeCell ref="J2143:J2145"/>
    <mergeCell ref="A2146:A2149"/>
    <mergeCell ref="B2146:B2149"/>
    <mergeCell ref="I2146:I2149"/>
    <mergeCell ref="J2146:J2149"/>
    <mergeCell ref="A2150:A2153"/>
    <mergeCell ref="B2150:B2153"/>
    <mergeCell ref="I2150:I2153"/>
    <mergeCell ref="J2150:J2153"/>
    <mergeCell ref="A2135:A2136"/>
    <mergeCell ref="B2135:B2136"/>
    <mergeCell ref="I2135:I2136"/>
    <mergeCell ref="J2135:J2136"/>
    <mergeCell ref="A2137:A2139"/>
    <mergeCell ref="B2137:B2139"/>
    <mergeCell ref="I2137:I2139"/>
    <mergeCell ref="J2137:J2139"/>
    <mergeCell ref="A2140:A2142"/>
    <mergeCell ref="B2140:B2142"/>
    <mergeCell ref="I2140:I2142"/>
    <mergeCell ref="J2140:J2142"/>
    <mergeCell ref="A2127:A2128"/>
    <mergeCell ref="B2127:B2128"/>
    <mergeCell ref="I2127:I2128"/>
    <mergeCell ref="J2127:J2128"/>
    <mergeCell ref="A2129:A2130"/>
    <mergeCell ref="B2129:B2130"/>
    <mergeCell ref="I2129:I2130"/>
    <mergeCell ref="J2129:J2130"/>
    <mergeCell ref="A2131:A2134"/>
    <mergeCell ref="B2131:B2134"/>
    <mergeCell ref="I2131:I2134"/>
    <mergeCell ref="J2131:J2134"/>
    <mergeCell ref="A2117:A2119"/>
    <mergeCell ref="B2117:B2119"/>
    <mergeCell ref="I2117:I2119"/>
    <mergeCell ref="J2117:J2119"/>
    <mergeCell ref="A2120:A2122"/>
    <mergeCell ref="B2120:B2122"/>
    <mergeCell ref="I2120:I2122"/>
    <mergeCell ref="J2120:J2122"/>
    <mergeCell ref="A2123:A2126"/>
    <mergeCell ref="B2123:B2126"/>
    <mergeCell ref="I2123:I2125"/>
    <mergeCell ref="J2123:J2125"/>
    <mergeCell ref="A2108:A2110"/>
    <mergeCell ref="B2108:B2110"/>
    <mergeCell ref="A2111:A2112"/>
    <mergeCell ref="B2111:B2112"/>
    <mergeCell ref="I2111:I2112"/>
    <mergeCell ref="J2111:J2112"/>
    <mergeCell ref="A2113:A2116"/>
    <mergeCell ref="B2113:B2116"/>
    <mergeCell ref="I2113:I2116"/>
    <mergeCell ref="J2113:J2116"/>
    <mergeCell ref="A2096:A2099"/>
    <mergeCell ref="B2096:B2099"/>
    <mergeCell ref="I2096:I2099"/>
    <mergeCell ref="J2096:J2099"/>
    <mergeCell ref="A2100:A2103"/>
    <mergeCell ref="B2100:B2103"/>
    <mergeCell ref="I2100:I2103"/>
    <mergeCell ref="J2100:J2103"/>
    <mergeCell ref="A2104:A2107"/>
    <mergeCell ref="B2104:B2107"/>
    <mergeCell ref="I2104:I2107"/>
    <mergeCell ref="J2104:J2107"/>
    <mergeCell ref="A2086:A2089"/>
    <mergeCell ref="B2086:B2089"/>
    <mergeCell ref="I2086:I2089"/>
    <mergeCell ref="J2086:J2089"/>
    <mergeCell ref="A2090:A2092"/>
    <mergeCell ref="B2090:B2092"/>
    <mergeCell ref="I2090:I2092"/>
    <mergeCell ref="J2090:J2092"/>
    <mergeCell ref="A2093:A2095"/>
    <mergeCell ref="B2093:B2095"/>
    <mergeCell ref="I2093:I2095"/>
    <mergeCell ref="J2093:J2095"/>
    <mergeCell ref="A2075:A2078"/>
    <mergeCell ref="B2075:B2078"/>
    <mergeCell ref="I2075:I2078"/>
    <mergeCell ref="J2075:J2078"/>
    <mergeCell ref="A2079:A2081"/>
    <mergeCell ref="B2079:B2081"/>
    <mergeCell ref="I2079:I2081"/>
    <mergeCell ref="J2079:J2081"/>
    <mergeCell ref="A2082:A2085"/>
    <mergeCell ref="B2082:B2085"/>
    <mergeCell ref="I2082:I2085"/>
    <mergeCell ref="J2082:J2085"/>
    <mergeCell ref="A2063:A2066"/>
    <mergeCell ref="B2063:B2066"/>
    <mergeCell ref="I2063:I2066"/>
    <mergeCell ref="J2063:J2066"/>
    <mergeCell ref="A2067:A2070"/>
    <mergeCell ref="B2067:B2070"/>
    <mergeCell ref="I2067:I2070"/>
    <mergeCell ref="J2067:J2070"/>
    <mergeCell ref="A2071:A2074"/>
    <mergeCell ref="B2071:B2074"/>
    <mergeCell ref="I2071:I2074"/>
    <mergeCell ref="J2071:J2074"/>
    <mergeCell ref="A2054:A2056"/>
    <mergeCell ref="B2054:B2056"/>
    <mergeCell ref="A2057:A2060"/>
    <mergeCell ref="B2057:B2060"/>
    <mergeCell ref="I2057:I2060"/>
    <mergeCell ref="J2057:J2060"/>
    <mergeCell ref="A2061:A2062"/>
    <mergeCell ref="B2061:B2062"/>
    <mergeCell ref="I2061:I2062"/>
    <mergeCell ref="J2061:J2062"/>
    <mergeCell ref="A2043:A2046"/>
    <mergeCell ref="B2043:B2046"/>
    <mergeCell ref="I2043:I2046"/>
    <mergeCell ref="J2043:J2046"/>
    <mergeCell ref="A2047:A2048"/>
    <mergeCell ref="B2047:B2048"/>
    <mergeCell ref="A2049:A2051"/>
    <mergeCell ref="B2049:B2051"/>
    <mergeCell ref="A2052:A2053"/>
    <mergeCell ref="B2052:B2053"/>
    <mergeCell ref="J2032:J2034"/>
    <mergeCell ref="A2035:A2036"/>
    <mergeCell ref="B2035:B2036"/>
    <mergeCell ref="A2037:A2040"/>
    <mergeCell ref="B2037:B2040"/>
    <mergeCell ref="I2037:I2040"/>
    <mergeCell ref="J2037:J2040"/>
    <mergeCell ref="A2041:A2042"/>
    <mergeCell ref="B2041:B2042"/>
    <mergeCell ref="A2025:A2026"/>
    <mergeCell ref="B2025:B2026"/>
    <mergeCell ref="A2027:A2029"/>
    <mergeCell ref="B2027:B2029"/>
    <mergeCell ref="A2030:A2031"/>
    <mergeCell ref="B2030:B2031"/>
    <mergeCell ref="A2032:A2034"/>
    <mergeCell ref="B2032:B2034"/>
    <mergeCell ref="I2032:I2034"/>
    <mergeCell ref="A2015:A2017"/>
    <mergeCell ref="B2015:B2017"/>
    <mergeCell ref="A2018:A2020"/>
    <mergeCell ref="B2018:B2020"/>
    <mergeCell ref="I2018:I2020"/>
    <mergeCell ref="J2018:J2020"/>
    <mergeCell ref="A2021:A2024"/>
    <mergeCell ref="B2021:B2024"/>
    <mergeCell ref="I2021:I2024"/>
    <mergeCell ref="J2021:J2024"/>
    <mergeCell ref="A2006:A2009"/>
    <mergeCell ref="B2006:B2009"/>
    <mergeCell ref="I2006:I2009"/>
    <mergeCell ref="J2006:J2009"/>
    <mergeCell ref="A2010:A2012"/>
    <mergeCell ref="B2010:B2012"/>
    <mergeCell ref="I2010:I2012"/>
    <mergeCell ref="J2010:J2012"/>
    <mergeCell ref="A2013:A2014"/>
    <mergeCell ref="B2013:B2014"/>
    <mergeCell ref="I2013:I2014"/>
    <mergeCell ref="J2013:J2014"/>
    <mergeCell ref="A1993:A1996"/>
    <mergeCell ref="B1993:B1996"/>
    <mergeCell ref="I1993:I1996"/>
    <mergeCell ref="J1993:J1996"/>
    <mergeCell ref="A1997:A1998"/>
    <mergeCell ref="B1997:B1998"/>
    <mergeCell ref="A1999:A2001"/>
    <mergeCell ref="B1999:B2001"/>
    <mergeCell ref="A2002:A2005"/>
    <mergeCell ref="B2002:B2005"/>
    <mergeCell ref="I2002:I2005"/>
    <mergeCell ref="J2002:J2005"/>
    <mergeCell ref="A1983:A1985"/>
    <mergeCell ref="B1983:B1985"/>
    <mergeCell ref="I1983:I1985"/>
    <mergeCell ref="J1983:J1985"/>
    <mergeCell ref="A1986:A1989"/>
    <mergeCell ref="B1986:B1989"/>
    <mergeCell ref="I1986:I1989"/>
    <mergeCell ref="J1986:J1989"/>
    <mergeCell ref="A1990:A1992"/>
    <mergeCell ref="B1990:B1992"/>
    <mergeCell ref="I1990:I1992"/>
    <mergeCell ref="J1990:J1992"/>
    <mergeCell ref="A1972:A1974"/>
    <mergeCell ref="B1972:B1974"/>
    <mergeCell ref="A1975:A1978"/>
    <mergeCell ref="B1975:B1978"/>
    <mergeCell ref="I1975:I1978"/>
    <mergeCell ref="J1975:J1978"/>
    <mergeCell ref="A1979:A1980"/>
    <mergeCell ref="B1979:B1980"/>
    <mergeCell ref="A1981:A1982"/>
    <mergeCell ref="B1981:B1982"/>
    <mergeCell ref="A1960:A1963"/>
    <mergeCell ref="B1960:B1963"/>
    <mergeCell ref="I1960:I1963"/>
    <mergeCell ref="J1960:J1963"/>
    <mergeCell ref="A1964:A1966"/>
    <mergeCell ref="B1964:B1966"/>
    <mergeCell ref="A1967:A1969"/>
    <mergeCell ref="B1967:B1969"/>
    <mergeCell ref="A1970:A1971"/>
    <mergeCell ref="B1970:B1971"/>
    <mergeCell ref="A1950:A1953"/>
    <mergeCell ref="B1950:B1953"/>
    <mergeCell ref="I1950:I1953"/>
    <mergeCell ref="J1950:J1953"/>
    <mergeCell ref="A1954:A1957"/>
    <mergeCell ref="B1954:B1957"/>
    <mergeCell ref="I1954:I1957"/>
    <mergeCell ref="J1954:J1957"/>
    <mergeCell ref="A1958:A1959"/>
    <mergeCell ref="B1958:B1959"/>
    <mergeCell ref="I1958:I1959"/>
    <mergeCell ref="J1958:J1959"/>
    <mergeCell ref="A1939:A1940"/>
    <mergeCell ref="B1939:B1940"/>
    <mergeCell ref="A1941:A1943"/>
    <mergeCell ref="B1941:B1943"/>
    <mergeCell ref="A1944:A1946"/>
    <mergeCell ref="B1944:B1946"/>
    <mergeCell ref="I1944:I1945"/>
    <mergeCell ref="J1944:J1945"/>
    <mergeCell ref="A1947:A1949"/>
    <mergeCell ref="B1947:B1949"/>
    <mergeCell ref="I1947:I1948"/>
    <mergeCell ref="J1947:J1949"/>
    <mergeCell ref="A1929:A1931"/>
    <mergeCell ref="B1929:B1931"/>
    <mergeCell ref="I1929:I1931"/>
    <mergeCell ref="J1929:J1931"/>
    <mergeCell ref="A1932:A1934"/>
    <mergeCell ref="B1932:B1934"/>
    <mergeCell ref="A1935:A1936"/>
    <mergeCell ref="B1935:B1936"/>
    <mergeCell ref="A1937:A1938"/>
    <mergeCell ref="B1937:B1938"/>
    <mergeCell ref="A1918:A1920"/>
    <mergeCell ref="B1918:B1920"/>
    <mergeCell ref="I1918:I1920"/>
    <mergeCell ref="J1918:J1920"/>
    <mergeCell ref="A1921:A1924"/>
    <mergeCell ref="B1921:B1924"/>
    <mergeCell ref="I1921:I1924"/>
    <mergeCell ref="J1921:J1924"/>
    <mergeCell ref="A1925:A1928"/>
    <mergeCell ref="B1925:B1928"/>
    <mergeCell ref="I1925:I1928"/>
    <mergeCell ref="J1925:J1928"/>
    <mergeCell ref="A1910:A1911"/>
    <mergeCell ref="B1910:B1911"/>
    <mergeCell ref="I1910:I1911"/>
    <mergeCell ref="J1910:J1911"/>
    <mergeCell ref="A1912:A1913"/>
    <mergeCell ref="B1912:B1913"/>
    <mergeCell ref="I1912:I1913"/>
    <mergeCell ref="J1912:J1913"/>
    <mergeCell ref="A1914:A1917"/>
    <mergeCell ref="B1914:B1917"/>
    <mergeCell ref="I1914:I1917"/>
    <mergeCell ref="J1914:J1917"/>
    <mergeCell ref="A1895:A1899"/>
    <mergeCell ref="B1895:B1899"/>
    <mergeCell ref="I1895:I1899"/>
    <mergeCell ref="J1895:J1899"/>
    <mergeCell ref="A1900:A1902"/>
    <mergeCell ref="B1900:B1902"/>
    <mergeCell ref="A1903:A1906"/>
    <mergeCell ref="B1903:B1906"/>
    <mergeCell ref="A1907:A1909"/>
    <mergeCell ref="B1907:B1909"/>
    <mergeCell ref="I1907:I1909"/>
    <mergeCell ref="J1907:J1909"/>
    <mergeCell ref="A1885:A1887"/>
    <mergeCell ref="B1885:B1887"/>
    <mergeCell ref="I1885:I1887"/>
    <mergeCell ref="A1888:A1890"/>
    <mergeCell ref="B1888:B1890"/>
    <mergeCell ref="A1891:A1892"/>
    <mergeCell ref="B1891:B1892"/>
    <mergeCell ref="A1893:A1894"/>
    <mergeCell ref="B1893:B1894"/>
    <mergeCell ref="J1877:J1878"/>
    <mergeCell ref="A1879:A1881"/>
    <mergeCell ref="B1879:B1881"/>
    <mergeCell ref="I1879:I1881"/>
    <mergeCell ref="J1879:J1881"/>
    <mergeCell ref="A1882:A1884"/>
    <mergeCell ref="B1882:B1884"/>
    <mergeCell ref="I1882:I1884"/>
    <mergeCell ref="J1882:J1884"/>
    <mergeCell ref="A1870:A1872"/>
    <mergeCell ref="B1870:B1872"/>
    <mergeCell ref="A1873:A1874"/>
    <mergeCell ref="B1873:B1874"/>
    <mergeCell ref="A1875:A1876"/>
    <mergeCell ref="B1875:B1876"/>
    <mergeCell ref="A1877:A1878"/>
    <mergeCell ref="B1877:B1878"/>
    <mergeCell ref="I1877:I1878"/>
    <mergeCell ref="A1859:A1862"/>
    <mergeCell ref="B1859:B1862"/>
    <mergeCell ref="I1859:I1862"/>
    <mergeCell ref="J1859:J1862"/>
    <mergeCell ref="A1863:A1865"/>
    <mergeCell ref="B1863:B1865"/>
    <mergeCell ref="I1863:I1865"/>
    <mergeCell ref="J1863:J1865"/>
    <mergeCell ref="A1866:A1869"/>
    <mergeCell ref="B1866:B1869"/>
    <mergeCell ref="I1866:I1869"/>
    <mergeCell ref="J1866:J1869"/>
    <mergeCell ref="A1848:A1851"/>
    <mergeCell ref="B1848:B1851"/>
    <mergeCell ref="I1848:I1851"/>
    <mergeCell ref="J1848:J1851"/>
    <mergeCell ref="A1852:A1855"/>
    <mergeCell ref="B1852:B1855"/>
    <mergeCell ref="I1852:I1855"/>
    <mergeCell ref="J1852:J1855"/>
    <mergeCell ref="A1856:A1858"/>
    <mergeCell ref="B1856:B1858"/>
    <mergeCell ref="I1856:I1858"/>
    <mergeCell ref="J1856:J1858"/>
    <mergeCell ref="A1836:A1839"/>
    <mergeCell ref="B1836:B1839"/>
    <mergeCell ref="I1836:I1839"/>
    <mergeCell ref="J1836:J1839"/>
    <mergeCell ref="A1840:A1843"/>
    <mergeCell ref="B1840:B1843"/>
    <mergeCell ref="I1840:I1843"/>
    <mergeCell ref="J1840:J1843"/>
    <mergeCell ref="A1844:A1847"/>
    <mergeCell ref="B1844:B1847"/>
    <mergeCell ref="I1844:I1847"/>
    <mergeCell ref="J1844:J1847"/>
    <mergeCell ref="A1825:A1827"/>
    <mergeCell ref="B1825:B1827"/>
    <mergeCell ref="A1828:A1829"/>
    <mergeCell ref="B1828:B1829"/>
    <mergeCell ref="I1828:I1829"/>
    <mergeCell ref="J1828:J1829"/>
    <mergeCell ref="A1830:A1831"/>
    <mergeCell ref="B1830:B1831"/>
    <mergeCell ref="A1832:A1835"/>
    <mergeCell ref="B1832:B1835"/>
    <mergeCell ref="I1832:I1835"/>
    <mergeCell ref="J1832:J1835"/>
    <mergeCell ref="A1815:A1818"/>
    <mergeCell ref="B1815:B1818"/>
    <mergeCell ref="I1815:I1818"/>
    <mergeCell ref="J1815:J1818"/>
    <mergeCell ref="A1819:A1820"/>
    <mergeCell ref="B1819:B1820"/>
    <mergeCell ref="A1821:A1822"/>
    <mergeCell ref="B1821:B1822"/>
    <mergeCell ref="A1823:A1824"/>
    <mergeCell ref="B1823:B1824"/>
    <mergeCell ref="A1803:A1804"/>
    <mergeCell ref="B1803:B1804"/>
    <mergeCell ref="A1805:A1807"/>
    <mergeCell ref="B1805:B1807"/>
    <mergeCell ref="A1808:A1811"/>
    <mergeCell ref="B1808:B1811"/>
    <mergeCell ref="I1808:I1809"/>
    <mergeCell ref="J1808:J1809"/>
    <mergeCell ref="A1812:A1814"/>
    <mergeCell ref="B1812:B1814"/>
    <mergeCell ref="A1793:A1795"/>
    <mergeCell ref="B1793:B1795"/>
    <mergeCell ref="I1793:I1795"/>
    <mergeCell ref="J1793:J1795"/>
    <mergeCell ref="A1796:A1799"/>
    <mergeCell ref="B1796:B1799"/>
    <mergeCell ref="I1796:I1799"/>
    <mergeCell ref="J1796:J1799"/>
    <mergeCell ref="A1800:A1802"/>
    <mergeCell ref="B1800:B1802"/>
    <mergeCell ref="A1782:A1784"/>
    <mergeCell ref="B1782:B1784"/>
    <mergeCell ref="I1782:I1784"/>
    <mergeCell ref="J1782:J1784"/>
    <mergeCell ref="A1785:A1788"/>
    <mergeCell ref="B1785:B1788"/>
    <mergeCell ref="I1785:I1788"/>
    <mergeCell ref="J1785:J1788"/>
    <mergeCell ref="A1789:A1792"/>
    <mergeCell ref="B1789:B1792"/>
    <mergeCell ref="I1789:I1792"/>
    <mergeCell ref="J1789:J1792"/>
    <mergeCell ref="A1770:A1773"/>
    <mergeCell ref="B1770:B1773"/>
    <mergeCell ref="I1770:I1773"/>
    <mergeCell ref="J1770:J1773"/>
    <mergeCell ref="A1774:A1777"/>
    <mergeCell ref="B1774:B1777"/>
    <mergeCell ref="I1774:I1777"/>
    <mergeCell ref="J1774:J1777"/>
    <mergeCell ref="A1778:A1781"/>
    <mergeCell ref="B1778:B1781"/>
    <mergeCell ref="I1778:I1781"/>
    <mergeCell ref="J1778:J1781"/>
    <mergeCell ref="A1758:A1761"/>
    <mergeCell ref="B1758:B1761"/>
    <mergeCell ref="I1758:I1761"/>
    <mergeCell ref="J1758:J1761"/>
    <mergeCell ref="A1762:A1765"/>
    <mergeCell ref="B1762:B1765"/>
    <mergeCell ref="I1762:I1765"/>
    <mergeCell ref="J1762:J1765"/>
    <mergeCell ref="A1766:A1769"/>
    <mergeCell ref="B1766:B1769"/>
    <mergeCell ref="I1766:I1769"/>
    <mergeCell ref="J1766:J1769"/>
    <mergeCell ref="A1749:A1752"/>
    <mergeCell ref="B1749:B1752"/>
    <mergeCell ref="I1749:I1752"/>
    <mergeCell ref="J1749:J1752"/>
    <mergeCell ref="A1753:A1754"/>
    <mergeCell ref="B1753:B1754"/>
    <mergeCell ref="I1753:I1754"/>
    <mergeCell ref="J1753:J1754"/>
    <mergeCell ref="A1755:A1757"/>
    <mergeCell ref="B1755:B1757"/>
    <mergeCell ref="I1755:I1757"/>
    <mergeCell ref="J1755:J1757"/>
    <mergeCell ref="A1738:A1741"/>
    <mergeCell ref="B1738:B1741"/>
    <mergeCell ref="I1738:I1740"/>
    <mergeCell ref="J1738:J1740"/>
    <mergeCell ref="A1742:A1744"/>
    <mergeCell ref="B1742:B1744"/>
    <mergeCell ref="I1742:I1744"/>
    <mergeCell ref="J1742:J1744"/>
    <mergeCell ref="A1745:A1748"/>
    <mergeCell ref="B1745:B1748"/>
    <mergeCell ref="I1745:I1748"/>
    <mergeCell ref="J1745:J1748"/>
    <mergeCell ref="A1727:A1730"/>
    <mergeCell ref="B1727:B1730"/>
    <mergeCell ref="I1727:I1730"/>
    <mergeCell ref="J1727:J1730"/>
    <mergeCell ref="A1731:A1734"/>
    <mergeCell ref="B1731:B1734"/>
    <mergeCell ref="I1731:I1734"/>
    <mergeCell ref="J1731:J1734"/>
    <mergeCell ref="A1735:A1737"/>
    <mergeCell ref="B1735:B1737"/>
    <mergeCell ref="I1735:I1737"/>
    <mergeCell ref="J1735:J1737"/>
    <mergeCell ref="A1716:A1718"/>
    <mergeCell ref="B1716:B1718"/>
    <mergeCell ref="I1716:I1718"/>
    <mergeCell ref="J1716:J1718"/>
    <mergeCell ref="A1719:A1722"/>
    <mergeCell ref="B1719:B1722"/>
    <mergeCell ref="I1719:I1722"/>
    <mergeCell ref="J1719:J1722"/>
    <mergeCell ref="A1723:A1726"/>
    <mergeCell ref="B1723:B1726"/>
    <mergeCell ref="I1723:I1726"/>
    <mergeCell ref="J1723:J1726"/>
    <mergeCell ref="A1705:A1708"/>
    <mergeCell ref="B1705:B1708"/>
    <mergeCell ref="I1705:I1708"/>
    <mergeCell ref="J1705:J1708"/>
    <mergeCell ref="A1709:A1712"/>
    <mergeCell ref="B1709:B1712"/>
    <mergeCell ref="I1709:I1712"/>
    <mergeCell ref="J1709:J1712"/>
    <mergeCell ref="A1713:A1715"/>
    <mergeCell ref="B1713:B1715"/>
    <mergeCell ref="I1713:I1715"/>
    <mergeCell ref="J1713:J1715"/>
    <mergeCell ref="A1694:A1697"/>
    <mergeCell ref="B1694:B1697"/>
    <mergeCell ref="I1694:I1697"/>
    <mergeCell ref="J1694:J1697"/>
    <mergeCell ref="A1698:A1701"/>
    <mergeCell ref="B1698:B1701"/>
    <mergeCell ref="I1698:I1701"/>
    <mergeCell ref="J1698:J1701"/>
    <mergeCell ref="A1702:A1704"/>
    <mergeCell ref="B1702:B1704"/>
    <mergeCell ref="I1702:I1704"/>
    <mergeCell ref="J1702:J1704"/>
    <mergeCell ref="A1683:A1685"/>
    <mergeCell ref="B1683:B1685"/>
    <mergeCell ref="I1683:I1684"/>
    <mergeCell ref="J1683:J1684"/>
    <mergeCell ref="A1686:A1689"/>
    <mergeCell ref="B1686:B1689"/>
    <mergeCell ref="I1686:I1689"/>
    <mergeCell ref="J1686:J1689"/>
    <mergeCell ref="A1690:A1693"/>
    <mergeCell ref="B1690:B1693"/>
    <mergeCell ref="I1690:I1691"/>
    <mergeCell ref="J1690:J1691"/>
    <mergeCell ref="A1676:A1677"/>
    <mergeCell ref="B1676:B1677"/>
    <mergeCell ref="I1676:I1677"/>
    <mergeCell ref="J1676:J1677"/>
    <mergeCell ref="A1678:A1680"/>
    <mergeCell ref="B1678:B1680"/>
    <mergeCell ref="I1678:I1680"/>
    <mergeCell ref="J1678:J1680"/>
    <mergeCell ref="A1681:A1682"/>
    <mergeCell ref="B1681:B1682"/>
    <mergeCell ref="A1666:A1668"/>
    <mergeCell ref="B1666:B1668"/>
    <mergeCell ref="I1666:I1668"/>
    <mergeCell ref="J1666:J1668"/>
    <mergeCell ref="A1669:A1671"/>
    <mergeCell ref="B1669:B1671"/>
    <mergeCell ref="I1669:I1671"/>
    <mergeCell ref="J1669:J1671"/>
    <mergeCell ref="A1672:A1675"/>
    <mergeCell ref="B1672:B1675"/>
    <mergeCell ref="I1672:I1675"/>
    <mergeCell ref="J1672:J1675"/>
    <mergeCell ref="A1655:A1658"/>
    <mergeCell ref="B1655:B1658"/>
    <mergeCell ref="I1655:I1658"/>
    <mergeCell ref="J1655:J1658"/>
    <mergeCell ref="A1659:A1661"/>
    <mergeCell ref="B1659:B1661"/>
    <mergeCell ref="I1659:I1661"/>
    <mergeCell ref="J1659:J1661"/>
    <mergeCell ref="A1663:A1665"/>
    <mergeCell ref="B1663:B1665"/>
    <mergeCell ref="I1663:I1665"/>
    <mergeCell ref="J1663:J1665"/>
    <mergeCell ref="A1644:A1646"/>
    <mergeCell ref="B1644:B1646"/>
    <mergeCell ref="I1644:I1646"/>
    <mergeCell ref="J1644:J1646"/>
    <mergeCell ref="A1647:A1650"/>
    <mergeCell ref="B1647:B1650"/>
    <mergeCell ref="I1647:I1650"/>
    <mergeCell ref="J1647:J1650"/>
    <mergeCell ref="A1651:A1654"/>
    <mergeCell ref="B1651:B1654"/>
    <mergeCell ref="I1651:I1654"/>
    <mergeCell ref="J1651:J1654"/>
    <mergeCell ref="A1633:A1635"/>
    <mergeCell ref="B1633:B1635"/>
    <mergeCell ref="I1633:I1635"/>
    <mergeCell ref="J1633:J1635"/>
    <mergeCell ref="A1636:A1639"/>
    <mergeCell ref="B1636:B1639"/>
    <mergeCell ref="I1636:I1639"/>
    <mergeCell ref="J1636:J1639"/>
    <mergeCell ref="A1640:A1643"/>
    <mergeCell ref="B1640:B1643"/>
    <mergeCell ref="I1640:I1643"/>
    <mergeCell ref="J1640:J1643"/>
    <mergeCell ref="A1623:A1625"/>
    <mergeCell ref="B1623:B1625"/>
    <mergeCell ref="I1623:I1625"/>
    <mergeCell ref="J1623:J1625"/>
    <mergeCell ref="A1626:A1629"/>
    <mergeCell ref="B1626:B1629"/>
    <mergeCell ref="I1626:I1629"/>
    <mergeCell ref="J1626:J1629"/>
    <mergeCell ref="A1630:A1632"/>
    <mergeCell ref="B1630:B1632"/>
    <mergeCell ref="I1630:I1632"/>
    <mergeCell ref="J1630:J1632"/>
    <mergeCell ref="A1611:A1614"/>
    <mergeCell ref="B1611:B1614"/>
    <mergeCell ref="I1611:I1614"/>
    <mergeCell ref="J1611:J1614"/>
    <mergeCell ref="A1615:A1618"/>
    <mergeCell ref="B1615:B1618"/>
    <mergeCell ref="I1615:I1618"/>
    <mergeCell ref="J1615:J1618"/>
    <mergeCell ref="A1619:A1622"/>
    <mergeCell ref="B1619:B1622"/>
    <mergeCell ref="I1619:I1622"/>
    <mergeCell ref="J1619:J1622"/>
    <mergeCell ref="A1603:A1605"/>
    <mergeCell ref="B1603:B1605"/>
    <mergeCell ref="I1603:I1605"/>
    <mergeCell ref="J1603:J1605"/>
    <mergeCell ref="A1606:A1608"/>
    <mergeCell ref="B1606:B1608"/>
    <mergeCell ref="I1606:I1608"/>
    <mergeCell ref="J1606:J1608"/>
    <mergeCell ref="A1609:A1610"/>
    <mergeCell ref="B1609:B1610"/>
    <mergeCell ref="I1609:I1610"/>
    <mergeCell ref="J1609:J1610"/>
    <mergeCell ref="A1591:A1594"/>
    <mergeCell ref="B1591:B1594"/>
    <mergeCell ref="I1591:I1594"/>
    <mergeCell ref="J1591:J1594"/>
    <mergeCell ref="A1595:A1598"/>
    <mergeCell ref="B1595:B1598"/>
    <mergeCell ref="I1595:I1598"/>
    <mergeCell ref="J1595:J1598"/>
    <mergeCell ref="A1599:A1602"/>
    <mergeCell ref="B1599:B1602"/>
    <mergeCell ref="I1599:I1602"/>
    <mergeCell ref="J1599:J1602"/>
    <mergeCell ref="A1581:A1583"/>
    <mergeCell ref="B1581:B1583"/>
    <mergeCell ref="I1581:I1583"/>
    <mergeCell ref="J1581:J1583"/>
    <mergeCell ref="A1584:A1586"/>
    <mergeCell ref="B1584:B1586"/>
    <mergeCell ref="I1584:I1586"/>
    <mergeCell ref="J1584:J1586"/>
    <mergeCell ref="A1587:A1590"/>
    <mergeCell ref="B1587:B1590"/>
    <mergeCell ref="I1587:I1590"/>
    <mergeCell ref="J1587:J1590"/>
    <mergeCell ref="A1572:A1574"/>
    <mergeCell ref="B1572:B1574"/>
    <mergeCell ref="I1572:I1574"/>
    <mergeCell ref="J1572:J1574"/>
    <mergeCell ref="A1575:A1577"/>
    <mergeCell ref="B1575:B1577"/>
    <mergeCell ref="I1575:I1577"/>
    <mergeCell ref="J1575:J1577"/>
    <mergeCell ref="A1578:A1580"/>
    <mergeCell ref="B1578:B1580"/>
    <mergeCell ref="I1578:I1580"/>
    <mergeCell ref="J1578:J1580"/>
    <mergeCell ref="A1562:A1564"/>
    <mergeCell ref="B1562:B1564"/>
    <mergeCell ref="I1562:I1564"/>
    <mergeCell ref="J1562:J1564"/>
    <mergeCell ref="A1565:A1568"/>
    <mergeCell ref="B1565:B1568"/>
    <mergeCell ref="I1565:I1568"/>
    <mergeCell ref="J1565:J1568"/>
    <mergeCell ref="A1569:A1571"/>
    <mergeCell ref="B1569:B1571"/>
    <mergeCell ref="I1569:I1571"/>
    <mergeCell ref="J1569:J1571"/>
    <mergeCell ref="A1551:A1553"/>
    <mergeCell ref="B1551:B1553"/>
    <mergeCell ref="I1551:I1553"/>
    <mergeCell ref="J1551:J1553"/>
    <mergeCell ref="A1554:A1558"/>
    <mergeCell ref="B1554:B1558"/>
    <mergeCell ref="I1554:I1558"/>
    <mergeCell ref="J1554:J1558"/>
    <mergeCell ref="A1559:A1561"/>
    <mergeCell ref="B1559:B1561"/>
    <mergeCell ref="I1559:I1561"/>
    <mergeCell ref="J1559:J1561"/>
    <mergeCell ref="A1541:A1544"/>
    <mergeCell ref="B1541:B1544"/>
    <mergeCell ref="I1541:I1544"/>
    <mergeCell ref="J1541:J1544"/>
    <mergeCell ref="A1545:A1547"/>
    <mergeCell ref="B1545:B1547"/>
    <mergeCell ref="I1545:I1547"/>
    <mergeCell ref="J1545:J1547"/>
    <mergeCell ref="A1548:A1550"/>
    <mergeCell ref="B1548:B1550"/>
    <mergeCell ref="I1548:I1550"/>
    <mergeCell ref="J1548:J1550"/>
    <mergeCell ref="A1530:A1533"/>
    <mergeCell ref="B1530:B1533"/>
    <mergeCell ref="I1530:I1533"/>
    <mergeCell ref="J1530:J1533"/>
    <mergeCell ref="A1534:A1536"/>
    <mergeCell ref="B1534:B1536"/>
    <mergeCell ref="I1534:I1536"/>
    <mergeCell ref="J1534:J1536"/>
    <mergeCell ref="A1537:A1540"/>
    <mergeCell ref="B1537:B1540"/>
    <mergeCell ref="I1537:I1540"/>
    <mergeCell ref="J1537:J1540"/>
    <mergeCell ref="A1518:A1521"/>
    <mergeCell ref="B1518:B1521"/>
    <mergeCell ref="I1518:I1520"/>
    <mergeCell ref="J1518:J1520"/>
    <mergeCell ref="A1522:A1525"/>
    <mergeCell ref="B1522:B1525"/>
    <mergeCell ref="I1522:I1525"/>
    <mergeCell ref="J1522:J1525"/>
    <mergeCell ref="A1526:A1529"/>
    <mergeCell ref="B1526:B1529"/>
    <mergeCell ref="I1526:I1529"/>
    <mergeCell ref="J1526:J1529"/>
    <mergeCell ref="A1506:A1509"/>
    <mergeCell ref="B1506:B1509"/>
    <mergeCell ref="I1506:I1509"/>
    <mergeCell ref="J1506:J1509"/>
    <mergeCell ref="A1510:A1513"/>
    <mergeCell ref="B1510:B1513"/>
    <mergeCell ref="I1510:I1513"/>
    <mergeCell ref="J1510:J1513"/>
    <mergeCell ref="A1514:A1517"/>
    <mergeCell ref="B1514:B1517"/>
    <mergeCell ref="I1514:I1517"/>
    <mergeCell ref="J1514:J1517"/>
    <mergeCell ref="A1494:A1497"/>
    <mergeCell ref="B1494:B1497"/>
    <mergeCell ref="I1494:I1497"/>
    <mergeCell ref="J1494:J1497"/>
    <mergeCell ref="A1498:A1501"/>
    <mergeCell ref="B1498:B1501"/>
    <mergeCell ref="I1498:I1501"/>
    <mergeCell ref="J1498:J1501"/>
    <mergeCell ref="A1502:A1505"/>
    <mergeCell ref="B1502:B1505"/>
    <mergeCell ref="I1502:I1504"/>
    <mergeCell ref="J1502:J1504"/>
    <mergeCell ref="A1482:A1485"/>
    <mergeCell ref="B1482:B1485"/>
    <mergeCell ref="I1482:I1485"/>
    <mergeCell ref="J1482:J1485"/>
    <mergeCell ref="A1486:A1489"/>
    <mergeCell ref="B1486:B1489"/>
    <mergeCell ref="I1486:I1489"/>
    <mergeCell ref="J1486:J1489"/>
    <mergeCell ref="A1490:A1493"/>
    <mergeCell ref="B1490:B1493"/>
    <mergeCell ref="I1490:I1493"/>
    <mergeCell ref="J1490:J1493"/>
    <mergeCell ref="A1470:A1473"/>
    <mergeCell ref="B1470:B1473"/>
    <mergeCell ref="I1470:I1473"/>
    <mergeCell ref="J1470:J1473"/>
    <mergeCell ref="A1474:A1477"/>
    <mergeCell ref="B1474:B1477"/>
    <mergeCell ref="I1474:I1477"/>
    <mergeCell ref="J1474:J1477"/>
    <mergeCell ref="A1478:A1481"/>
    <mergeCell ref="B1478:B1481"/>
    <mergeCell ref="I1478:I1481"/>
    <mergeCell ref="J1478:J1481"/>
    <mergeCell ref="A1459:A1462"/>
    <mergeCell ref="B1459:B1462"/>
    <mergeCell ref="I1459:I1462"/>
    <mergeCell ref="J1459:J1462"/>
    <mergeCell ref="A1463:A1466"/>
    <mergeCell ref="B1463:B1466"/>
    <mergeCell ref="I1463:I1466"/>
    <mergeCell ref="J1463:J1466"/>
    <mergeCell ref="A1467:A1469"/>
    <mergeCell ref="B1467:B1469"/>
    <mergeCell ref="I1467:I1469"/>
    <mergeCell ref="J1467:J1469"/>
    <mergeCell ref="A1448:A1450"/>
    <mergeCell ref="B1448:B1450"/>
    <mergeCell ref="I1448:I1450"/>
    <mergeCell ref="J1448:J1450"/>
    <mergeCell ref="A1451:A1454"/>
    <mergeCell ref="B1451:B1454"/>
    <mergeCell ref="I1451:I1454"/>
    <mergeCell ref="J1451:J1454"/>
    <mergeCell ref="A1455:A1458"/>
    <mergeCell ref="B1455:B1458"/>
    <mergeCell ref="I1455:I1458"/>
    <mergeCell ref="J1455:J1458"/>
    <mergeCell ref="A1436:A1439"/>
    <mergeCell ref="B1436:B1439"/>
    <mergeCell ref="I1436:I1439"/>
    <mergeCell ref="J1436:J1439"/>
    <mergeCell ref="A1440:A1443"/>
    <mergeCell ref="B1440:B1443"/>
    <mergeCell ref="I1440:I1443"/>
    <mergeCell ref="J1440:J1443"/>
    <mergeCell ref="A1444:A1447"/>
    <mergeCell ref="B1444:B1447"/>
    <mergeCell ref="I1444:I1447"/>
    <mergeCell ref="J1444:J1447"/>
    <mergeCell ref="A1425:A1427"/>
    <mergeCell ref="B1425:B1427"/>
    <mergeCell ref="I1425:I1427"/>
    <mergeCell ref="J1425:J1427"/>
    <mergeCell ref="A1428:A1431"/>
    <mergeCell ref="B1428:B1431"/>
    <mergeCell ref="I1428:I1431"/>
    <mergeCell ref="J1428:J1431"/>
    <mergeCell ref="A1432:A1435"/>
    <mergeCell ref="B1432:B1435"/>
    <mergeCell ref="I1432:I1435"/>
    <mergeCell ref="J1432:J1435"/>
    <mergeCell ref="A1413:A1416"/>
    <mergeCell ref="B1413:B1416"/>
    <mergeCell ref="I1413:I1416"/>
    <mergeCell ref="J1413:J1416"/>
    <mergeCell ref="A1417:A1420"/>
    <mergeCell ref="B1417:B1420"/>
    <mergeCell ref="I1417:I1420"/>
    <mergeCell ref="J1417:J1420"/>
    <mergeCell ref="A1421:A1424"/>
    <mergeCell ref="B1421:B1424"/>
    <mergeCell ref="I1421:I1424"/>
    <mergeCell ref="J1421:J1424"/>
    <mergeCell ref="A1401:A1404"/>
    <mergeCell ref="B1401:B1404"/>
    <mergeCell ref="I1401:I1404"/>
    <mergeCell ref="J1401:J1404"/>
    <mergeCell ref="A1405:A1408"/>
    <mergeCell ref="B1405:B1408"/>
    <mergeCell ref="I1405:I1408"/>
    <mergeCell ref="J1405:J1408"/>
    <mergeCell ref="A1409:A1412"/>
    <mergeCell ref="B1409:B1412"/>
    <mergeCell ref="I1409:I1412"/>
    <mergeCell ref="J1409:J1412"/>
    <mergeCell ref="A1390:A1392"/>
    <mergeCell ref="B1390:B1392"/>
    <mergeCell ref="I1390:I1392"/>
    <mergeCell ref="J1390:J1392"/>
    <mergeCell ref="A1393:A1396"/>
    <mergeCell ref="B1393:B1396"/>
    <mergeCell ref="I1393:I1396"/>
    <mergeCell ref="J1393:J1396"/>
    <mergeCell ref="A1397:A1400"/>
    <mergeCell ref="B1397:B1400"/>
    <mergeCell ref="I1397:I1400"/>
    <mergeCell ref="J1397:J1400"/>
    <mergeCell ref="A1379:A1382"/>
    <mergeCell ref="B1379:B1382"/>
    <mergeCell ref="I1379:I1382"/>
    <mergeCell ref="J1379:J1382"/>
    <mergeCell ref="A1383:A1386"/>
    <mergeCell ref="B1383:B1386"/>
    <mergeCell ref="I1383:I1386"/>
    <mergeCell ref="J1383:J1386"/>
    <mergeCell ref="A1387:A1389"/>
    <mergeCell ref="B1387:B1389"/>
    <mergeCell ref="I1387:I1389"/>
    <mergeCell ref="J1387:J1389"/>
    <mergeCell ref="A1369:A1371"/>
    <mergeCell ref="B1369:B1371"/>
    <mergeCell ref="I1369:I1371"/>
    <mergeCell ref="J1369:J1371"/>
    <mergeCell ref="A1372:A1375"/>
    <mergeCell ref="B1372:B1375"/>
    <mergeCell ref="I1372:I1374"/>
    <mergeCell ref="J1372:J1374"/>
    <mergeCell ref="A1376:A1378"/>
    <mergeCell ref="B1376:B1378"/>
    <mergeCell ref="I1376:I1378"/>
    <mergeCell ref="J1376:J1378"/>
    <mergeCell ref="A1358:A1361"/>
    <mergeCell ref="B1358:B1361"/>
    <mergeCell ref="I1358:I1361"/>
    <mergeCell ref="J1358:J1361"/>
    <mergeCell ref="A1362:A1365"/>
    <mergeCell ref="B1362:B1365"/>
    <mergeCell ref="I1362:I1365"/>
    <mergeCell ref="J1362:J1365"/>
    <mergeCell ref="A1366:A1368"/>
    <mergeCell ref="B1366:B1368"/>
    <mergeCell ref="I1366:I1368"/>
    <mergeCell ref="J1366:J1368"/>
    <mergeCell ref="A1345:A1349"/>
    <mergeCell ref="B1345:B1349"/>
    <mergeCell ref="I1345:I1349"/>
    <mergeCell ref="J1345:J1349"/>
    <mergeCell ref="A1350:A1353"/>
    <mergeCell ref="B1350:B1353"/>
    <mergeCell ref="I1350:I1353"/>
    <mergeCell ref="J1350:J1353"/>
    <mergeCell ref="A1354:A1357"/>
    <mergeCell ref="B1354:B1357"/>
    <mergeCell ref="I1354:I1357"/>
    <mergeCell ref="J1354:J1357"/>
    <mergeCell ref="A1333:A1336"/>
    <mergeCell ref="B1333:B1336"/>
    <mergeCell ref="I1333:I1335"/>
    <mergeCell ref="J1333:J1335"/>
    <mergeCell ref="A1337:A1340"/>
    <mergeCell ref="B1337:B1340"/>
    <mergeCell ref="I1337:I1340"/>
    <mergeCell ref="J1337:J1340"/>
    <mergeCell ref="A1341:A1344"/>
    <mergeCell ref="B1341:B1344"/>
    <mergeCell ref="I1341:I1344"/>
    <mergeCell ref="J1341:J1344"/>
    <mergeCell ref="A1323:A1325"/>
    <mergeCell ref="B1323:B1325"/>
    <mergeCell ref="I1323:I1325"/>
    <mergeCell ref="J1323:J1325"/>
    <mergeCell ref="A1326:A1328"/>
    <mergeCell ref="B1326:B1328"/>
    <mergeCell ref="I1326:I1328"/>
    <mergeCell ref="J1326:J1328"/>
    <mergeCell ref="A1329:A1332"/>
    <mergeCell ref="B1329:B1332"/>
    <mergeCell ref="I1329:I1332"/>
    <mergeCell ref="J1329:J1332"/>
    <mergeCell ref="A1311:A1314"/>
    <mergeCell ref="B1311:B1314"/>
    <mergeCell ref="I1311:I1314"/>
    <mergeCell ref="J1311:J1314"/>
    <mergeCell ref="A1315:A1318"/>
    <mergeCell ref="B1315:B1318"/>
    <mergeCell ref="I1315:I1318"/>
    <mergeCell ref="J1315:J1318"/>
    <mergeCell ref="A1319:A1322"/>
    <mergeCell ref="B1319:B1322"/>
    <mergeCell ref="I1319:I1322"/>
    <mergeCell ref="J1319:J1322"/>
    <mergeCell ref="A1302:A1304"/>
    <mergeCell ref="B1302:B1304"/>
    <mergeCell ref="I1302:I1304"/>
    <mergeCell ref="J1302:J1304"/>
    <mergeCell ref="A1305:A1307"/>
    <mergeCell ref="B1305:B1307"/>
    <mergeCell ref="I1305:I1307"/>
    <mergeCell ref="J1305:J1307"/>
    <mergeCell ref="A1308:A1310"/>
    <mergeCell ref="B1308:B1310"/>
    <mergeCell ref="I1308:I1310"/>
    <mergeCell ref="J1308:J1310"/>
    <mergeCell ref="A1291:A1294"/>
    <mergeCell ref="B1291:B1294"/>
    <mergeCell ref="I1291:I1294"/>
    <mergeCell ref="J1291:J1294"/>
    <mergeCell ref="A1295:A1297"/>
    <mergeCell ref="B1295:B1297"/>
    <mergeCell ref="I1295:I1297"/>
    <mergeCell ref="J1295:J1297"/>
    <mergeCell ref="A1298:A1301"/>
    <mergeCell ref="B1298:B1301"/>
    <mergeCell ref="I1298:I1301"/>
    <mergeCell ref="J1298:J1301"/>
    <mergeCell ref="A1282:A1284"/>
    <mergeCell ref="B1282:B1284"/>
    <mergeCell ref="I1282:I1284"/>
    <mergeCell ref="J1282:J1284"/>
    <mergeCell ref="A1285:A1287"/>
    <mergeCell ref="B1285:B1287"/>
    <mergeCell ref="I1285:I1287"/>
    <mergeCell ref="J1285:J1287"/>
    <mergeCell ref="A1288:A1290"/>
    <mergeCell ref="B1288:B1290"/>
    <mergeCell ref="I1288:I1290"/>
    <mergeCell ref="J1288:J1290"/>
    <mergeCell ref="A1272:A1274"/>
    <mergeCell ref="B1272:B1274"/>
    <mergeCell ref="I1272:I1274"/>
    <mergeCell ref="J1272:J1274"/>
    <mergeCell ref="A1275:A1278"/>
    <mergeCell ref="B1275:B1278"/>
    <mergeCell ref="I1275:I1278"/>
    <mergeCell ref="J1275:J1278"/>
    <mergeCell ref="A1279:A1281"/>
    <mergeCell ref="B1279:B1281"/>
    <mergeCell ref="I1279:I1281"/>
    <mergeCell ref="J1279:J1281"/>
    <mergeCell ref="A1260:A1263"/>
    <mergeCell ref="B1260:B1263"/>
    <mergeCell ref="I1260:I1263"/>
    <mergeCell ref="J1260:J1263"/>
    <mergeCell ref="A1264:A1267"/>
    <mergeCell ref="B1264:B1267"/>
    <mergeCell ref="I1264:I1267"/>
    <mergeCell ref="J1264:J1267"/>
    <mergeCell ref="A1268:A1271"/>
    <mergeCell ref="B1268:B1271"/>
    <mergeCell ref="I1268:I1271"/>
    <mergeCell ref="J1268:J1271"/>
    <mergeCell ref="A1249:A1251"/>
    <mergeCell ref="B1249:B1251"/>
    <mergeCell ref="I1249:I1251"/>
    <mergeCell ref="J1249:J1251"/>
    <mergeCell ref="A1252:A1255"/>
    <mergeCell ref="B1252:B1255"/>
    <mergeCell ref="I1252:I1255"/>
    <mergeCell ref="J1252:J1255"/>
    <mergeCell ref="A1256:A1259"/>
    <mergeCell ref="B1256:B1259"/>
    <mergeCell ref="I1256:I1259"/>
    <mergeCell ref="J1256:J1259"/>
    <mergeCell ref="A1240:A1241"/>
    <mergeCell ref="B1240:B1241"/>
    <mergeCell ref="I1240:I1241"/>
    <mergeCell ref="J1240:J1241"/>
    <mergeCell ref="A1242:A1244"/>
    <mergeCell ref="B1242:B1244"/>
    <mergeCell ref="I1242:I1244"/>
    <mergeCell ref="J1242:J1244"/>
    <mergeCell ref="A1245:A1248"/>
    <mergeCell ref="B1245:B1248"/>
    <mergeCell ref="I1245:I1248"/>
    <mergeCell ref="J1245:J1248"/>
    <mergeCell ref="A1229:A1232"/>
    <mergeCell ref="B1229:B1232"/>
    <mergeCell ref="I1229:I1232"/>
    <mergeCell ref="J1229:J1232"/>
    <mergeCell ref="A1233:A1235"/>
    <mergeCell ref="B1233:B1235"/>
    <mergeCell ref="I1233:I1235"/>
    <mergeCell ref="J1233:J1235"/>
    <mergeCell ref="A1236:A1239"/>
    <mergeCell ref="B1236:B1239"/>
    <mergeCell ref="I1236:I1239"/>
    <mergeCell ref="J1236:J1239"/>
    <mergeCell ref="A1218:A1220"/>
    <mergeCell ref="B1218:B1220"/>
    <mergeCell ref="I1218:I1220"/>
    <mergeCell ref="J1218:J1220"/>
    <mergeCell ref="A1221:A1224"/>
    <mergeCell ref="B1221:B1224"/>
    <mergeCell ref="I1221:I1224"/>
    <mergeCell ref="J1221:J1224"/>
    <mergeCell ref="A1225:A1228"/>
    <mergeCell ref="B1225:B1228"/>
    <mergeCell ref="I1225:I1228"/>
    <mergeCell ref="J1225:J1228"/>
    <mergeCell ref="A1207:A1210"/>
    <mergeCell ref="B1207:B1210"/>
    <mergeCell ref="I1207:I1210"/>
    <mergeCell ref="J1207:J1210"/>
    <mergeCell ref="A1211:A1214"/>
    <mergeCell ref="B1211:B1214"/>
    <mergeCell ref="I1211:I1214"/>
    <mergeCell ref="J1211:J1214"/>
    <mergeCell ref="A1215:A1217"/>
    <mergeCell ref="B1215:B1217"/>
    <mergeCell ref="I1215:I1217"/>
    <mergeCell ref="J1215:J1217"/>
    <mergeCell ref="A1196:A1198"/>
    <mergeCell ref="B1196:B1198"/>
    <mergeCell ref="I1196:I1198"/>
    <mergeCell ref="J1196:J1198"/>
    <mergeCell ref="A1199:A1202"/>
    <mergeCell ref="B1199:B1202"/>
    <mergeCell ref="I1199:I1202"/>
    <mergeCell ref="J1199:J1202"/>
    <mergeCell ref="A1203:A1206"/>
    <mergeCell ref="B1203:B1206"/>
    <mergeCell ref="I1203:I1206"/>
    <mergeCell ref="J1203:J1206"/>
    <mergeCell ref="A1184:A1187"/>
    <mergeCell ref="B1184:B1187"/>
    <mergeCell ref="I1184:I1187"/>
    <mergeCell ref="J1184:J1187"/>
    <mergeCell ref="A1188:A1191"/>
    <mergeCell ref="B1188:B1191"/>
    <mergeCell ref="I1188:I1191"/>
    <mergeCell ref="J1188:J1191"/>
    <mergeCell ref="A1192:A1195"/>
    <mergeCell ref="B1192:B1195"/>
    <mergeCell ref="I1192:I1195"/>
    <mergeCell ref="J1192:J1195"/>
    <mergeCell ref="A1173:A1176"/>
    <mergeCell ref="B1173:B1176"/>
    <mergeCell ref="I1173:I1176"/>
    <mergeCell ref="J1173:J1176"/>
    <mergeCell ref="A1177:A1179"/>
    <mergeCell ref="B1177:B1179"/>
    <mergeCell ref="I1177:I1179"/>
    <mergeCell ref="J1177:J1179"/>
    <mergeCell ref="A1180:A1183"/>
    <mergeCell ref="B1180:B1183"/>
    <mergeCell ref="I1180:I1182"/>
    <mergeCell ref="J1180:J1182"/>
    <mergeCell ref="A1163:A1165"/>
    <mergeCell ref="B1163:B1165"/>
    <mergeCell ref="I1163:I1165"/>
    <mergeCell ref="J1163:J1165"/>
    <mergeCell ref="A1166:A1168"/>
    <mergeCell ref="B1166:B1168"/>
    <mergeCell ref="I1166:I1168"/>
    <mergeCell ref="J1166:J1168"/>
    <mergeCell ref="A1169:A1172"/>
    <mergeCell ref="B1169:B1172"/>
    <mergeCell ref="I1169:I1172"/>
    <mergeCell ref="J1169:J1172"/>
    <mergeCell ref="A1152:A1155"/>
    <mergeCell ref="B1152:B1155"/>
    <mergeCell ref="I1152:I1155"/>
    <mergeCell ref="J1152:J1155"/>
    <mergeCell ref="A1156:A1159"/>
    <mergeCell ref="B1156:B1159"/>
    <mergeCell ref="I1156:I1159"/>
    <mergeCell ref="J1156:J1159"/>
    <mergeCell ref="A1160:A1162"/>
    <mergeCell ref="B1160:B1162"/>
    <mergeCell ref="I1160:I1162"/>
    <mergeCell ref="J1160:J1162"/>
    <mergeCell ref="A1141:A1144"/>
    <mergeCell ref="B1141:B1144"/>
    <mergeCell ref="I1141:I1144"/>
    <mergeCell ref="J1141:J1144"/>
    <mergeCell ref="A1145:A1148"/>
    <mergeCell ref="B1145:B1148"/>
    <mergeCell ref="I1145:I1148"/>
    <mergeCell ref="J1145:J1148"/>
    <mergeCell ref="A1149:A1151"/>
    <mergeCell ref="B1149:B1151"/>
    <mergeCell ref="I1149:I1151"/>
    <mergeCell ref="J1149:J1151"/>
    <mergeCell ref="A1130:A1132"/>
    <mergeCell ref="B1130:B1132"/>
    <mergeCell ref="I1130:I1132"/>
    <mergeCell ref="J1130:J1132"/>
    <mergeCell ref="A1133:A1136"/>
    <mergeCell ref="B1133:B1136"/>
    <mergeCell ref="I1133:I1136"/>
    <mergeCell ref="J1133:J1136"/>
    <mergeCell ref="A1137:A1140"/>
    <mergeCell ref="B1137:B1140"/>
    <mergeCell ref="I1137:I1140"/>
    <mergeCell ref="J1137:J1140"/>
    <mergeCell ref="A1120:A1123"/>
    <mergeCell ref="B1120:B1123"/>
    <mergeCell ref="I1120:I1122"/>
    <mergeCell ref="J1120:J1122"/>
    <mergeCell ref="A1124:A1126"/>
    <mergeCell ref="B1124:B1126"/>
    <mergeCell ref="I1124:I1126"/>
    <mergeCell ref="J1124:J1126"/>
    <mergeCell ref="A1127:A1129"/>
    <mergeCell ref="B1127:B1129"/>
    <mergeCell ref="I1127:I1129"/>
    <mergeCell ref="J1127:J1129"/>
    <mergeCell ref="A1108:A1111"/>
    <mergeCell ref="B1108:B1111"/>
    <mergeCell ref="I1108:I1111"/>
    <mergeCell ref="J1108:J1111"/>
    <mergeCell ref="A1112:A1115"/>
    <mergeCell ref="B1112:B1115"/>
    <mergeCell ref="I1112:I1115"/>
    <mergeCell ref="J1112:J1115"/>
    <mergeCell ref="A1116:A1119"/>
    <mergeCell ref="B1116:B1119"/>
    <mergeCell ref="I1116:I1119"/>
    <mergeCell ref="J1116:J1119"/>
    <mergeCell ref="A1101:A1102"/>
    <mergeCell ref="B1101:B1102"/>
    <mergeCell ref="I1101:I1102"/>
    <mergeCell ref="J1101:J1102"/>
    <mergeCell ref="A1103:A1105"/>
    <mergeCell ref="B1103:B1105"/>
    <mergeCell ref="I1103:I1105"/>
    <mergeCell ref="J1103:J1105"/>
    <mergeCell ref="A1106:A1107"/>
    <mergeCell ref="B1106:B1107"/>
    <mergeCell ref="I1106:I1107"/>
    <mergeCell ref="J1106:J1107"/>
    <mergeCell ref="A1089:A1092"/>
    <mergeCell ref="B1089:B1092"/>
    <mergeCell ref="I1089:I1092"/>
    <mergeCell ref="J1089:J1092"/>
    <mergeCell ref="A1093:A1096"/>
    <mergeCell ref="B1093:B1096"/>
    <mergeCell ref="I1093:I1096"/>
    <mergeCell ref="J1093:J1096"/>
    <mergeCell ref="A1097:A1100"/>
    <mergeCell ref="B1097:B1100"/>
    <mergeCell ref="I1097:I1100"/>
    <mergeCell ref="J1097:J1100"/>
    <mergeCell ref="A1077:A1080"/>
    <mergeCell ref="B1077:B1080"/>
    <mergeCell ref="I1077:I1080"/>
    <mergeCell ref="J1077:J1080"/>
    <mergeCell ref="A1081:A1084"/>
    <mergeCell ref="B1081:B1084"/>
    <mergeCell ref="I1081:I1084"/>
    <mergeCell ref="J1081:J1084"/>
    <mergeCell ref="A1085:A1088"/>
    <mergeCell ref="B1085:B1088"/>
    <mergeCell ref="I1085:I1088"/>
    <mergeCell ref="J1085:J1088"/>
    <mergeCell ref="A1068:A1070"/>
    <mergeCell ref="B1068:B1070"/>
    <mergeCell ref="I1068:I1070"/>
    <mergeCell ref="J1068:J1070"/>
    <mergeCell ref="A1071:A1073"/>
    <mergeCell ref="B1071:B1073"/>
    <mergeCell ref="I1071:I1073"/>
    <mergeCell ref="J1071:J1073"/>
    <mergeCell ref="A1074:A1076"/>
    <mergeCell ref="B1074:B1076"/>
    <mergeCell ref="I1074:I1076"/>
    <mergeCell ref="J1074:J1076"/>
    <mergeCell ref="A1060:A1061"/>
    <mergeCell ref="B1060:B1061"/>
    <mergeCell ref="I1060:I1061"/>
    <mergeCell ref="J1060:J1061"/>
    <mergeCell ref="A1062:A1064"/>
    <mergeCell ref="B1062:B1064"/>
    <mergeCell ref="I1062:I1064"/>
    <mergeCell ref="J1062:J1064"/>
    <mergeCell ref="A1065:A1067"/>
    <mergeCell ref="B1065:B1067"/>
    <mergeCell ref="I1065:I1067"/>
    <mergeCell ref="J1065:J1067"/>
    <mergeCell ref="A1050:A1053"/>
    <mergeCell ref="B1050:B1053"/>
    <mergeCell ref="I1050:I1053"/>
    <mergeCell ref="J1050:J1053"/>
    <mergeCell ref="A1054:A1057"/>
    <mergeCell ref="B1054:B1057"/>
    <mergeCell ref="I1054:I1057"/>
    <mergeCell ref="J1054:J1057"/>
    <mergeCell ref="A1058:A1059"/>
    <mergeCell ref="B1058:B1059"/>
    <mergeCell ref="I1058:I1059"/>
    <mergeCell ref="J1058:J1059"/>
    <mergeCell ref="A1041:A1042"/>
    <mergeCell ref="B1041:B1042"/>
    <mergeCell ref="J1041:J1042"/>
    <mergeCell ref="A1043:A1045"/>
    <mergeCell ref="B1043:B1045"/>
    <mergeCell ref="I1043:I1045"/>
    <mergeCell ref="J1043:J1045"/>
    <mergeCell ref="A1046:A1049"/>
    <mergeCell ref="B1046:B1049"/>
    <mergeCell ref="I1046:I1049"/>
    <mergeCell ref="J1046:J1049"/>
    <mergeCell ref="A1029:A1032"/>
    <mergeCell ref="B1029:B1032"/>
    <mergeCell ref="I1029:I1032"/>
    <mergeCell ref="J1029:J1032"/>
    <mergeCell ref="A1033:A1036"/>
    <mergeCell ref="B1033:B1036"/>
    <mergeCell ref="I1033:I1036"/>
    <mergeCell ref="J1033:J1036"/>
    <mergeCell ref="A1037:A1040"/>
    <mergeCell ref="B1037:B1040"/>
    <mergeCell ref="I1037:I1040"/>
    <mergeCell ref="J1037:J1040"/>
    <mergeCell ref="A1012:A1018"/>
    <mergeCell ref="B1012:B1018"/>
    <mergeCell ref="I1012:I1018"/>
    <mergeCell ref="J1012:J1018"/>
    <mergeCell ref="A1019:A1023"/>
    <mergeCell ref="B1019:B1023"/>
    <mergeCell ref="I1019:I1023"/>
    <mergeCell ref="J1019:J1022"/>
    <mergeCell ref="A1024:A1028"/>
    <mergeCell ref="B1024:B1028"/>
    <mergeCell ref="I1024:I1027"/>
    <mergeCell ref="J1024:J1027"/>
    <mergeCell ref="A999:A1003"/>
    <mergeCell ref="B999:B1003"/>
    <mergeCell ref="I999:I1003"/>
    <mergeCell ref="J999:J1003"/>
    <mergeCell ref="A1004:A1007"/>
    <mergeCell ref="B1004:B1007"/>
    <mergeCell ref="I1004:I1007"/>
    <mergeCell ref="J1004:J1007"/>
    <mergeCell ref="A1008:A1011"/>
    <mergeCell ref="B1008:B1011"/>
    <mergeCell ref="I1008:I1011"/>
    <mergeCell ref="J1008:J1011"/>
    <mergeCell ref="A985:A989"/>
    <mergeCell ref="B985:B989"/>
    <mergeCell ref="I985:I989"/>
    <mergeCell ref="J985:J989"/>
    <mergeCell ref="A990:A993"/>
    <mergeCell ref="B990:B993"/>
    <mergeCell ref="I990:I993"/>
    <mergeCell ref="J990:J993"/>
    <mergeCell ref="A994:A998"/>
    <mergeCell ref="B994:B998"/>
    <mergeCell ref="I994:I998"/>
    <mergeCell ref="J994:J998"/>
    <mergeCell ref="A970:A974"/>
    <mergeCell ref="B970:B974"/>
    <mergeCell ref="I970:I974"/>
    <mergeCell ref="J970:J974"/>
    <mergeCell ref="A975:A979"/>
    <mergeCell ref="B975:B979"/>
    <mergeCell ref="I975:I979"/>
    <mergeCell ref="J975:J979"/>
    <mergeCell ref="A980:A984"/>
    <mergeCell ref="B980:B984"/>
    <mergeCell ref="I980:I984"/>
    <mergeCell ref="J980:J984"/>
    <mergeCell ref="A953:A959"/>
    <mergeCell ref="B953:B959"/>
    <mergeCell ref="I953:I959"/>
    <mergeCell ref="J953:J959"/>
    <mergeCell ref="A960:A964"/>
    <mergeCell ref="B960:B964"/>
    <mergeCell ref="I960:I964"/>
    <mergeCell ref="J960:J964"/>
    <mergeCell ref="A965:A969"/>
    <mergeCell ref="B965:B969"/>
    <mergeCell ref="I965:I969"/>
    <mergeCell ref="J965:J969"/>
    <mergeCell ref="N936:N941"/>
    <mergeCell ref="A942:A946"/>
    <mergeCell ref="B942:B946"/>
    <mergeCell ref="I942:I946"/>
    <mergeCell ref="J942:J946"/>
    <mergeCell ref="M942:M946"/>
    <mergeCell ref="N942:N946"/>
    <mergeCell ref="O942:O946"/>
    <mergeCell ref="A947:A952"/>
    <mergeCell ref="B947:B952"/>
    <mergeCell ref="I947:I952"/>
    <mergeCell ref="J947:J952"/>
    <mergeCell ref="A931:A935"/>
    <mergeCell ref="B931:B935"/>
    <mergeCell ref="I931:I935"/>
    <mergeCell ref="J931:J935"/>
    <mergeCell ref="A936:A941"/>
    <mergeCell ref="B936:B941"/>
    <mergeCell ref="I936:I941"/>
    <mergeCell ref="J936:J941"/>
    <mergeCell ref="M936:M941"/>
    <mergeCell ref="A917:A921"/>
    <mergeCell ref="B917:B921"/>
    <mergeCell ref="I917:I921"/>
    <mergeCell ref="J917:J921"/>
    <mergeCell ref="A922:A926"/>
    <mergeCell ref="B922:B926"/>
    <mergeCell ref="I922:I926"/>
    <mergeCell ref="J922:J926"/>
    <mergeCell ref="A927:A930"/>
    <mergeCell ref="B927:B930"/>
    <mergeCell ref="I927:I930"/>
    <mergeCell ref="J927:J930"/>
    <mergeCell ref="A901:A906"/>
    <mergeCell ref="B901:B906"/>
    <mergeCell ref="I901:I906"/>
    <mergeCell ref="J901:J906"/>
    <mergeCell ref="A907:A911"/>
    <mergeCell ref="B907:B911"/>
    <mergeCell ref="I907:I911"/>
    <mergeCell ref="J907:J911"/>
    <mergeCell ref="A912:A916"/>
    <mergeCell ref="B912:B916"/>
    <mergeCell ref="I912:I916"/>
    <mergeCell ref="J912:J916"/>
    <mergeCell ref="A885:A889"/>
    <mergeCell ref="B885:B889"/>
    <mergeCell ref="I885:I889"/>
    <mergeCell ref="J885:J889"/>
    <mergeCell ref="A890:A895"/>
    <mergeCell ref="B890:B895"/>
    <mergeCell ref="I890:I895"/>
    <mergeCell ref="J890:J895"/>
    <mergeCell ref="A896:A900"/>
    <mergeCell ref="B896:B900"/>
    <mergeCell ref="I896:I900"/>
    <mergeCell ref="J896:J900"/>
    <mergeCell ref="A871:A875"/>
    <mergeCell ref="B871:B875"/>
    <mergeCell ref="I871:I875"/>
    <mergeCell ref="J871:J875"/>
    <mergeCell ref="A876:A879"/>
    <mergeCell ref="B876:B879"/>
    <mergeCell ref="I876:I879"/>
    <mergeCell ref="J876:J879"/>
    <mergeCell ref="A880:A884"/>
    <mergeCell ref="B880:B884"/>
    <mergeCell ref="I880:I884"/>
    <mergeCell ref="J880:J884"/>
    <mergeCell ref="A858:A861"/>
    <mergeCell ref="B858:B861"/>
    <mergeCell ref="I858:I861"/>
    <mergeCell ref="J858:J861"/>
    <mergeCell ref="A862:A865"/>
    <mergeCell ref="B862:B865"/>
    <mergeCell ref="I862:I865"/>
    <mergeCell ref="J862:J865"/>
    <mergeCell ref="A866:A870"/>
    <mergeCell ref="B866:B870"/>
    <mergeCell ref="I866:I870"/>
    <mergeCell ref="J866:J870"/>
    <mergeCell ref="A845:A849"/>
    <mergeCell ref="B845:B849"/>
    <mergeCell ref="I845:I849"/>
    <mergeCell ref="J845:J849"/>
    <mergeCell ref="A850:A853"/>
    <mergeCell ref="B850:B853"/>
    <mergeCell ref="I850:I853"/>
    <mergeCell ref="J850:J853"/>
    <mergeCell ref="A854:A857"/>
    <mergeCell ref="B854:B857"/>
    <mergeCell ref="I854:I857"/>
    <mergeCell ref="J854:J857"/>
    <mergeCell ref="A830:A834"/>
    <mergeCell ref="B830:B834"/>
    <mergeCell ref="I830:I834"/>
    <mergeCell ref="J830:J834"/>
    <mergeCell ref="A835:A839"/>
    <mergeCell ref="B835:B839"/>
    <mergeCell ref="I835:I839"/>
    <mergeCell ref="J835:J839"/>
    <mergeCell ref="A813:A819"/>
    <mergeCell ref="B813:B819"/>
    <mergeCell ref="I813:I819"/>
    <mergeCell ref="J813:J819"/>
    <mergeCell ref="A820:A824"/>
    <mergeCell ref="B820:B824"/>
    <mergeCell ref="I820:I824"/>
    <mergeCell ref="J820:J824"/>
    <mergeCell ref="A825:A829"/>
    <mergeCell ref="B825:B829"/>
    <mergeCell ref="I825:I829"/>
    <mergeCell ref="J825:J829"/>
    <mergeCell ref="A799:A803"/>
    <mergeCell ref="B799:B803"/>
    <mergeCell ref="I799:I803"/>
    <mergeCell ref="J799:J803"/>
    <mergeCell ref="A804:A808"/>
    <mergeCell ref="B804:B808"/>
    <mergeCell ref="I804:I808"/>
    <mergeCell ref="J804:J808"/>
    <mergeCell ref="A809:A812"/>
    <mergeCell ref="B809:B812"/>
    <mergeCell ref="I809:I812"/>
    <mergeCell ref="J809:J812"/>
    <mergeCell ref="A783:A788"/>
    <mergeCell ref="B783:B788"/>
    <mergeCell ref="I783:I788"/>
    <mergeCell ref="J783:J788"/>
    <mergeCell ref="A789:A793"/>
    <mergeCell ref="B789:B793"/>
    <mergeCell ref="I789:I793"/>
    <mergeCell ref="J789:J793"/>
    <mergeCell ref="A794:A798"/>
    <mergeCell ref="B794:B798"/>
    <mergeCell ref="I794:I798"/>
    <mergeCell ref="J794:J798"/>
    <mergeCell ref="A769:A772"/>
    <mergeCell ref="B769:B772"/>
    <mergeCell ref="I769:I772"/>
    <mergeCell ref="J769:J772"/>
    <mergeCell ref="A773:A777"/>
    <mergeCell ref="B773:B777"/>
    <mergeCell ref="I773:I777"/>
    <mergeCell ref="J773:J777"/>
    <mergeCell ref="A778:A782"/>
    <mergeCell ref="B778:B782"/>
    <mergeCell ref="I778:I782"/>
    <mergeCell ref="J778:J782"/>
    <mergeCell ref="A754:A757"/>
    <mergeCell ref="B754:B757"/>
    <mergeCell ref="I754:I757"/>
    <mergeCell ref="J754:J757"/>
    <mergeCell ref="A758:A763"/>
    <mergeCell ref="B758:B763"/>
    <mergeCell ref="I758:I763"/>
    <mergeCell ref="J758:J763"/>
    <mergeCell ref="A764:A768"/>
    <mergeCell ref="B764:B768"/>
    <mergeCell ref="I764:I768"/>
    <mergeCell ref="J764:J768"/>
    <mergeCell ref="A741:A745"/>
    <mergeCell ref="B741:B745"/>
    <mergeCell ref="I741:I745"/>
    <mergeCell ref="J741:J745"/>
    <mergeCell ref="A746:A749"/>
    <mergeCell ref="B746:B749"/>
    <mergeCell ref="I746:I749"/>
    <mergeCell ref="J746:J749"/>
    <mergeCell ref="A750:A753"/>
    <mergeCell ref="B750:B753"/>
    <mergeCell ref="I750:I753"/>
    <mergeCell ref="J750:J753"/>
    <mergeCell ref="A725:A729"/>
    <mergeCell ref="B725:B729"/>
    <mergeCell ref="I725:I729"/>
    <mergeCell ref="J725:J729"/>
    <mergeCell ref="A730:A735"/>
    <mergeCell ref="B730:B735"/>
    <mergeCell ref="I730:I735"/>
    <mergeCell ref="J730:J735"/>
    <mergeCell ref="A736:A740"/>
    <mergeCell ref="B736:B740"/>
    <mergeCell ref="I736:I740"/>
    <mergeCell ref="J736:J740"/>
    <mergeCell ref="A709:A713"/>
    <mergeCell ref="B709:B713"/>
    <mergeCell ref="I709:I713"/>
    <mergeCell ref="J709:J713"/>
    <mergeCell ref="A714:A718"/>
    <mergeCell ref="B714:B718"/>
    <mergeCell ref="I714:I718"/>
    <mergeCell ref="J714:J718"/>
    <mergeCell ref="A719:A724"/>
    <mergeCell ref="B719:B724"/>
    <mergeCell ref="I719:I724"/>
    <mergeCell ref="J719:J724"/>
    <mergeCell ref="A694:A697"/>
    <mergeCell ref="B694:B697"/>
    <mergeCell ref="I694:I697"/>
    <mergeCell ref="J694:J697"/>
    <mergeCell ref="A698:A703"/>
    <mergeCell ref="B698:B703"/>
    <mergeCell ref="I698:I703"/>
    <mergeCell ref="J698:J703"/>
    <mergeCell ref="A704:A708"/>
    <mergeCell ref="B704:B708"/>
    <mergeCell ref="I704:I708"/>
    <mergeCell ref="J704:J708"/>
    <mergeCell ref="A677:A683"/>
    <mergeCell ref="B677:B683"/>
    <mergeCell ref="I677:I683"/>
    <mergeCell ref="J677:J683"/>
    <mergeCell ref="A684:A688"/>
    <mergeCell ref="B684:B688"/>
    <mergeCell ref="I684:I688"/>
    <mergeCell ref="J684:J688"/>
    <mergeCell ref="A689:A693"/>
    <mergeCell ref="B689:B693"/>
    <mergeCell ref="I689:I693"/>
    <mergeCell ref="J689:J693"/>
    <mergeCell ref="A663:A667"/>
    <mergeCell ref="B663:B667"/>
    <mergeCell ref="I663:I667"/>
    <mergeCell ref="J663:J667"/>
    <mergeCell ref="A668:A672"/>
    <mergeCell ref="B668:B672"/>
    <mergeCell ref="I668:I672"/>
    <mergeCell ref="J668:J672"/>
    <mergeCell ref="A673:A676"/>
    <mergeCell ref="B673:B676"/>
    <mergeCell ref="I673:I676"/>
    <mergeCell ref="J673:J676"/>
    <mergeCell ref="A646:A651"/>
    <mergeCell ref="B646:B651"/>
    <mergeCell ref="I646:I651"/>
    <mergeCell ref="J646:J651"/>
    <mergeCell ref="A652:A657"/>
    <mergeCell ref="B652:B657"/>
    <mergeCell ref="I652:I657"/>
    <mergeCell ref="J652:J657"/>
    <mergeCell ref="A658:A662"/>
    <mergeCell ref="B658:B662"/>
    <mergeCell ref="I658:I662"/>
    <mergeCell ref="J658:J662"/>
    <mergeCell ref="A632:A636"/>
    <mergeCell ref="B632:B636"/>
    <mergeCell ref="I632:I636"/>
    <mergeCell ref="J632:J636"/>
    <mergeCell ref="A637:A640"/>
    <mergeCell ref="B637:B640"/>
    <mergeCell ref="A641:A645"/>
    <mergeCell ref="B641:B645"/>
    <mergeCell ref="I641:I645"/>
    <mergeCell ref="J641:J645"/>
    <mergeCell ref="A617:A621"/>
    <mergeCell ref="B617:B621"/>
    <mergeCell ref="I617:I621"/>
    <mergeCell ref="J617:J621"/>
    <mergeCell ref="A622:A627"/>
    <mergeCell ref="B622:B627"/>
    <mergeCell ref="I622:I627"/>
    <mergeCell ref="J622:J627"/>
    <mergeCell ref="A628:A631"/>
    <mergeCell ref="B628:B631"/>
    <mergeCell ref="I628:I631"/>
    <mergeCell ref="J628:J631"/>
    <mergeCell ref="A602:A606"/>
    <mergeCell ref="B602:B606"/>
    <mergeCell ref="I602:I606"/>
    <mergeCell ref="J602:J606"/>
    <mergeCell ref="A607:A611"/>
    <mergeCell ref="B607:B611"/>
    <mergeCell ref="I607:I611"/>
    <mergeCell ref="J607:J611"/>
    <mergeCell ref="A612:A616"/>
    <mergeCell ref="B612:B616"/>
    <mergeCell ref="I612:I616"/>
    <mergeCell ref="J612:J616"/>
    <mergeCell ref="A587:A590"/>
    <mergeCell ref="B587:B590"/>
    <mergeCell ref="A591:A596"/>
    <mergeCell ref="B591:B596"/>
    <mergeCell ref="I591:I596"/>
    <mergeCell ref="J591:J596"/>
    <mergeCell ref="A597:A601"/>
    <mergeCell ref="B597:B601"/>
    <mergeCell ref="I597:I601"/>
    <mergeCell ref="J597:J601"/>
    <mergeCell ref="A571:A575"/>
    <mergeCell ref="B571:B575"/>
    <mergeCell ref="I571:I575"/>
    <mergeCell ref="J571:J575"/>
    <mergeCell ref="A576:A581"/>
    <mergeCell ref="B576:B581"/>
    <mergeCell ref="I576:I581"/>
    <mergeCell ref="J576:J581"/>
    <mergeCell ref="A582:A586"/>
    <mergeCell ref="B582:B586"/>
    <mergeCell ref="I582:I586"/>
    <mergeCell ref="J582:J586"/>
    <mergeCell ref="A555:A560"/>
    <mergeCell ref="B555:B560"/>
    <mergeCell ref="I555:I560"/>
    <mergeCell ref="J555:J560"/>
    <mergeCell ref="A561:A565"/>
    <mergeCell ref="B561:B565"/>
    <mergeCell ref="I561:I565"/>
    <mergeCell ref="J561:J565"/>
    <mergeCell ref="A566:A570"/>
    <mergeCell ref="B566:B570"/>
    <mergeCell ref="I566:I570"/>
    <mergeCell ref="J566:J570"/>
    <mergeCell ref="A538:A542"/>
    <mergeCell ref="B538:B542"/>
    <mergeCell ref="I538:I542"/>
    <mergeCell ref="J538:J542"/>
    <mergeCell ref="A543:A547"/>
    <mergeCell ref="B543:B547"/>
    <mergeCell ref="I543:I547"/>
    <mergeCell ref="J543:J547"/>
    <mergeCell ref="A548:A554"/>
    <mergeCell ref="B548:B554"/>
    <mergeCell ref="I548:I554"/>
    <mergeCell ref="J548:J554"/>
    <mergeCell ref="A523:A527"/>
    <mergeCell ref="B523:B527"/>
    <mergeCell ref="I523:I527"/>
    <mergeCell ref="J523:J527"/>
    <mergeCell ref="A528:A532"/>
    <mergeCell ref="B528:B532"/>
    <mergeCell ref="I528:I532"/>
    <mergeCell ref="J528:J532"/>
    <mergeCell ref="A533:A537"/>
    <mergeCell ref="B533:B537"/>
    <mergeCell ref="I533:I537"/>
    <mergeCell ref="J533:J537"/>
    <mergeCell ref="I507:I511"/>
    <mergeCell ref="J507:J511"/>
    <mergeCell ref="A508:A511"/>
    <mergeCell ref="B508:B511"/>
    <mergeCell ref="A512:A517"/>
    <mergeCell ref="B512:B517"/>
    <mergeCell ref="I512:I517"/>
    <mergeCell ref="J512:J517"/>
    <mergeCell ref="A518:A522"/>
    <mergeCell ref="B518:B522"/>
    <mergeCell ref="I518:I522"/>
    <mergeCell ref="J518:J522"/>
    <mergeCell ref="A493:A497"/>
    <mergeCell ref="B493:B497"/>
    <mergeCell ref="I493:I497"/>
    <mergeCell ref="J493:J497"/>
    <mergeCell ref="A498:A502"/>
    <mergeCell ref="B498:B502"/>
    <mergeCell ref="I498:I502"/>
    <mergeCell ref="J498:J502"/>
    <mergeCell ref="A503:A506"/>
    <mergeCell ref="B503:B506"/>
    <mergeCell ref="I503:I506"/>
    <mergeCell ref="J503:J506"/>
    <mergeCell ref="A479:A482"/>
    <mergeCell ref="B479:B482"/>
    <mergeCell ref="I479:I482"/>
    <mergeCell ref="J479:J482"/>
    <mergeCell ref="A483:A487"/>
    <mergeCell ref="B483:B487"/>
    <mergeCell ref="I483:I487"/>
    <mergeCell ref="J483:J487"/>
    <mergeCell ref="A488:A492"/>
    <mergeCell ref="B488:B492"/>
    <mergeCell ref="I488:I492"/>
    <mergeCell ref="J488:J492"/>
    <mergeCell ref="A463:A468"/>
    <mergeCell ref="B463:B468"/>
    <mergeCell ref="I463:I468"/>
    <mergeCell ref="J463:J468"/>
    <mergeCell ref="A469:A473"/>
    <mergeCell ref="B469:B473"/>
    <mergeCell ref="I469:I473"/>
    <mergeCell ref="J469:J473"/>
    <mergeCell ref="A474:A478"/>
    <mergeCell ref="B474:B478"/>
    <mergeCell ref="I474:I478"/>
    <mergeCell ref="J474:J478"/>
    <mergeCell ref="A457:A460"/>
    <mergeCell ref="B457:B460"/>
    <mergeCell ref="I457:I460"/>
    <mergeCell ref="J457:J460"/>
    <mergeCell ref="M457:M460"/>
    <mergeCell ref="N457:N460"/>
    <mergeCell ref="O457:O460"/>
    <mergeCell ref="A461:A462"/>
    <mergeCell ref="B461:B462"/>
    <mergeCell ref="I461:I462"/>
    <mergeCell ref="J461:J462"/>
    <mergeCell ref="M461:M462"/>
    <mergeCell ref="N461:N462"/>
    <mergeCell ref="O461:O462"/>
    <mergeCell ref="A451:A454"/>
    <mergeCell ref="B451:B454"/>
    <mergeCell ref="I451:I454"/>
    <mergeCell ref="J451:J454"/>
    <mergeCell ref="M451:M454"/>
    <mergeCell ref="N451:N454"/>
    <mergeCell ref="O451:O454"/>
    <mergeCell ref="A455:A456"/>
    <mergeCell ref="B455:B456"/>
    <mergeCell ref="I455:I456"/>
    <mergeCell ref="J455:J456"/>
    <mergeCell ref="M455:M456"/>
    <mergeCell ref="N455:N456"/>
    <mergeCell ref="O455:O456"/>
    <mergeCell ref="A445:A448"/>
    <mergeCell ref="B445:B448"/>
    <mergeCell ref="I445:I448"/>
    <mergeCell ref="J445:J448"/>
    <mergeCell ref="M445:M448"/>
    <mergeCell ref="N445:N448"/>
    <mergeCell ref="O445:O448"/>
    <mergeCell ref="A449:A450"/>
    <mergeCell ref="B449:B450"/>
    <mergeCell ref="I449:I450"/>
    <mergeCell ref="J449:J450"/>
    <mergeCell ref="M449:M450"/>
    <mergeCell ref="N449:N450"/>
    <mergeCell ref="O449:O450"/>
    <mergeCell ref="A441:A442"/>
    <mergeCell ref="B441:B442"/>
    <mergeCell ref="I441:I442"/>
    <mergeCell ref="J441:J442"/>
    <mergeCell ref="M441:M442"/>
    <mergeCell ref="N441:N442"/>
    <mergeCell ref="O441:O442"/>
    <mergeCell ref="A443:A444"/>
    <mergeCell ref="B443:B444"/>
    <mergeCell ref="I443:I444"/>
    <mergeCell ref="J443:J444"/>
    <mergeCell ref="M443:M444"/>
    <mergeCell ref="N443:N444"/>
    <mergeCell ref="O443:O444"/>
    <mergeCell ref="A435:A438"/>
    <mergeCell ref="B435:B438"/>
    <mergeCell ref="I435:I438"/>
    <mergeCell ref="J435:J438"/>
    <mergeCell ref="M435:M438"/>
    <mergeCell ref="N435:N438"/>
    <mergeCell ref="O435:O438"/>
    <mergeCell ref="A439:A440"/>
    <mergeCell ref="B439:B440"/>
    <mergeCell ref="I439:I440"/>
    <mergeCell ref="J439:J440"/>
    <mergeCell ref="M439:M440"/>
    <mergeCell ref="N439:N440"/>
    <mergeCell ref="O439:O440"/>
    <mergeCell ref="A428:A430"/>
    <mergeCell ref="B428:B430"/>
    <mergeCell ref="I428:I430"/>
    <mergeCell ref="J428:J430"/>
    <mergeCell ref="M428:M430"/>
    <mergeCell ref="N428:N430"/>
    <mergeCell ref="O428:O430"/>
    <mergeCell ref="A431:A434"/>
    <mergeCell ref="B431:B434"/>
    <mergeCell ref="I431:I434"/>
    <mergeCell ref="J431:J434"/>
    <mergeCell ref="M431:M434"/>
    <mergeCell ref="N431:N434"/>
    <mergeCell ref="O431:O434"/>
    <mergeCell ref="A422:A425"/>
    <mergeCell ref="B422:B425"/>
    <mergeCell ref="I422:I425"/>
    <mergeCell ref="J422:J425"/>
    <mergeCell ref="M422:M425"/>
    <mergeCell ref="N422:N425"/>
    <mergeCell ref="O422:O425"/>
    <mergeCell ref="A426:A427"/>
    <mergeCell ref="B426:B427"/>
    <mergeCell ref="I426:I427"/>
    <mergeCell ref="J426:J427"/>
    <mergeCell ref="M426:M427"/>
    <mergeCell ref="N426:N427"/>
    <mergeCell ref="O426:O427"/>
    <mergeCell ref="A416:A419"/>
    <mergeCell ref="B416:B419"/>
    <mergeCell ref="I416:I419"/>
    <mergeCell ref="J416:J419"/>
    <mergeCell ref="M416:M419"/>
    <mergeCell ref="N416:N419"/>
    <mergeCell ref="O416:O419"/>
    <mergeCell ref="A420:A421"/>
    <mergeCell ref="B420:B421"/>
    <mergeCell ref="I420:I421"/>
    <mergeCell ref="J420:J421"/>
    <mergeCell ref="M420:M421"/>
    <mergeCell ref="N420:N421"/>
    <mergeCell ref="O420:O421"/>
    <mergeCell ref="A410:A411"/>
    <mergeCell ref="B410:B411"/>
    <mergeCell ref="I410:I411"/>
    <mergeCell ref="J410:J411"/>
    <mergeCell ref="M410:M411"/>
    <mergeCell ref="N410:N411"/>
    <mergeCell ref="O410:O411"/>
    <mergeCell ref="A412:A415"/>
    <mergeCell ref="B412:B415"/>
    <mergeCell ref="I412:I415"/>
    <mergeCell ref="J412:J415"/>
    <mergeCell ref="M412:M415"/>
    <mergeCell ref="N412:N415"/>
    <mergeCell ref="O412:O415"/>
    <mergeCell ref="A404:A406"/>
    <mergeCell ref="B404:B406"/>
    <mergeCell ref="I404:I406"/>
    <mergeCell ref="J404:J406"/>
    <mergeCell ref="M404:M406"/>
    <mergeCell ref="N404:N406"/>
    <mergeCell ref="O404:O406"/>
    <mergeCell ref="A407:A409"/>
    <mergeCell ref="B407:B409"/>
    <mergeCell ref="I407:I409"/>
    <mergeCell ref="J407:J409"/>
    <mergeCell ref="M407:M409"/>
    <mergeCell ref="N407:N409"/>
    <mergeCell ref="O407:O409"/>
    <mergeCell ref="A397:A400"/>
    <mergeCell ref="B397:B400"/>
    <mergeCell ref="I397:I400"/>
    <mergeCell ref="J397:J400"/>
    <mergeCell ref="M397:M400"/>
    <mergeCell ref="N397:N400"/>
    <mergeCell ref="O397:O400"/>
    <mergeCell ref="A401:A403"/>
    <mergeCell ref="B401:B403"/>
    <mergeCell ref="I401:I403"/>
    <mergeCell ref="J401:J403"/>
    <mergeCell ref="M401:M403"/>
    <mergeCell ref="N401:N403"/>
    <mergeCell ref="O401:O403"/>
    <mergeCell ref="A391:A392"/>
    <mergeCell ref="B391:B392"/>
    <mergeCell ref="I391:I392"/>
    <mergeCell ref="J391:J392"/>
    <mergeCell ref="M391:M392"/>
    <mergeCell ref="N391:N392"/>
    <mergeCell ref="O391:O392"/>
    <mergeCell ref="A393:A396"/>
    <mergeCell ref="B393:B396"/>
    <mergeCell ref="I393:I396"/>
    <mergeCell ref="J393:J396"/>
    <mergeCell ref="M393:M396"/>
    <mergeCell ref="N393:N396"/>
    <mergeCell ref="O393:O396"/>
    <mergeCell ref="A385:A388"/>
    <mergeCell ref="B385:B388"/>
    <mergeCell ref="I385:I388"/>
    <mergeCell ref="J385:J388"/>
    <mergeCell ref="M385:M388"/>
    <mergeCell ref="N385:N388"/>
    <mergeCell ref="O385:O388"/>
    <mergeCell ref="A389:A390"/>
    <mergeCell ref="B389:B390"/>
    <mergeCell ref="I389:I390"/>
    <mergeCell ref="J389:J390"/>
    <mergeCell ref="M389:M390"/>
    <mergeCell ref="N389:N390"/>
    <mergeCell ref="O389:O390"/>
    <mergeCell ref="A380:A382"/>
    <mergeCell ref="B380:B382"/>
    <mergeCell ref="I380:I382"/>
    <mergeCell ref="J380:J382"/>
    <mergeCell ref="M380:M382"/>
    <mergeCell ref="N380:N382"/>
    <mergeCell ref="O380:O382"/>
    <mergeCell ref="A383:A384"/>
    <mergeCell ref="B383:B384"/>
    <mergeCell ref="I383:I384"/>
    <mergeCell ref="J383:J384"/>
    <mergeCell ref="M383:M384"/>
    <mergeCell ref="N383:N384"/>
    <mergeCell ref="O383:O384"/>
    <mergeCell ref="A374:A376"/>
    <mergeCell ref="B374:B376"/>
    <mergeCell ref="I374:I376"/>
    <mergeCell ref="J374:J376"/>
    <mergeCell ref="M374:M376"/>
    <mergeCell ref="N374:N376"/>
    <mergeCell ref="O374:O376"/>
    <mergeCell ref="A377:A379"/>
    <mergeCell ref="B377:B379"/>
    <mergeCell ref="I377:I379"/>
    <mergeCell ref="J377:J379"/>
    <mergeCell ref="M377:M379"/>
    <mergeCell ref="N377:N379"/>
    <mergeCell ref="O377:O379"/>
    <mergeCell ref="A367:A370"/>
    <mergeCell ref="B367:B370"/>
    <mergeCell ref="I367:I370"/>
    <mergeCell ref="J367:J370"/>
    <mergeCell ref="M367:M370"/>
    <mergeCell ref="N367:N370"/>
    <mergeCell ref="O367:O370"/>
    <mergeCell ref="A371:A373"/>
    <mergeCell ref="B371:B373"/>
    <mergeCell ref="I371:I373"/>
    <mergeCell ref="J371:J373"/>
    <mergeCell ref="M371:M373"/>
    <mergeCell ref="N371:N373"/>
    <mergeCell ref="O371:O373"/>
    <mergeCell ref="A360:A362"/>
    <mergeCell ref="B360:B362"/>
    <mergeCell ref="I360:I362"/>
    <mergeCell ref="J360:J362"/>
    <mergeCell ref="M360:M362"/>
    <mergeCell ref="N360:N362"/>
    <mergeCell ref="O360:O362"/>
    <mergeCell ref="A363:A366"/>
    <mergeCell ref="B363:B366"/>
    <mergeCell ref="I363:I366"/>
    <mergeCell ref="J363:J366"/>
    <mergeCell ref="M363:M366"/>
    <mergeCell ref="N363:N366"/>
    <mergeCell ref="O363:O366"/>
    <mergeCell ref="A354:A355"/>
    <mergeCell ref="B354:B355"/>
    <mergeCell ref="I354:I355"/>
    <mergeCell ref="J354:J355"/>
    <mergeCell ref="M354:M355"/>
    <mergeCell ref="N354:N355"/>
    <mergeCell ref="O354:O355"/>
    <mergeCell ref="A356:A359"/>
    <mergeCell ref="B356:B359"/>
    <mergeCell ref="I356:I359"/>
    <mergeCell ref="J356:J359"/>
    <mergeCell ref="M356:M359"/>
    <mergeCell ref="N356:N359"/>
    <mergeCell ref="O356:O359"/>
    <mergeCell ref="A346:A349"/>
    <mergeCell ref="B346:B349"/>
    <mergeCell ref="I346:I349"/>
    <mergeCell ref="J346:J349"/>
    <mergeCell ref="M346:M349"/>
    <mergeCell ref="N346:N349"/>
    <mergeCell ref="O346:O349"/>
    <mergeCell ref="A350:A353"/>
    <mergeCell ref="B350:B353"/>
    <mergeCell ref="I350:I353"/>
    <mergeCell ref="J350:J353"/>
    <mergeCell ref="M350:M353"/>
    <mergeCell ref="N350:N353"/>
    <mergeCell ref="O350:O353"/>
    <mergeCell ref="A338:A341"/>
    <mergeCell ref="B338:B341"/>
    <mergeCell ref="I338:I341"/>
    <mergeCell ref="J338:J341"/>
    <mergeCell ref="M338:M341"/>
    <mergeCell ref="N338:N341"/>
    <mergeCell ref="O338:O341"/>
    <mergeCell ref="A342:A345"/>
    <mergeCell ref="B342:B345"/>
    <mergeCell ref="I342:I345"/>
    <mergeCell ref="J342:J345"/>
    <mergeCell ref="M342:M345"/>
    <mergeCell ref="N342:N345"/>
    <mergeCell ref="O342:O345"/>
    <mergeCell ref="A328:A332"/>
    <mergeCell ref="B328:B332"/>
    <mergeCell ref="I328:I332"/>
    <mergeCell ref="J328:J332"/>
    <mergeCell ref="M328:M332"/>
    <mergeCell ref="N328:N332"/>
    <mergeCell ref="O328:O332"/>
    <mergeCell ref="A333:A337"/>
    <mergeCell ref="B333:B337"/>
    <mergeCell ref="I333:I337"/>
    <mergeCell ref="J333:J337"/>
    <mergeCell ref="M333:M337"/>
    <mergeCell ref="N333:N337"/>
    <mergeCell ref="O333:O337"/>
    <mergeCell ref="A319:A322"/>
    <mergeCell ref="B319:B322"/>
    <mergeCell ref="I319:I322"/>
    <mergeCell ref="J319:J322"/>
    <mergeCell ref="M319:M322"/>
    <mergeCell ref="N319:N322"/>
    <mergeCell ref="O319:O322"/>
    <mergeCell ref="A323:A327"/>
    <mergeCell ref="B323:B327"/>
    <mergeCell ref="I323:I327"/>
    <mergeCell ref="J323:J327"/>
    <mergeCell ref="M323:M327"/>
    <mergeCell ref="N323:N327"/>
    <mergeCell ref="O323:O327"/>
    <mergeCell ref="A308:A313"/>
    <mergeCell ref="B308:B313"/>
    <mergeCell ref="I308:I313"/>
    <mergeCell ref="J308:J313"/>
    <mergeCell ref="M308:M313"/>
    <mergeCell ref="N308:N313"/>
    <mergeCell ref="O308:O313"/>
    <mergeCell ref="A314:A318"/>
    <mergeCell ref="B314:B318"/>
    <mergeCell ref="I314:I318"/>
    <mergeCell ref="J314:J318"/>
    <mergeCell ref="M314:M318"/>
    <mergeCell ref="N314:N318"/>
    <mergeCell ref="O314:O318"/>
    <mergeCell ref="A298:A302"/>
    <mergeCell ref="B298:B302"/>
    <mergeCell ref="I298:I302"/>
    <mergeCell ref="J298:J302"/>
    <mergeCell ref="M298:M302"/>
    <mergeCell ref="N298:N302"/>
    <mergeCell ref="O298:O302"/>
    <mergeCell ref="A303:A307"/>
    <mergeCell ref="B303:B307"/>
    <mergeCell ref="I303:I307"/>
    <mergeCell ref="J303:J307"/>
    <mergeCell ref="M303:M307"/>
    <mergeCell ref="N303:N307"/>
    <mergeCell ref="O303:O307"/>
    <mergeCell ref="A291:A294"/>
    <mergeCell ref="B291:B294"/>
    <mergeCell ref="I291:I294"/>
    <mergeCell ref="J291:J294"/>
    <mergeCell ref="M291:M294"/>
    <mergeCell ref="N291:N294"/>
    <mergeCell ref="O291:O294"/>
    <mergeCell ref="A295:A297"/>
    <mergeCell ref="B295:B297"/>
    <mergeCell ref="I295:I297"/>
    <mergeCell ref="J295:J297"/>
    <mergeCell ref="M295:M297"/>
    <mergeCell ref="N295:N297"/>
    <mergeCell ref="O295:O297"/>
    <mergeCell ref="A286:A287"/>
    <mergeCell ref="B286:B287"/>
    <mergeCell ref="I286:I287"/>
    <mergeCell ref="J286:J287"/>
    <mergeCell ref="M286:M287"/>
    <mergeCell ref="N286:N287"/>
    <mergeCell ref="O286:O287"/>
    <mergeCell ref="A288:A290"/>
    <mergeCell ref="B288:B290"/>
    <mergeCell ref="I288:I290"/>
    <mergeCell ref="J288:J290"/>
    <mergeCell ref="M288:M290"/>
    <mergeCell ref="N288:N290"/>
    <mergeCell ref="O288:O290"/>
    <mergeCell ref="A278:A281"/>
    <mergeCell ref="B278:B281"/>
    <mergeCell ref="I278:I281"/>
    <mergeCell ref="J278:J281"/>
    <mergeCell ref="M278:M281"/>
    <mergeCell ref="N278:N281"/>
    <mergeCell ref="O278:O281"/>
    <mergeCell ref="A282:A285"/>
    <mergeCell ref="B282:B285"/>
    <mergeCell ref="I282:I285"/>
    <mergeCell ref="J282:J285"/>
    <mergeCell ref="M282:M285"/>
    <mergeCell ref="N282:N285"/>
    <mergeCell ref="O282:O285"/>
    <mergeCell ref="A271:A274"/>
    <mergeCell ref="B271:B274"/>
    <mergeCell ref="I271:I274"/>
    <mergeCell ref="J271:J274"/>
    <mergeCell ref="M271:M274"/>
    <mergeCell ref="N271:N274"/>
    <mergeCell ref="O271:O274"/>
    <mergeCell ref="A275:A277"/>
    <mergeCell ref="B275:B277"/>
    <mergeCell ref="I275:I277"/>
    <mergeCell ref="J275:J277"/>
    <mergeCell ref="M275:M277"/>
    <mergeCell ref="N275:N277"/>
    <mergeCell ref="O275:O277"/>
    <mergeCell ref="A265:A268"/>
    <mergeCell ref="B265:B268"/>
    <mergeCell ref="I265:I268"/>
    <mergeCell ref="J265:J268"/>
    <mergeCell ref="M265:M268"/>
    <mergeCell ref="N265:N268"/>
    <mergeCell ref="O265:O268"/>
    <mergeCell ref="A269:A270"/>
    <mergeCell ref="B269:B270"/>
    <mergeCell ref="I269:I270"/>
    <mergeCell ref="J269:J270"/>
    <mergeCell ref="M269:M270"/>
    <mergeCell ref="N269:N270"/>
    <mergeCell ref="O269:O270"/>
    <mergeCell ref="A260:A261"/>
    <mergeCell ref="B260:B261"/>
    <mergeCell ref="I260:I261"/>
    <mergeCell ref="J260:J261"/>
    <mergeCell ref="M260:M261"/>
    <mergeCell ref="N260:N261"/>
    <mergeCell ref="O260:O261"/>
    <mergeCell ref="A262:A264"/>
    <mergeCell ref="B262:B264"/>
    <mergeCell ref="I262:I264"/>
    <mergeCell ref="J262:J264"/>
    <mergeCell ref="M262:M264"/>
    <mergeCell ref="N262:N264"/>
    <mergeCell ref="O262:O264"/>
    <mergeCell ref="A252:A255"/>
    <mergeCell ref="B252:B255"/>
    <mergeCell ref="I252:I255"/>
    <mergeCell ref="J252:J255"/>
    <mergeCell ref="M252:M255"/>
    <mergeCell ref="N252:N255"/>
    <mergeCell ref="O252:O255"/>
    <mergeCell ref="A256:A259"/>
    <mergeCell ref="B256:B259"/>
    <mergeCell ref="I256:I259"/>
    <mergeCell ref="J256:J259"/>
    <mergeCell ref="M256:M259"/>
    <mergeCell ref="N256:N259"/>
    <mergeCell ref="O256:O259"/>
    <mergeCell ref="A245:A247"/>
    <mergeCell ref="B245:B247"/>
    <mergeCell ref="I245:I247"/>
    <mergeCell ref="J245:J247"/>
    <mergeCell ref="M245:M247"/>
    <mergeCell ref="N245:N247"/>
    <mergeCell ref="O245:O247"/>
    <mergeCell ref="A248:A251"/>
    <mergeCell ref="B248:B251"/>
    <mergeCell ref="I248:I251"/>
    <mergeCell ref="J248:J251"/>
    <mergeCell ref="M248:M251"/>
    <mergeCell ref="N248:N251"/>
    <mergeCell ref="O248:O251"/>
    <mergeCell ref="A238:A241"/>
    <mergeCell ref="B238:B241"/>
    <mergeCell ref="I238:I241"/>
    <mergeCell ref="J238:J241"/>
    <mergeCell ref="M238:M241"/>
    <mergeCell ref="N238:N241"/>
    <mergeCell ref="O238:O241"/>
    <mergeCell ref="A242:A244"/>
    <mergeCell ref="B242:B244"/>
    <mergeCell ref="I242:I244"/>
    <mergeCell ref="J242:J244"/>
    <mergeCell ref="M242:M244"/>
    <mergeCell ref="N242:N244"/>
    <mergeCell ref="O242:O244"/>
    <mergeCell ref="A232:A234"/>
    <mergeCell ref="B232:B234"/>
    <mergeCell ref="I232:I234"/>
    <mergeCell ref="J232:J234"/>
    <mergeCell ref="M232:M234"/>
    <mergeCell ref="N232:N234"/>
    <mergeCell ref="O232:O234"/>
    <mergeCell ref="A235:A237"/>
    <mergeCell ref="B235:B237"/>
    <mergeCell ref="I235:I237"/>
    <mergeCell ref="J235:J237"/>
    <mergeCell ref="M235:M237"/>
    <mergeCell ref="N235:N237"/>
    <mergeCell ref="O235:O237"/>
    <mergeCell ref="A226:A228"/>
    <mergeCell ref="B226:B228"/>
    <mergeCell ref="I226:I228"/>
    <mergeCell ref="J226:J228"/>
    <mergeCell ref="M226:M228"/>
    <mergeCell ref="N226:N228"/>
    <mergeCell ref="O226:O228"/>
    <mergeCell ref="A229:A231"/>
    <mergeCell ref="B229:B231"/>
    <mergeCell ref="I229:I231"/>
    <mergeCell ref="J229:J231"/>
    <mergeCell ref="M229:M231"/>
    <mergeCell ref="N229:N231"/>
    <mergeCell ref="O229:O231"/>
    <mergeCell ref="A219:A221"/>
    <mergeCell ref="B219:B221"/>
    <mergeCell ref="I219:I221"/>
    <mergeCell ref="J219:J221"/>
    <mergeCell ref="M219:M221"/>
    <mergeCell ref="N219:N221"/>
    <mergeCell ref="O219:O221"/>
    <mergeCell ref="A222:A225"/>
    <mergeCell ref="B222:B225"/>
    <mergeCell ref="I222:I225"/>
    <mergeCell ref="J222:J225"/>
    <mergeCell ref="M222:M225"/>
    <mergeCell ref="N222:N225"/>
    <mergeCell ref="O222:O225"/>
    <mergeCell ref="A213:A215"/>
    <mergeCell ref="B213:B215"/>
    <mergeCell ref="I213:I215"/>
    <mergeCell ref="J213:J215"/>
    <mergeCell ref="M213:M215"/>
    <mergeCell ref="N213:N215"/>
    <mergeCell ref="O213:O215"/>
    <mergeCell ref="A216:A218"/>
    <mergeCell ref="B216:B218"/>
    <mergeCell ref="I216:I218"/>
    <mergeCell ref="J216:J218"/>
    <mergeCell ref="M216:M218"/>
    <mergeCell ref="N216:N218"/>
    <mergeCell ref="O216:O218"/>
    <mergeCell ref="A205:A208"/>
    <mergeCell ref="B205:B208"/>
    <mergeCell ref="I205:I208"/>
    <mergeCell ref="J205:J208"/>
    <mergeCell ref="M205:M208"/>
    <mergeCell ref="N205:N208"/>
    <mergeCell ref="O205:O208"/>
    <mergeCell ref="A209:A212"/>
    <mergeCell ref="B209:B212"/>
    <mergeCell ref="I209:I212"/>
    <mergeCell ref="J209:J212"/>
    <mergeCell ref="M209:M212"/>
    <mergeCell ref="N209:N212"/>
    <mergeCell ref="O209:O212"/>
    <mergeCell ref="A198:A200"/>
    <mergeCell ref="B198:B200"/>
    <mergeCell ref="I198:I200"/>
    <mergeCell ref="J198:J200"/>
    <mergeCell ref="M198:M200"/>
    <mergeCell ref="N198:N200"/>
    <mergeCell ref="O198:O200"/>
    <mergeCell ref="A201:A204"/>
    <mergeCell ref="B201:B204"/>
    <mergeCell ref="I201:I204"/>
    <mergeCell ref="J201:J204"/>
    <mergeCell ref="M201:M204"/>
    <mergeCell ref="N201:N204"/>
    <mergeCell ref="O201:O204"/>
    <mergeCell ref="A191:A194"/>
    <mergeCell ref="B191:B194"/>
    <mergeCell ref="I191:I194"/>
    <mergeCell ref="J191:J194"/>
    <mergeCell ref="M191:M194"/>
    <mergeCell ref="N191:N194"/>
    <mergeCell ref="O191:O194"/>
    <mergeCell ref="A195:A197"/>
    <mergeCell ref="B195:B197"/>
    <mergeCell ref="I195:I197"/>
    <mergeCell ref="J195:J197"/>
    <mergeCell ref="M195:M197"/>
    <mergeCell ref="N195:N197"/>
    <mergeCell ref="O195:O197"/>
    <mergeCell ref="A184:A187"/>
    <mergeCell ref="B184:B187"/>
    <mergeCell ref="I184:I187"/>
    <mergeCell ref="J184:J187"/>
    <mergeCell ref="M184:M187"/>
    <mergeCell ref="N184:N187"/>
    <mergeCell ref="O184:O187"/>
    <mergeCell ref="A188:A190"/>
    <mergeCell ref="B188:B190"/>
    <mergeCell ref="I188:I190"/>
    <mergeCell ref="J188:J190"/>
    <mergeCell ref="M188:M190"/>
    <mergeCell ref="N188:N190"/>
    <mergeCell ref="O188:O190"/>
    <mergeCell ref="A175:A179"/>
    <mergeCell ref="B175:B179"/>
    <mergeCell ref="I175:I179"/>
    <mergeCell ref="J175:J179"/>
    <mergeCell ref="M175:M179"/>
    <mergeCell ref="N175:N179"/>
    <mergeCell ref="O175:O179"/>
    <mergeCell ref="A180:A183"/>
    <mergeCell ref="B180:B183"/>
    <mergeCell ref="I180:I183"/>
    <mergeCell ref="J180:J183"/>
    <mergeCell ref="M180:M183"/>
    <mergeCell ref="N180:N183"/>
    <mergeCell ref="O180:O183"/>
    <mergeCell ref="A165:A169"/>
    <mergeCell ref="B165:B169"/>
    <mergeCell ref="I165:I169"/>
    <mergeCell ref="J165:J169"/>
    <mergeCell ref="M165:M169"/>
    <mergeCell ref="N165:N169"/>
    <mergeCell ref="O165:O169"/>
    <mergeCell ref="A170:A174"/>
    <mergeCell ref="B170:B174"/>
    <mergeCell ref="I170:I174"/>
    <mergeCell ref="J170:J174"/>
    <mergeCell ref="M170:M174"/>
    <mergeCell ref="N170:N174"/>
    <mergeCell ref="O170:O174"/>
    <mergeCell ref="A155:A159"/>
    <mergeCell ref="B155:B159"/>
    <mergeCell ref="I155:I159"/>
    <mergeCell ref="J155:J159"/>
    <mergeCell ref="M155:M159"/>
    <mergeCell ref="N155:N159"/>
    <mergeCell ref="O155:O159"/>
    <mergeCell ref="A160:A164"/>
    <mergeCell ref="B160:B164"/>
    <mergeCell ref="I160:I164"/>
    <mergeCell ref="J160:J164"/>
    <mergeCell ref="M160:M164"/>
    <mergeCell ref="N160:N164"/>
    <mergeCell ref="O160:O164"/>
    <mergeCell ref="A143:A149"/>
    <mergeCell ref="B143:B149"/>
    <mergeCell ref="I143:I149"/>
    <mergeCell ref="J143:J149"/>
    <mergeCell ref="M143:M149"/>
    <mergeCell ref="N143:N149"/>
    <mergeCell ref="O143:O149"/>
    <mergeCell ref="A150:A154"/>
    <mergeCell ref="B150:B154"/>
    <mergeCell ref="I150:I154"/>
    <mergeCell ref="J150:J154"/>
    <mergeCell ref="M150:M154"/>
    <mergeCell ref="N150:N154"/>
    <mergeCell ref="O150:O154"/>
    <mergeCell ref="A134:A137"/>
    <mergeCell ref="B134:B137"/>
    <mergeCell ref="I134:I137"/>
    <mergeCell ref="J134:J137"/>
    <mergeCell ref="M134:M137"/>
    <mergeCell ref="N134:N137"/>
    <mergeCell ref="O134:O137"/>
    <mergeCell ref="A138:A142"/>
    <mergeCell ref="B138:B142"/>
    <mergeCell ref="I138:I142"/>
    <mergeCell ref="J138:J142"/>
    <mergeCell ref="M138:M142"/>
    <mergeCell ref="N138:N142"/>
    <mergeCell ref="O138:O142"/>
    <mergeCell ref="A128:A133"/>
    <mergeCell ref="B128:B133"/>
    <mergeCell ref="I128:I133"/>
    <mergeCell ref="J128:J133"/>
    <mergeCell ref="M128:M133"/>
    <mergeCell ref="N128:N133"/>
    <mergeCell ref="O128:O133"/>
    <mergeCell ref="A112:A116"/>
    <mergeCell ref="B112:B116"/>
    <mergeCell ref="I112:I116"/>
    <mergeCell ref="J112:J116"/>
    <mergeCell ref="M112:M116"/>
    <mergeCell ref="N112:N116"/>
    <mergeCell ref="O112:O116"/>
    <mergeCell ref="A117:A121"/>
    <mergeCell ref="B117:B121"/>
    <mergeCell ref="I117:I121"/>
    <mergeCell ref="J117:J121"/>
    <mergeCell ref="M117:M121"/>
    <mergeCell ref="N117:N121"/>
    <mergeCell ref="O117:O121"/>
    <mergeCell ref="O108:O111"/>
    <mergeCell ref="A93:A97"/>
    <mergeCell ref="B93:B97"/>
    <mergeCell ref="I93:I97"/>
    <mergeCell ref="J93:J97"/>
    <mergeCell ref="M93:M97"/>
    <mergeCell ref="N93:N97"/>
    <mergeCell ref="O93:O97"/>
    <mergeCell ref="A98:A102"/>
    <mergeCell ref="B98:B102"/>
    <mergeCell ref="I98:I102"/>
    <mergeCell ref="J98:J102"/>
    <mergeCell ref="N98:N102"/>
    <mergeCell ref="A122:A127"/>
    <mergeCell ref="B122:B127"/>
    <mergeCell ref="I122:I127"/>
    <mergeCell ref="J122:J127"/>
    <mergeCell ref="M122:M127"/>
    <mergeCell ref="N122:N127"/>
    <mergeCell ref="O122:O127"/>
    <mergeCell ref="A14:A18"/>
    <mergeCell ref="B14:B18"/>
    <mergeCell ref="I14:I18"/>
    <mergeCell ref="J14:J18"/>
    <mergeCell ref="M14:M18"/>
    <mergeCell ref="N14:N18"/>
    <mergeCell ref="O14:O18"/>
    <mergeCell ref="A80:A82"/>
    <mergeCell ref="B80:B82"/>
    <mergeCell ref="I80:I82"/>
    <mergeCell ref="J80:J82"/>
    <mergeCell ref="M80:M82"/>
    <mergeCell ref="N80:N82"/>
    <mergeCell ref="O80:O82"/>
    <mergeCell ref="A75:A77"/>
    <mergeCell ref="B75:B77"/>
    <mergeCell ref="I75:I77"/>
    <mergeCell ref="J75:J77"/>
    <mergeCell ref="M75:M77"/>
    <mergeCell ref="N75:N77"/>
    <mergeCell ref="O75:O77"/>
    <mergeCell ref="A78:A79"/>
    <mergeCell ref="B78:B79"/>
    <mergeCell ref="A69:A71"/>
    <mergeCell ref="B69:B71"/>
    <mergeCell ref="I69:I71"/>
    <mergeCell ref="J69:J71"/>
    <mergeCell ref="M69:M71"/>
    <mergeCell ref="N69:N71"/>
    <mergeCell ref="O46:O47"/>
    <mergeCell ref="O55:O56"/>
    <mergeCell ref="M48:M50"/>
    <mergeCell ref="O48:O50"/>
    <mergeCell ref="B48:B50"/>
    <mergeCell ref="I48:I50"/>
    <mergeCell ref="B72:B74"/>
    <mergeCell ref="I72:I74"/>
    <mergeCell ref="J72:J74"/>
    <mergeCell ref="M72:M74"/>
    <mergeCell ref="N72:N74"/>
    <mergeCell ref="O72:O74"/>
    <mergeCell ref="I65:I68"/>
    <mergeCell ref="J65:J68"/>
    <mergeCell ref="M65:M68"/>
    <mergeCell ref="N65:N68"/>
    <mergeCell ref="O65:O68"/>
    <mergeCell ref="O69:O71"/>
    <mergeCell ref="I57:I60"/>
    <mergeCell ref="J57:J60"/>
    <mergeCell ref="M57:M60"/>
    <mergeCell ref="N57:N60"/>
    <mergeCell ref="O57:O60"/>
    <mergeCell ref="A1:G1"/>
    <mergeCell ref="B39:B42"/>
    <mergeCell ref="I39:I42"/>
    <mergeCell ref="J39:J42"/>
    <mergeCell ref="A4:O4"/>
    <mergeCell ref="A5:O5"/>
    <mergeCell ref="A8:A12"/>
    <mergeCell ref="B8:B12"/>
    <mergeCell ref="C8:J8"/>
    <mergeCell ref="M8:O8"/>
    <mergeCell ref="C9:C12"/>
    <mergeCell ref="D9:D12"/>
    <mergeCell ref="E9:E12"/>
    <mergeCell ref="F9:G10"/>
    <mergeCell ref="I9:J9"/>
    <mergeCell ref="N39:N42"/>
    <mergeCell ref="O39:O42"/>
    <mergeCell ref="I1:O1"/>
    <mergeCell ref="A39:A42"/>
    <mergeCell ref="B32:B35"/>
    <mergeCell ref="I32:I35"/>
    <mergeCell ref="A26:A29"/>
    <mergeCell ref="A6:O6"/>
    <mergeCell ref="N19:N22"/>
    <mergeCell ref="O19:O22"/>
    <mergeCell ref="M19:M22"/>
    <mergeCell ref="J19:J22"/>
    <mergeCell ref="A2:O2"/>
    <mergeCell ref="A3:O3"/>
    <mergeCell ref="I10:I12"/>
    <mergeCell ref="J10:J12"/>
    <mergeCell ref="F11:F12"/>
    <mergeCell ref="G11:G12"/>
    <mergeCell ref="I30:I31"/>
    <mergeCell ref="J30:J31"/>
    <mergeCell ref="M30:M31"/>
    <mergeCell ref="N30:N31"/>
    <mergeCell ref="B36:B38"/>
    <mergeCell ref="B26:B29"/>
    <mergeCell ref="A36:A38"/>
    <mergeCell ref="M9:M12"/>
    <mergeCell ref="N9:N12"/>
    <mergeCell ref="I23:I25"/>
    <mergeCell ref="J23:J25"/>
    <mergeCell ref="M23:M25"/>
    <mergeCell ref="N23:N25"/>
    <mergeCell ref="N36:N38"/>
    <mergeCell ref="O51:O54"/>
    <mergeCell ref="A51:A54"/>
    <mergeCell ref="N26:N29"/>
    <mergeCell ref="I19:I22"/>
    <mergeCell ref="J36:J38"/>
    <mergeCell ref="M43:M45"/>
    <mergeCell ref="N43:N45"/>
    <mergeCell ref="O43:O45"/>
    <mergeCell ref="N32:N35"/>
    <mergeCell ref="M39:M42"/>
    <mergeCell ref="O9:O12"/>
    <mergeCell ref="A32:A35"/>
    <mergeCell ref="A48:A50"/>
    <mergeCell ref="B43:B45"/>
    <mergeCell ref="I43:I45"/>
    <mergeCell ref="J43:J45"/>
    <mergeCell ref="A43:A45"/>
    <mergeCell ref="I26:I29"/>
    <mergeCell ref="J26:J29"/>
    <mergeCell ref="M26:M29"/>
    <mergeCell ref="J32:J35"/>
    <mergeCell ref="M32:M35"/>
    <mergeCell ref="O32:O35"/>
    <mergeCell ref="O26:O29"/>
    <mergeCell ref="O30:O31"/>
    <mergeCell ref="O23:O25"/>
    <mergeCell ref="J48:J50"/>
    <mergeCell ref="O83:O85"/>
    <mergeCell ref="A86:A88"/>
    <mergeCell ref="B57:B60"/>
    <mergeCell ref="B86:B88"/>
    <mergeCell ref="I86:I88"/>
    <mergeCell ref="J86:J88"/>
    <mergeCell ref="M86:M88"/>
    <mergeCell ref="N86:N88"/>
    <mergeCell ref="O86:O88"/>
    <mergeCell ref="A61:A64"/>
    <mergeCell ref="B61:B64"/>
    <mergeCell ref="I61:I64"/>
    <mergeCell ref="J61:J64"/>
    <mergeCell ref="M61:M64"/>
    <mergeCell ref="N61:N64"/>
    <mergeCell ref="O61:O64"/>
    <mergeCell ref="A65:A68"/>
    <mergeCell ref="B65:B68"/>
    <mergeCell ref="A57:A60"/>
    <mergeCell ref="I78:I79"/>
    <mergeCell ref="J78:J79"/>
    <mergeCell ref="M78:M79"/>
    <mergeCell ref="N78:N79"/>
    <mergeCell ref="O78:O79"/>
    <mergeCell ref="A72:A74"/>
    <mergeCell ref="A19:A22"/>
    <mergeCell ref="B23:B25"/>
    <mergeCell ref="A23:A25"/>
    <mergeCell ref="B30:B31"/>
    <mergeCell ref="A30:A31"/>
    <mergeCell ref="B46:B47"/>
    <mergeCell ref="A46:A47"/>
    <mergeCell ref="B55:B56"/>
    <mergeCell ref="A55:A56"/>
    <mergeCell ref="B840:B844"/>
    <mergeCell ref="A840:A844"/>
    <mergeCell ref="A83:A85"/>
    <mergeCell ref="B83:B85"/>
    <mergeCell ref="I83:I85"/>
    <mergeCell ref="J83:J85"/>
    <mergeCell ref="M83:M85"/>
    <mergeCell ref="N83:N85"/>
    <mergeCell ref="B51:B54"/>
    <mergeCell ref="I51:I54"/>
    <mergeCell ref="J51:J54"/>
    <mergeCell ref="N51:N54"/>
    <mergeCell ref="M51:M54"/>
    <mergeCell ref="N48:N50"/>
    <mergeCell ref="B19:B22"/>
    <mergeCell ref="I46:I47"/>
    <mergeCell ref="J46:J47"/>
    <mergeCell ref="M46:M47"/>
    <mergeCell ref="I89:I92"/>
    <mergeCell ref="J89:J92"/>
    <mergeCell ref="M89:M92"/>
    <mergeCell ref="N89:N92"/>
    <mergeCell ref="A103:A107"/>
    <mergeCell ref="A2883:A2887"/>
    <mergeCell ref="B2883:B2887"/>
    <mergeCell ref="I2883:I2887"/>
    <mergeCell ref="J2883:J2887"/>
    <mergeCell ref="M2883:M2887"/>
    <mergeCell ref="N2883:N2887"/>
    <mergeCell ref="O2883:O2887"/>
    <mergeCell ref="A2888:A2892"/>
    <mergeCell ref="B2888:B2892"/>
    <mergeCell ref="I2888:I2892"/>
    <mergeCell ref="J2888:J2892"/>
    <mergeCell ref="M2888:M2892"/>
    <mergeCell ref="N2888:N2892"/>
    <mergeCell ref="O2888:O2892"/>
    <mergeCell ref="O89:O92"/>
    <mergeCell ref="B89:B92"/>
    <mergeCell ref="A89:A92"/>
    <mergeCell ref="B103:B107"/>
    <mergeCell ref="I103:I107"/>
    <mergeCell ref="J103:J107"/>
    <mergeCell ref="M103:M107"/>
    <mergeCell ref="N103:N107"/>
    <mergeCell ref="O103:O107"/>
    <mergeCell ref="A108:A111"/>
    <mergeCell ref="B108:B111"/>
    <mergeCell ref="I108:I111"/>
    <mergeCell ref="J108:J111"/>
    <mergeCell ref="M108:M111"/>
    <mergeCell ref="N108:N111"/>
    <mergeCell ref="M2898:M2903"/>
    <mergeCell ref="N2898:N2903"/>
    <mergeCell ref="O2898:O2903"/>
    <mergeCell ref="A2904:A2908"/>
    <mergeCell ref="B2904:B2908"/>
    <mergeCell ref="I2904:I2908"/>
    <mergeCell ref="J2904:J2908"/>
    <mergeCell ref="M2904:M2908"/>
    <mergeCell ref="N2904:N2908"/>
    <mergeCell ref="O2904:O2908"/>
    <mergeCell ref="A2909:A2913"/>
    <mergeCell ref="B2909:B2913"/>
    <mergeCell ref="I2909:I2913"/>
    <mergeCell ref="J2909:J2913"/>
    <mergeCell ref="M2909:M2913"/>
    <mergeCell ref="N2909:N2913"/>
    <mergeCell ref="O2909:O2913"/>
    <mergeCell ref="A2914:A2918"/>
    <mergeCell ref="B2914:B2918"/>
    <mergeCell ref="I2914:I2918"/>
    <mergeCell ref="J2914:J2918"/>
    <mergeCell ref="M2914:M2918"/>
    <mergeCell ref="N2914:N2918"/>
    <mergeCell ref="O2914:O2918"/>
    <mergeCell ref="A2919:A2922"/>
    <mergeCell ref="B2919:B2922"/>
    <mergeCell ref="I2919:I2922"/>
    <mergeCell ref="J2919:J2922"/>
    <mergeCell ref="M2919:M2922"/>
    <mergeCell ref="N2919:N2922"/>
    <mergeCell ref="O2919:O2922"/>
    <mergeCell ref="A2923:A2926"/>
    <mergeCell ref="B2923:B2926"/>
    <mergeCell ref="I2923:I2926"/>
    <mergeCell ref="J2923:J2926"/>
    <mergeCell ref="M2923:M2926"/>
    <mergeCell ref="N2923:N2926"/>
    <mergeCell ref="O2923:O2926"/>
    <mergeCell ref="A2927:A2930"/>
    <mergeCell ref="B2927:B2930"/>
    <mergeCell ref="I2927:I2930"/>
    <mergeCell ref="J2927:J2930"/>
    <mergeCell ref="M2927:M2930"/>
    <mergeCell ref="N2927:N2930"/>
    <mergeCell ref="O2927:O2930"/>
    <mergeCell ref="A2931:A2934"/>
    <mergeCell ref="B2931:B2934"/>
    <mergeCell ref="I2931:I2934"/>
    <mergeCell ref="J2931:J2934"/>
    <mergeCell ref="M2931:M2934"/>
    <mergeCell ref="N2931:N2934"/>
    <mergeCell ref="O2931:O2934"/>
    <mergeCell ref="A2935:A2938"/>
    <mergeCell ref="B2935:B2938"/>
    <mergeCell ref="I2935:I2938"/>
    <mergeCell ref="J2935:J2938"/>
    <mergeCell ref="M2935:M2938"/>
    <mergeCell ref="N2935:N2938"/>
    <mergeCell ref="O2935:O2938"/>
    <mergeCell ref="A2939:A2942"/>
    <mergeCell ref="B2939:B2942"/>
    <mergeCell ref="I2939:I2942"/>
    <mergeCell ref="J2939:J2942"/>
    <mergeCell ref="M2939:M2942"/>
    <mergeCell ref="N2939:N2942"/>
    <mergeCell ref="O2939:O2942"/>
    <mergeCell ref="A2943:A2946"/>
    <mergeCell ref="B2943:B2946"/>
    <mergeCell ref="I2943:I2946"/>
    <mergeCell ref="J2943:J2946"/>
    <mergeCell ref="M2943:M2946"/>
    <mergeCell ref="N2943:N2946"/>
    <mergeCell ref="O2943:O2946"/>
    <mergeCell ref="A2947:A2950"/>
    <mergeCell ref="B2947:B2950"/>
    <mergeCell ref="I2947:I2950"/>
    <mergeCell ref="J2947:J2950"/>
    <mergeCell ref="M2947:M2950"/>
    <mergeCell ref="N2947:N2950"/>
    <mergeCell ref="O2947:O2950"/>
    <mergeCell ref="A2951:A2953"/>
    <mergeCell ref="B2951:B2953"/>
    <mergeCell ref="I2951:I2953"/>
    <mergeCell ref="J2951:J2953"/>
    <mergeCell ref="M2951:M2953"/>
    <mergeCell ref="N2951:N2953"/>
    <mergeCell ref="O2951:O2953"/>
    <mergeCell ref="A2954:A2956"/>
    <mergeCell ref="B2954:B2956"/>
    <mergeCell ref="I2954:I2956"/>
    <mergeCell ref="J2954:J2956"/>
    <mergeCell ref="M2954:M2956"/>
    <mergeCell ref="N2954:N2956"/>
    <mergeCell ref="O2954:O2956"/>
    <mergeCell ref="A2957:A2959"/>
    <mergeCell ref="B2957:B2959"/>
    <mergeCell ref="I2957:I2959"/>
    <mergeCell ref="J2957:J2959"/>
    <mergeCell ref="M2957:M2959"/>
    <mergeCell ref="N2957:N2959"/>
    <mergeCell ref="O2957:O2959"/>
    <mergeCell ref="A2960:A2962"/>
    <mergeCell ref="B2960:B2962"/>
    <mergeCell ref="I2960:I2962"/>
    <mergeCell ref="J2960:J2962"/>
    <mergeCell ref="M2960:M2962"/>
    <mergeCell ref="N2960:N2962"/>
    <mergeCell ref="O2960:O2962"/>
    <mergeCell ref="A2963:A2965"/>
    <mergeCell ref="B2963:B2965"/>
    <mergeCell ref="I2963:I2965"/>
    <mergeCell ref="J2963:J2965"/>
    <mergeCell ref="M2963:M2965"/>
    <mergeCell ref="N2963:N2965"/>
    <mergeCell ref="O2963:O2965"/>
    <mergeCell ref="A2966:A2968"/>
    <mergeCell ref="B2966:B2968"/>
    <mergeCell ref="I2966:I2968"/>
    <mergeCell ref="J2966:J2968"/>
    <mergeCell ref="M2966:M2968"/>
    <mergeCell ref="N2966:N2968"/>
    <mergeCell ref="O2966:O2968"/>
    <mergeCell ref="A2969:A2971"/>
    <mergeCell ref="B2969:B2971"/>
    <mergeCell ref="I2969:I2971"/>
    <mergeCell ref="J2969:J2971"/>
    <mergeCell ref="M2969:M2971"/>
    <mergeCell ref="N2969:N2971"/>
    <mergeCell ref="O2969:O2971"/>
    <mergeCell ref="A2972:A2973"/>
    <mergeCell ref="B2972:B2973"/>
    <mergeCell ref="I2972:I2973"/>
    <mergeCell ref="J2972:J2973"/>
    <mergeCell ref="M2972:M2973"/>
    <mergeCell ref="N2972:N2973"/>
    <mergeCell ref="O2972:O2973"/>
    <mergeCell ref="A2974:A2975"/>
    <mergeCell ref="B2974:B2975"/>
    <mergeCell ref="J2974:J2975"/>
    <mergeCell ref="M2974:M2975"/>
    <mergeCell ref="N2974:N2975"/>
    <mergeCell ref="O2974:O2975"/>
    <mergeCell ref="A2976:A2978"/>
    <mergeCell ref="B2976:B2978"/>
    <mergeCell ref="I2976:I2978"/>
    <mergeCell ref="J2976:J2978"/>
    <mergeCell ref="M2976:M2978"/>
    <mergeCell ref="N2976:N2978"/>
    <mergeCell ref="O2976:O2978"/>
    <mergeCell ref="A2979:A2981"/>
    <mergeCell ref="B2979:B2981"/>
    <mergeCell ref="I2979:I2981"/>
    <mergeCell ref="J2979:J2981"/>
    <mergeCell ref="M2979:M2981"/>
    <mergeCell ref="N2979:N2981"/>
    <mergeCell ref="O2979:O2981"/>
    <mergeCell ref="A2982:A2983"/>
    <mergeCell ref="B2982:B2983"/>
    <mergeCell ref="I2982:I2983"/>
    <mergeCell ref="J2982:J2983"/>
    <mergeCell ref="M2982:M2983"/>
    <mergeCell ref="N2982:N2983"/>
    <mergeCell ref="O2982:O2983"/>
    <mergeCell ref="A2984:A2986"/>
    <mergeCell ref="B2984:B2986"/>
    <mergeCell ref="I2984:I2986"/>
    <mergeCell ref="J2984:J2986"/>
    <mergeCell ref="M2984:M2986"/>
    <mergeCell ref="N2984:N2986"/>
    <mergeCell ref="O2984:O2986"/>
    <mergeCell ref="A2987:A2989"/>
    <mergeCell ref="B2987:B2989"/>
    <mergeCell ref="I2987:I2989"/>
    <mergeCell ref="J2987:J2989"/>
    <mergeCell ref="M2987:M2989"/>
    <mergeCell ref="N2987:N2989"/>
    <mergeCell ref="O2987:O2989"/>
    <mergeCell ref="A2990:A2994"/>
    <mergeCell ref="B2990:B2994"/>
    <mergeCell ref="I2990:I2994"/>
    <mergeCell ref="J2990:J2994"/>
    <mergeCell ref="M2990:M2994"/>
    <mergeCell ref="N2990:N2994"/>
    <mergeCell ref="O2990:O2994"/>
    <mergeCell ref="A2995:A2999"/>
    <mergeCell ref="B2995:B2999"/>
    <mergeCell ref="I2995:I2999"/>
    <mergeCell ref="J2995:J2999"/>
    <mergeCell ref="M2995:M2999"/>
    <mergeCell ref="N2995:N2999"/>
    <mergeCell ref="O2995:O2999"/>
    <mergeCell ref="A3000:A3003"/>
    <mergeCell ref="B3000:B3003"/>
    <mergeCell ref="I3000:I3003"/>
    <mergeCell ref="J3000:J3003"/>
    <mergeCell ref="M3000:M3003"/>
    <mergeCell ref="N3000:N3003"/>
    <mergeCell ref="O3000:O3003"/>
    <mergeCell ref="A3004:A3008"/>
    <mergeCell ref="B3004:B3008"/>
    <mergeCell ref="I3004:I3008"/>
    <mergeCell ref="J3004:J3008"/>
    <mergeCell ref="M3004:M3008"/>
    <mergeCell ref="N3004:N3008"/>
    <mergeCell ref="A3009:A3012"/>
    <mergeCell ref="B3009:B3012"/>
    <mergeCell ref="I3009:I3012"/>
    <mergeCell ref="J3009:J3012"/>
    <mergeCell ref="M3009:M3012"/>
    <mergeCell ref="N3009:N3012"/>
    <mergeCell ref="O3009:O3012"/>
    <mergeCell ref="A3013:A3017"/>
    <mergeCell ref="B3013:B3017"/>
    <mergeCell ref="I3013:I3017"/>
    <mergeCell ref="J3013:J3017"/>
    <mergeCell ref="M3013:M3017"/>
    <mergeCell ref="N3013:N3017"/>
    <mergeCell ref="O3013:O3017"/>
    <mergeCell ref="A3018:A3021"/>
    <mergeCell ref="B3018:B3021"/>
    <mergeCell ref="I3018:I3021"/>
    <mergeCell ref="J3018:J3021"/>
    <mergeCell ref="M3018:M3021"/>
    <mergeCell ref="N3018:N3021"/>
    <mergeCell ref="O3018:O3021"/>
    <mergeCell ref="A3022:A3025"/>
    <mergeCell ref="B3022:B3025"/>
    <mergeCell ref="I3022:I3025"/>
    <mergeCell ref="J3022:J3025"/>
    <mergeCell ref="M3022:M3025"/>
    <mergeCell ref="N3022:N3025"/>
    <mergeCell ref="O3022:O3025"/>
    <mergeCell ref="A3026:A3029"/>
    <mergeCell ref="B3026:B3029"/>
    <mergeCell ref="I3026:I3029"/>
    <mergeCell ref="J3026:J3029"/>
    <mergeCell ref="M3026:M3029"/>
    <mergeCell ref="N3026:N3029"/>
    <mergeCell ref="O3026:O3029"/>
    <mergeCell ref="A3030:A3033"/>
    <mergeCell ref="B3030:B3033"/>
    <mergeCell ref="I3030:I3033"/>
    <mergeCell ref="J3030:J3033"/>
    <mergeCell ref="M3030:M3033"/>
    <mergeCell ref="N3030:N3033"/>
    <mergeCell ref="O3030:O3033"/>
    <mergeCell ref="A3034:A3037"/>
    <mergeCell ref="B3034:B3037"/>
    <mergeCell ref="I3034:I3037"/>
    <mergeCell ref="J3034:J3037"/>
    <mergeCell ref="M3034:M3037"/>
    <mergeCell ref="N3034:N3037"/>
    <mergeCell ref="O3034:O3037"/>
    <mergeCell ref="A3038:A3039"/>
    <mergeCell ref="B3038:B3039"/>
    <mergeCell ref="I3038:I3039"/>
    <mergeCell ref="J3038:J3039"/>
    <mergeCell ref="M3038:M3039"/>
    <mergeCell ref="N3038:N3039"/>
    <mergeCell ref="O3038:O3039"/>
    <mergeCell ref="A3040:A3043"/>
    <mergeCell ref="B3040:B3043"/>
    <mergeCell ref="I3040:I3043"/>
    <mergeCell ref="J3040:J3043"/>
    <mergeCell ref="M3040:M3043"/>
    <mergeCell ref="N3040:N3043"/>
    <mergeCell ref="O3040:O3043"/>
    <mergeCell ref="A3044:A3045"/>
    <mergeCell ref="B3044:B3045"/>
    <mergeCell ref="I3044:I3045"/>
    <mergeCell ref="J3044:J3045"/>
    <mergeCell ref="M3044:M3045"/>
    <mergeCell ref="N3044:N3045"/>
    <mergeCell ref="O3044:O3045"/>
    <mergeCell ref="A3046:A3048"/>
    <mergeCell ref="B3046:B3048"/>
    <mergeCell ref="I3046:I3048"/>
    <mergeCell ref="J3046:J3048"/>
    <mergeCell ref="M3046:M3048"/>
    <mergeCell ref="N3046:N3048"/>
    <mergeCell ref="O3046:O3048"/>
    <mergeCell ref="A3049:A3051"/>
    <mergeCell ref="B3049:B3051"/>
    <mergeCell ref="I3049:I3051"/>
    <mergeCell ref="J3049:J3051"/>
    <mergeCell ref="M3049:M3051"/>
    <mergeCell ref="N3049:N3051"/>
    <mergeCell ref="O3049:O3051"/>
    <mergeCell ref="A3052:A3053"/>
    <mergeCell ref="B3052:B3053"/>
    <mergeCell ref="I3052:I3053"/>
    <mergeCell ref="J3052:J3053"/>
    <mergeCell ref="M3052:M3053"/>
    <mergeCell ref="N3052:N3053"/>
    <mergeCell ref="O3052:O3053"/>
    <mergeCell ref="A3054:A3055"/>
    <mergeCell ref="B3054:B3055"/>
    <mergeCell ref="I3054:I3055"/>
    <mergeCell ref="J3054:J3055"/>
    <mergeCell ref="M3054:M3055"/>
    <mergeCell ref="N3054:N3055"/>
    <mergeCell ref="O3054:O3055"/>
    <mergeCell ref="A3056:A3058"/>
    <mergeCell ref="B3056:B3058"/>
    <mergeCell ref="I3056:I3058"/>
    <mergeCell ref="J3056:J3058"/>
    <mergeCell ref="M3056:M3058"/>
    <mergeCell ref="N3056:N3058"/>
    <mergeCell ref="O3056:O3058"/>
    <mergeCell ref="A3059:A3062"/>
    <mergeCell ref="B3059:B3062"/>
    <mergeCell ref="I3059:I3062"/>
    <mergeCell ref="J3059:J3062"/>
    <mergeCell ref="M3059:M3062"/>
    <mergeCell ref="N3059:N3062"/>
    <mergeCell ref="O3059:O3062"/>
    <mergeCell ref="A3063:A3064"/>
    <mergeCell ref="B3063:B3064"/>
    <mergeCell ref="I3063:I3064"/>
    <mergeCell ref="J3063:J3064"/>
    <mergeCell ref="M3063:M3064"/>
    <mergeCell ref="N3063:N3064"/>
    <mergeCell ref="O3063:O3064"/>
    <mergeCell ref="A3065:A3067"/>
    <mergeCell ref="B3065:B3067"/>
    <mergeCell ref="I3065:I3067"/>
    <mergeCell ref="J3065:J3067"/>
    <mergeCell ref="M3065:M3067"/>
    <mergeCell ref="N3065:N3067"/>
    <mergeCell ref="O3065:O3067"/>
    <mergeCell ref="A3068:A3069"/>
    <mergeCell ref="B3068:B3069"/>
    <mergeCell ref="I3068:I3069"/>
    <mergeCell ref="J3068:J3069"/>
    <mergeCell ref="M3068:M3069"/>
    <mergeCell ref="N3068:N3069"/>
    <mergeCell ref="O3068:O3069"/>
    <mergeCell ref="A3070:A3073"/>
    <mergeCell ref="B3070:B3073"/>
    <mergeCell ref="I3070:I3073"/>
    <mergeCell ref="J3070:J3073"/>
    <mergeCell ref="M3070:M3073"/>
    <mergeCell ref="N3070:N3073"/>
    <mergeCell ref="O3070:O3073"/>
    <mergeCell ref="A3074:A3077"/>
    <mergeCell ref="B3074:B3077"/>
    <mergeCell ref="I3074:I3077"/>
    <mergeCell ref="J3074:J3077"/>
    <mergeCell ref="M3074:M3077"/>
    <mergeCell ref="N3074:N3077"/>
    <mergeCell ref="O3074:O3077"/>
    <mergeCell ref="A3078:A3079"/>
    <mergeCell ref="B3078:B3079"/>
    <mergeCell ref="I3078:I3079"/>
    <mergeCell ref="J3078:J3079"/>
    <mergeCell ref="M3078:M3079"/>
    <mergeCell ref="N3078:N3079"/>
    <mergeCell ref="O3078:O3079"/>
    <mergeCell ref="A3080:A3083"/>
    <mergeCell ref="B3080:B3083"/>
    <mergeCell ref="I3080:I3083"/>
    <mergeCell ref="J3080:J3083"/>
    <mergeCell ref="M3080:M3083"/>
    <mergeCell ref="N3080:N3083"/>
    <mergeCell ref="O3080:O3083"/>
    <mergeCell ref="A3084:A3085"/>
    <mergeCell ref="B3084:B3085"/>
    <mergeCell ref="I3084:I3085"/>
    <mergeCell ref="J3084:J3085"/>
    <mergeCell ref="M3084:M3085"/>
    <mergeCell ref="N3084:N3085"/>
    <mergeCell ref="O3084:O3085"/>
    <mergeCell ref="A3086:A3087"/>
    <mergeCell ref="B3086:B3087"/>
    <mergeCell ref="I3086:I3087"/>
    <mergeCell ref="J3086:J3087"/>
    <mergeCell ref="M3086:M3087"/>
    <mergeCell ref="N3086:N3087"/>
    <mergeCell ref="O3086:O3087"/>
    <mergeCell ref="A3088:A3090"/>
    <mergeCell ref="B3088:B3090"/>
    <mergeCell ref="I3088:I3090"/>
    <mergeCell ref="J3088:J3090"/>
    <mergeCell ref="M3088:M3090"/>
    <mergeCell ref="N3088:N3090"/>
    <mergeCell ref="O3088:O3090"/>
    <mergeCell ref="A3091:A3092"/>
    <mergeCell ref="B3091:B3092"/>
    <mergeCell ref="I3091:I3092"/>
    <mergeCell ref="J3091:J3092"/>
    <mergeCell ref="M3091:M3092"/>
    <mergeCell ref="N3091:N3092"/>
    <mergeCell ref="O3091:O3092"/>
    <mergeCell ref="A3093:A3094"/>
    <mergeCell ref="B3093:B3094"/>
    <mergeCell ref="I3093:I3094"/>
    <mergeCell ref="J3093:J3094"/>
    <mergeCell ref="M3093:M3094"/>
    <mergeCell ref="N3093:N3094"/>
    <mergeCell ref="O3093:O3094"/>
    <mergeCell ref="A3095:A3098"/>
    <mergeCell ref="B3095:B3098"/>
    <mergeCell ref="I3095:I3098"/>
    <mergeCell ref="J3095:J3098"/>
    <mergeCell ref="M3095:M3098"/>
    <mergeCell ref="N3095:N3098"/>
    <mergeCell ref="O3095:O3098"/>
    <mergeCell ref="A3099:A3100"/>
    <mergeCell ref="B3099:B3100"/>
    <mergeCell ref="I3099:I3100"/>
    <mergeCell ref="J3099:J3100"/>
    <mergeCell ref="M3099:M3100"/>
    <mergeCell ref="N3099:N3100"/>
    <mergeCell ref="O3099:O3100"/>
    <mergeCell ref="A3101:A3103"/>
    <mergeCell ref="B3101:B3103"/>
    <mergeCell ref="I3101:I3103"/>
    <mergeCell ref="J3101:J3103"/>
    <mergeCell ref="M3101:M3103"/>
    <mergeCell ref="N3101:N3103"/>
    <mergeCell ref="O3101:O3103"/>
    <mergeCell ref="A3104:A3105"/>
    <mergeCell ref="B3104:B3105"/>
    <mergeCell ref="I3104:I3105"/>
    <mergeCell ref="J3104:J3105"/>
    <mergeCell ref="M3104:M3105"/>
    <mergeCell ref="N3104:N3105"/>
    <mergeCell ref="O3104:O3105"/>
    <mergeCell ref="A3106:A3109"/>
    <mergeCell ref="B3106:B3109"/>
    <mergeCell ref="I3106:I3109"/>
    <mergeCell ref="J3106:J3109"/>
    <mergeCell ref="M3106:M3109"/>
    <mergeCell ref="N3106:N3109"/>
    <mergeCell ref="O3106:O3109"/>
    <mergeCell ref="A3110:A3113"/>
    <mergeCell ref="B3110:B3113"/>
    <mergeCell ref="I3110:I3113"/>
    <mergeCell ref="J3110:J3113"/>
    <mergeCell ref="M3110:M3113"/>
    <mergeCell ref="N3110:N3113"/>
    <mergeCell ref="O3110:O3113"/>
    <mergeCell ref="A3114:A3115"/>
    <mergeCell ref="B3114:B3115"/>
    <mergeCell ref="I3114:I3115"/>
    <mergeCell ref="J3114:J3115"/>
    <mergeCell ref="M3114:M3115"/>
    <mergeCell ref="N3114:N3115"/>
    <mergeCell ref="O3114:O3115"/>
    <mergeCell ref="A3116:A3117"/>
    <mergeCell ref="B3116:B3117"/>
    <mergeCell ref="I3116:I3117"/>
    <mergeCell ref="J3116:J3117"/>
    <mergeCell ref="M3116:M3117"/>
    <mergeCell ref="N3116:N3117"/>
    <mergeCell ref="O3116:O3117"/>
    <mergeCell ref="A3118:A3121"/>
    <mergeCell ref="B3118:B3121"/>
    <mergeCell ref="I3118:I3121"/>
    <mergeCell ref="J3118:J3121"/>
    <mergeCell ref="M3118:M3121"/>
    <mergeCell ref="N3118:N3121"/>
    <mergeCell ref="O3118:O3121"/>
    <mergeCell ref="A3122:A3125"/>
    <mergeCell ref="B3122:B3125"/>
    <mergeCell ref="I3122:I3125"/>
    <mergeCell ref="J3122:J3125"/>
    <mergeCell ref="M3122:M3125"/>
    <mergeCell ref="N3122:N3125"/>
    <mergeCell ref="O3122:O3125"/>
    <mergeCell ref="A3126:A3128"/>
    <mergeCell ref="B3126:B3128"/>
    <mergeCell ref="I3126:I3128"/>
    <mergeCell ref="J3126:J3128"/>
    <mergeCell ref="M3126:M3128"/>
    <mergeCell ref="N3126:N3128"/>
    <mergeCell ref="O3126:O3128"/>
    <mergeCell ref="A3129:A3131"/>
    <mergeCell ref="B3129:B3131"/>
    <mergeCell ref="I3129:I3131"/>
    <mergeCell ref="J3129:J3131"/>
    <mergeCell ref="M3129:M3131"/>
    <mergeCell ref="N3129:N3131"/>
    <mergeCell ref="O3129:O3131"/>
    <mergeCell ref="A3132:A3136"/>
    <mergeCell ref="B3132:B3136"/>
    <mergeCell ref="I3132:I3136"/>
    <mergeCell ref="J3132:J3136"/>
    <mergeCell ref="M3132:M3136"/>
    <mergeCell ref="N3132:N3136"/>
    <mergeCell ref="O3132:O3136"/>
    <mergeCell ref="A3137:A3140"/>
    <mergeCell ref="B3137:B3140"/>
    <mergeCell ref="I3137:I3140"/>
    <mergeCell ref="J3137:J3140"/>
    <mergeCell ref="M3137:M3140"/>
    <mergeCell ref="N3137:N3140"/>
    <mergeCell ref="O3137:O3140"/>
    <mergeCell ref="A3141:A3145"/>
    <mergeCell ref="B3141:B3145"/>
    <mergeCell ref="I3141:I3145"/>
    <mergeCell ref="J3141:J3145"/>
    <mergeCell ref="M3141:M3145"/>
    <mergeCell ref="N3141:N3145"/>
    <mergeCell ref="O3141:O3145"/>
    <mergeCell ref="A3146:A3151"/>
    <mergeCell ref="B3146:B3151"/>
    <mergeCell ref="I3146:I3151"/>
    <mergeCell ref="J3146:J3151"/>
    <mergeCell ref="M3146:M3151"/>
    <mergeCell ref="N3146:N3151"/>
    <mergeCell ref="O3146:O3151"/>
    <mergeCell ref="A3152:A3156"/>
    <mergeCell ref="B3152:B3156"/>
    <mergeCell ref="I3152:I3156"/>
    <mergeCell ref="J3152:J3156"/>
    <mergeCell ref="M3152:M3156"/>
    <mergeCell ref="N3152:N3156"/>
    <mergeCell ref="O3152:O3156"/>
    <mergeCell ref="A3157:A3159"/>
    <mergeCell ref="B3157:B3159"/>
    <mergeCell ref="I3157:I3159"/>
    <mergeCell ref="J3157:J3159"/>
    <mergeCell ref="M3157:M3159"/>
    <mergeCell ref="N3157:N3159"/>
    <mergeCell ref="O3157:O3159"/>
    <mergeCell ref="A3160:A3161"/>
    <mergeCell ref="B3160:B3161"/>
    <mergeCell ref="I3160:I3161"/>
    <mergeCell ref="J3160:J3161"/>
    <mergeCell ref="M3160:M3161"/>
    <mergeCell ref="N3160:N3161"/>
    <mergeCell ref="O3160:O3161"/>
    <mergeCell ref="A3162:A3166"/>
    <mergeCell ref="B3162:B3166"/>
    <mergeCell ref="I3162:I3166"/>
    <mergeCell ref="J3162:J3166"/>
    <mergeCell ref="M3162:M3166"/>
    <mergeCell ref="N3162:N3166"/>
    <mergeCell ref="O3162:O3166"/>
    <mergeCell ref="A3167:A3170"/>
    <mergeCell ref="B3167:B3170"/>
    <mergeCell ref="I3167:I3170"/>
    <mergeCell ref="J3167:J3170"/>
    <mergeCell ref="M3167:M3170"/>
    <mergeCell ref="N3167:N3170"/>
    <mergeCell ref="O3167:O3170"/>
    <mergeCell ref="A3171:A3174"/>
    <mergeCell ref="B3171:B3174"/>
    <mergeCell ref="I3171:I3174"/>
    <mergeCell ref="J3171:J3174"/>
    <mergeCell ref="M3171:M3174"/>
    <mergeCell ref="N3171:N3174"/>
    <mergeCell ref="O3171:O3174"/>
    <mergeCell ref="A3175:A3179"/>
    <mergeCell ref="B3175:B3179"/>
    <mergeCell ref="I3175:I3179"/>
    <mergeCell ref="J3175:J3179"/>
    <mergeCell ref="M3175:M3179"/>
    <mergeCell ref="N3175:N3179"/>
    <mergeCell ref="O3175:O3179"/>
    <mergeCell ref="A3180:A3183"/>
    <mergeCell ref="B3180:B3183"/>
    <mergeCell ref="I3180:I3183"/>
    <mergeCell ref="J3180:J3183"/>
    <mergeCell ref="M3180:M3183"/>
    <mergeCell ref="N3180:N3183"/>
    <mergeCell ref="O3180:O3183"/>
    <mergeCell ref="A3184:A3189"/>
    <mergeCell ref="B3184:B3189"/>
    <mergeCell ref="I3184:I3189"/>
    <mergeCell ref="J3184:J3189"/>
    <mergeCell ref="M3184:M3189"/>
    <mergeCell ref="N3184:N3189"/>
    <mergeCell ref="O3184:O3189"/>
    <mergeCell ref="A3190:A3193"/>
    <mergeCell ref="B3190:B3193"/>
    <mergeCell ref="I3190:I3193"/>
    <mergeCell ref="J3190:J3193"/>
    <mergeCell ref="M3190:M3193"/>
    <mergeCell ref="N3190:N3193"/>
    <mergeCell ref="O3190:O3193"/>
    <mergeCell ref="A3194:A3195"/>
    <mergeCell ref="B3194:B3195"/>
    <mergeCell ref="I3194:I3195"/>
    <mergeCell ref="J3194:J3195"/>
    <mergeCell ref="M3194:M3195"/>
    <mergeCell ref="N3194:N3195"/>
    <mergeCell ref="O3194:O3195"/>
    <mergeCell ref="A3196:A3199"/>
    <mergeCell ref="B3196:B3199"/>
    <mergeCell ref="I3196:I3199"/>
    <mergeCell ref="J3196:J3199"/>
    <mergeCell ref="M3196:M3199"/>
    <mergeCell ref="N3196:N3199"/>
    <mergeCell ref="O3196:O3199"/>
    <mergeCell ref="A3200:A3201"/>
    <mergeCell ref="B3200:B3201"/>
    <mergeCell ref="I3200:I3201"/>
    <mergeCell ref="J3200:J3201"/>
    <mergeCell ref="M3200:M3201"/>
    <mergeCell ref="N3200:N3201"/>
    <mergeCell ref="O3200:O3201"/>
    <mergeCell ref="A3202:A3205"/>
    <mergeCell ref="B3202:B3205"/>
    <mergeCell ref="I3202:I3205"/>
    <mergeCell ref="J3202:J3205"/>
    <mergeCell ref="M3202:M3205"/>
    <mergeCell ref="N3202:N3205"/>
    <mergeCell ref="O3202:O3205"/>
    <mergeCell ref="A3206:A3210"/>
    <mergeCell ref="B3206:B3210"/>
    <mergeCell ref="I3206:I3210"/>
    <mergeCell ref="J3206:J3210"/>
    <mergeCell ref="M3206:M3210"/>
    <mergeCell ref="N3206:N3210"/>
    <mergeCell ref="O3206:O3210"/>
    <mergeCell ref="A3211:A3214"/>
    <mergeCell ref="B3211:B3214"/>
    <mergeCell ref="I3211:I3214"/>
    <mergeCell ref="J3211:J3214"/>
    <mergeCell ref="M3211:M3214"/>
    <mergeCell ref="N3211:N3214"/>
    <mergeCell ref="O3211:O3214"/>
    <mergeCell ref="A3215:A3216"/>
    <mergeCell ref="B3215:B3216"/>
    <mergeCell ref="I3215:I3216"/>
    <mergeCell ref="J3215:J3216"/>
    <mergeCell ref="M3215:M3216"/>
    <mergeCell ref="N3215:N3216"/>
    <mergeCell ref="O3215:O3216"/>
    <mergeCell ref="A3217:A3222"/>
    <mergeCell ref="B3217:B3222"/>
    <mergeCell ref="I3217:I3222"/>
    <mergeCell ref="J3217:J3222"/>
    <mergeCell ref="M3217:M3222"/>
    <mergeCell ref="N3217:N3222"/>
    <mergeCell ref="O3217:O3222"/>
    <mergeCell ref="A3223:A3226"/>
    <mergeCell ref="B3223:B3226"/>
    <mergeCell ref="I3223:I3226"/>
    <mergeCell ref="J3223:J3226"/>
    <mergeCell ref="M3223:M3226"/>
    <mergeCell ref="N3223:N3226"/>
    <mergeCell ref="O3223:O3226"/>
    <mergeCell ref="A3227:A3228"/>
    <mergeCell ref="B3227:B3228"/>
    <mergeCell ref="I3227:I3228"/>
    <mergeCell ref="J3227:J3228"/>
    <mergeCell ref="M3227:M3228"/>
    <mergeCell ref="N3227:N3228"/>
    <mergeCell ref="O3227:O3228"/>
    <mergeCell ref="A3229:A3231"/>
    <mergeCell ref="B3229:B3231"/>
    <mergeCell ref="I3229:I3231"/>
    <mergeCell ref="J3229:J3231"/>
    <mergeCell ref="M3229:M3231"/>
    <mergeCell ref="N3229:N3231"/>
    <mergeCell ref="O3229:O3231"/>
    <mergeCell ref="A3232:A3235"/>
    <mergeCell ref="B3232:B3235"/>
    <mergeCell ref="I3232:I3235"/>
    <mergeCell ref="J3232:J3235"/>
    <mergeCell ref="M3232:M3235"/>
    <mergeCell ref="N3232:N3235"/>
    <mergeCell ref="O3232:O3235"/>
    <mergeCell ref="A3236:A3240"/>
    <mergeCell ref="B3236:B3240"/>
    <mergeCell ref="I3236:I3240"/>
    <mergeCell ref="J3236:J3240"/>
    <mergeCell ref="M3236:M3240"/>
    <mergeCell ref="N3236:N3240"/>
    <mergeCell ref="O3236:O3240"/>
    <mergeCell ref="A3241:A3245"/>
    <mergeCell ref="B3241:B3245"/>
    <mergeCell ref="I3241:I3245"/>
    <mergeCell ref="J3241:J3245"/>
    <mergeCell ref="M3241:M3245"/>
    <mergeCell ref="N3241:N3245"/>
    <mergeCell ref="O3241:O3245"/>
    <mergeCell ref="A3246:A3249"/>
    <mergeCell ref="B3246:B3249"/>
    <mergeCell ref="I3246:I3249"/>
    <mergeCell ref="J3246:J3249"/>
    <mergeCell ref="M3246:M3249"/>
    <mergeCell ref="N3246:N3249"/>
    <mergeCell ref="O3246:O3249"/>
    <mergeCell ref="A3250:A3252"/>
    <mergeCell ref="B3250:B3252"/>
    <mergeCell ref="I3250:I3252"/>
    <mergeCell ref="J3250:J3252"/>
    <mergeCell ref="M3250:M3252"/>
    <mergeCell ref="N3250:N3252"/>
    <mergeCell ref="O3250:O3252"/>
    <mergeCell ref="A3253:A3255"/>
    <mergeCell ref="B3253:B3255"/>
    <mergeCell ref="I3253:I3255"/>
    <mergeCell ref="J3253:J3255"/>
    <mergeCell ref="M3253:M3255"/>
    <mergeCell ref="N3253:N3255"/>
    <mergeCell ref="O3253:O3255"/>
    <mergeCell ref="A3256:A3257"/>
    <mergeCell ref="B3256:B3257"/>
    <mergeCell ref="I3256:I3257"/>
    <mergeCell ref="J3256:J3257"/>
    <mergeCell ref="M3256:M3257"/>
    <mergeCell ref="N3256:N3257"/>
    <mergeCell ref="O3256:O3257"/>
    <mergeCell ref="A3258:A3261"/>
    <mergeCell ref="B3258:B3261"/>
    <mergeCell ref="I3258:I3261"/>
    <mergeCell ref="J3258:J3261"/>
    <mergeCell ref="M3258:M3261"/>
    <mergeCell ref="N3258:N3261"/>
    <mergeCell ref="O3258:O3261"/>
    <mergeCell ref="A3262:A3264"/>
    <mergeCell ref="B3262:B3264"/>
    <mergeCell ref="I3262:I3264"/>
    <mergeCell ref="J3262:J3264"/>
    <mergeCell ref="M3262:M3264"/>
    <mergeCell ref="N3262:N3264"/>
    <mergeCell ref="O3262:O3264"/>
    <mergeCell ref="A3265:A3266"/>
    <mergeCell ref="B3265:B3266"/>
    <mergeCell ref="I3265:I3266"/>
    <mergeCell ref="J3265:J3266"/>
    <mergeCell ref="M3265:M3266"/>
    <mergeCell ref="N3265:N3266"/>
    <mergeCell ref="O3265:O3266"/>
    <mergeCell ref="A3267:A3272"/>
    <mergeCell ref="B3267:B3272"/>
    <mergeCell ref="I3267:I3272"/>
    <mergeCell ref="J3267:J3272"/>
    <mergeCell ref="M3267:M3272"/>
    <mergeCell ref="N3267:N3272"/>
    <mergeCell ref="O3267:O3272"/>
    <mergeCell ref="A3273:A3274"/>
    <mergeCell ref="B3273:B3274"/>
    <mergeCell ref="I3273:I3274"/>
    <mergeCell ref="J3273:J3274"/>
    <mergeCell ref="M3273:M3274"/>
    <mergeCell ref="N3273:N3274"/>
    <mergeCell ref="O3273:O3274"/>
    <mergeCell ref="A3275:A3279"/>
    <mergeCell ref="B3275:B3279"/>
    <mergeCell ref="I3275:I3279"/>
    <mergeCell ref="J3275:J3279"/>
    <mergeCell ref="M3275:M3279"/>
    <mergeCell ref="N3275:N3279"/>
    <mergeCell ref="O3275:O3279"/>
    <mergeCell ref="A3280:A3282"/>
    <mergeCell ref="B3280:B3282"/>
    <mergeCell ref="I3280:I3282"/>
    <mergeCell ref="J3280:J3282"/>
    <mergeCell ref="M3280:M3282"/>
    <mergeCell ref="N3280:N3282"/>
    <mergeCell ref="O3280:O3282"/>
    <mergeCell ref="N3486:N3488"/>
    <mergeCell ref="O3486:O3488"/>
    <mergeCell ref="I3476:I3479"/>
    <mergeCell ref="J3476:J3479"/>
    <mergeCell ref="A3489:A3491"/>
    <mergeCell ref="B3489:B3491"/>
    <mergeCell ref="I3489:I3491"/>
    <mergeCell ref="J3489:J3491"/>
    <mergeCell ref="M3489:M3491"/>
    <mergeCell ref="N3489:N3491"/>
    <mergeCell ref="O3489:O3491"/>
    <mergeCell ref="K3483:K3485"/>
    <mergeCell ref="L3483:L3485"/>
    <mergeCell ref="K3486:K3488"/>
    <mergeCell ref="L3486:L3488"/>
    <mergeCell ref="K3489:K3491"/>
    <mergeCell ref="L3489:L3491"/>
    <mergeCell ref="C3483:C3485"/>
    <mergeCell ref="C3486:C3488"/>
    <mergeCell ref="C3489:C3491"/>
    <mergeCell ref="O3476:O3479"/>
    <mergeCell ref="M3483:M3485"/>
    <mergeCell ref="B3341:B3344"/>
    <mergeCell ref="A3283:A3287"/>
    <mergeCell ref="M3351:M3354"/>
    <mergeCell ref="B3486:B3488"/>
    <mergeCell ref="I3486:I3488"/>
    <mergeCell ref="J3486:J3488"/>
    <mergeCell ref="M3486:M3488"/>
    <mergeCell ref="B3492:B3495"/>
    <mergeCell ref="I3492:I3495"/>
    <mergeCell ref="J3492:J3495"/>
    <mergeCell ref="M3492:M3495"/>
    <mergeCell ref="N3492:N3495"/>
    <mergeCell ref="O3492:O3495"/>
    <mergeCell ref="A3496:A3499"/>
    <mergeCell ref="B3496:B3499"/>
    <mergeCell ref="I3496:I3499"/>
    <mergeCell ref="J3496:J3499"/>
    <mergeCell ref="M3496:M3499"/>
    <mergeCell ref="N3496:N3499"/>
    <mergeCell ref="O3496:O3499"/>
    <mergeCell ref="K3492:K3495"/>
    <mergeCell ref="L3492:L3495"/>
    <mergeCell ref="K3496:K3499"/>
    <mergeCell ref="L3496:L3499"/>
    <mergeCell ref="C3496:C3499"/>
    <mergeCell ref="C3492:C3495"/>
    <mergeCell ref="J3511:J3513"/>
    <mergeCell ref="M3511:M3513"/>
    <mergeCell ref="N3511:N3513"/>
    <mergeCell ref="O3511:O3513"/>
    <mergeCell ref="K3511:K3513"/>
    <mergeCell ref="L3511:L3513"/>
    <mergeCell ref="C3511:C3513"/>
    <mergeCell ref="A3500:A3503"/>
    <mergeCell ref="B3500:B3503"/>
    <mergeCell ref="I3500:I3503"/>
    <mergeCell ref="J3500:J3503"/>
    <mergeCell ref="M3500:M3503"/>
    <mergeCell ref="N3500:N3503"/>
    <mergeCell ref="O3500:O3503"/>
    <mergeCell ref="A3504:A3507"/>
    <mergeCell ref="B3504:B3507"/>
    <mergeCell ref="I3504:I3507"/>
    <mergeCell ref="J3504:J3507"/>
    <mergeCell ref="M3504:M3507"/>
    <mergeCell ref="N3504:N3507"/>
    <mergeCell ref="O3504:O3507"/>
    <mergeCell ref="A3508:A3510"/>
    <mergeCell ref="B3508:B3510"/>
    <mergeCell ref="I3508:I3510"/>
    <mergeCell ref="J3508:J3510"/>
    <mergeCell ref="M3508:M3510"/>
    <mergeCell ref="N3508:N3510"/>
    <mergeCell ref="O3508:O3510"/>
    <mergeCell ref="K3500:K3503"/>
    <mergeCell ref="A3517:A3518"/>
    <mergeCell ref="B3517:B3518"/>
    <mergeCell ref="I3517:I3518"/>
    <mergeCell ref="J3517:J3518"/>
    <mergeCell ref="M3517:M3518"/>
    <mergeCell ref="N3517:N3518"/>
    <mergeCell ref="O3517:O3518"/>
    <mergeCell ref="K3514:K3516"/>
    <mergeCell ref="L3514:L3516"/>
    <mergeCell ref="K3517:K3518"/>
    <mergeCell ref="L3517:L3518"/>
    <mergeCell ref="C3514:C3516"/>
    <mergeCell ref="C3517:C3518"/>
    <mergeCell ref="A3514:A3516"/>
    <mergeCell ref="B3514:B3516"/>
    <mergeCell ref="I3514:I3516"/>
    <mergeCell ref="J3514:J3516"/>
    <mergeCell ref="M3514:M3516"/>
    <mergeCell ref="A3546:A3550"/>
    <mergeCell ref="B3546:B3550"/>
    <mergeCell ref="I3546:I3550"/>
    <mergeCell ref="J3546:J3550"/>
    <mergeCell ref="M3546:M3550"/>
    <mergeCell ref="N3546:N3550"/>
    <mergeCell ref="O3546:O3550"/>
    <mergeCell ref="A3551:A3552"/>
    <mergeCell ref="B3551:B3552"/>
    <mergeCell ref="I3551:I3552"/>
    <mergeCell ref="J3551:J3552"/>
    <mergeCell ref="M3551:M3552"/>
    <mergeCell ref="N3551:N3552"/>
    <mergeCell ref="O3551:O3552"/>
    <mergeCell ref="A3553:A3556"/>
    <mergeCell ref="B3553:B3556"/>
    <mergeCell ref="I3553:I3556"/>
    <mergeCell ref="J3553:J3556"/>
    <mergeCell ref="M3553:M3556"/>
    <mergeCell ref="N3553:N3556"/>
    <mergeCell ref="O3553:O3556"/>
    <mergeCell ref="A3557:A3560"/>
    <mergeCell ref="B3557:B3560"/>
    <mergeCell ref="I3557:I3560"/>
    <mergeCell ref="J3557:J3560"/>
    <mergeCell ref="M3557:M3560"/>
    <mergeCell ref="N3557:N3560"/>
    <mergeCell ref="O3557:O3560"/>
    <mergeCell ref="A3561:A3563"/>
    <mergeCell ref="B3561:B3563"/>
    <mergeCell ref="I3561:I3563"/>
    <mergeCell ref="J3561:J3563"/>
    <mergeCell ref="M3561:M3563"/>
    <mergeCell ref="N3561:N3563"/>
    <mergeCell ref="O3561:O3563"/>
    <mergeCell ref="A3564:A3566"/>
    <mergeCell ref="B3564:B3566"/>
    <mergeCell ref="I3564:I3566"/>
    <mergeCell ref="J3564:J3566"/>
    <mergeCell ref="M3564:M3566"/>
    <mergeCell ref="N3564:N3566"/>
    <mergeCell ref="O3564:O3566"/>
    <mergeCell ref="A3567:A3570"/>
    <mergeCell ref="B3567:B3570"/>
    <mergeCell ref="I3567:I3570"/>
    <mergeCell ref="J3567:J3570"/>
    <mergeCell ref="M3567:M3570"/>
    <mergeCell ref="N3567:N3570"/>
    <mergeCell ref="O3567:O3570"/>
    <mergeCell ref="A3571:A3574"/>
    <mergeCell ref="B3571:B3574"/>
    <mergeCell ref="I3571:I3574"/>
    <mergeCell ref="J3571:J3574"/>
    <mergeCell ref="M3571:M3574"/>
    <mergeCell ref="N3571:N3574"/>
    <mergeCell ref="O3571:O3574"/>
    <mergeCell ref="A3575:A3576"/>
    <mergeCell ref="B3575:B3576"/>
    <mergeCell ref="I3575:I3576"/>
    <mergeCell ref="J3575:J3576"/>
    <mergeCell ref="M3575:M3576"/>
    <mergeCell ref="N3575:N3576"/>
    <mergeCell ref="O3575:O3576"/>
    <mergeCell ref="A3577:A3579"/>
    <mergeCell ref="B3577:B3579"/>
    <mergeCell ref="I3577:I3579"/>
    <mergeCell ref="J3577:J3579"/>
    <mergeCell ref="M3577:M3579"/>
    <mergeCell ref="N3577:N3579"/>
    <mergeCell ref="O3577:O3579"/>
    <mergeCell ref="A3580:A3581"/>
    <mergeCell ref="B3580:B3581"/>
    <mergeCell ref="I3580:I3581"/>
    <mergeCell ref="J3580:J3581"/>
    <mergeCell ref="M3580:M3581"/>
    <mergeCell ref="N3580:N3581"/>
    <mergeCell ref="O3580:O3581"/>
    <mergeCell ref="A3582:A3583"/>
    <mergeCell ref="B3582:B3583"/>
    <mergeCell ref="I3582:I3583"/>
    <mergeCell ref="J3582:J3583"/>
    <mergeCell ref="M3582:M3583"/>
    <mergeCell ref="N3582:N3583"/>
    <mergeCell ref="O3582:O3583"/>
    <mergeCell ref="A3584:A3586"/>
    <mergeCell ref="B3584:B3586"/>
    <mergeCell ref="I3584:I3586"/>
    <mergeCell ref="J3584:J3586"/>
    <mergeCell ref="M3584:M3586"/>
    <mergeCell ref="N3584:N3586"/>
    <mergeCell ref="O3584:O3586"/>
    <mergeCell ref="A3587:A3589"/>
    <mergeCell ref="B3587:B3589"/>
    <mergeCell ref="I3587:I3589"/>
    <mergeCell ref="J3587:J3589"/>
    <mergeCell ref="M3587:M3589"/>
    <mergeCell ref="N3587:N3589"/>
    <mergeCell ref="O3587:O3589"/>
    <mergeCell ref="A3590:A3593"/>
    <mergeCell ref="B3590:B3593"/>
    <mergeCell ref="I3590:I3593"/>
    <mergeCell ref="J3590:J3593"/>
    <mergeCell ref="M3590:M3593"/>
    <mergeCell ref="N3590:N3593"/>
    <mergeCell ref="O3590:O3593"/>
    <mergeCell ref="A3594:A3597"/>
    <mergeCell ref="B3594:B3597"/>
    <mergeCell ref="I3594:I3597"/>
    <mergeCell ref="J3594:J3597"/>
    <mergeCell ref="M3594:M3597"/>
    <mergeCell ref="N3594:N3597"/>
    <mergeCell ref="O3594:O3597"/>
    <mergeCell ref="A3598:A3601"/>
    <mergeCell ref="B3598:B3601"/>
    <mergeCell ref="I3598:I3601"/>
    <mergeCell ref="J3598:J3601"/>
    <mergeCell ref="M3598:M3601"/>
    <mergeCell ref="N3598:N3601"/>
    <mergeCell ref="O3598:O3601"/>
    <mergeCell ref="A3602:A3605"/>
    <mergeCell ref="B3602:B3605"/>
    <mergeCell ref="I3602:I3605"/>
    <mergeCell ref="J3602:J3605"/>
    <mergeCell ref="M3602:M3605"/>
    <mergeCell ref="N3602:N3605"/>
    <mergeCell ref="O3602:O3605"/>
    <mergeCell ref="A3606:A3608"/>
    <mergeCell ref="B3606:B3608"/>
    <mergeCell ref="I3606:I3608"/>
    <mergeCell ref="J3606:J3608"/>
    <mergeCell ref="M3606:M3608"/>
    <mergeCell ref="N3606:N3608"/>
    <mergeCell ref="O3606:O3608"/>
    <mergeCell ref="A3609:A3610"/>
    <mergeCell ref="B3609:B3610"/>
    <mergeCell ref="I3609:I3610"/>
    <mergeCell ref="J3609:J3610"/>
    <mergeCell ref="M3609:M3610"/>
    <mergeCell ref="N3609:N3610"/>
    <mergeCell ref="O3609:O3610"/>
    <mergeCell ref="A3611:A3612"/>
    <mergeCell ref="B3611:B3612"/>
    <mergeCell ref="I3611:I3612"/>
    <mergeCell ref="J3611:J3612"/>
    <mergeCell ref="M3611:M3612"/>
    <mergeCell ref="N3611:N3612"/>
    <mergeCell ref="O3611:O3612"/>
    <mergeCell ref="A3613:A3614"/>
    <mergeCell ref="B3613:B3614"/>
    <mergeCell ref="I3613:I3614"/>
    <mergeCell ref="J3613:J3614"/>
    <mergeCell ref="M3613:M3614"/>
    <mergeCell ref="N3613:N3614"/>
    <mergeCell ref="O3613:O3614"/>
    <mergeCell ref="A3615:A3616"/>
    <mergeCell ref="B3615:B3616"/>
    <mergeCell ref="I3615:I3616"/>
    <mergeCell ref="J3615:J3616"/>
    <mergeCell ref="M3615:M3616"/>
    <mergeCell ref="N3615:N3616"/>
    <mergeCell ref="O3615:O3616"/>
    <mergeCell ref="A3617:A3618"/>
    <mergeCell ref="B3617:B3618"/>
    <mergeCell ref="I3617:I3618"/>
    <mergeCell ref="J3617:J3618"/>
    <mergeCell ref="M3617:M3618"/>
    <mergeCell ref="N3617:N3618"/>
    <mergeCell ref="O3617:O3618"/>
    <mergeCell ref="A3619:A3623"/>
    <mergeCell ref="B3619:B3623"/>
    <mergeCell ref="M3619:M3623"/>
    <mergeCell ref="N3619:N3623"/>
    <mergeCell ref="O3619:O3623"/>
    <mergeCell ref="A3624:A3628"/>
    <mergeCell ref="I3624:I3625"/>
    <mergeCell ref="J3624:J3625"/>
    <mergeCell ref="O3624:O3628"/>
    <mergeCell ref="A3629:A3633"/>
    <mergeCell ref="B3629:B3633"/>
    <mergeCell ref="M3629:M3633"/>
    <mergeCell ref="N3629:N3633"/>
    <mergeCell ref="O3629:O3633"/>
    <mergeCell ref="A3634:A3637"/>
    <mergeCell ref="B3634:B3637"/>
    <mergeCell ref="M3634:M3637"/>
    <mergeCell ref="N3634:N3637"/>
    <mergeCell ref="O3634:O3637"/>
    <mergeCell ref="A3638:A3642"/>
    <mergeCell ref="B3638:B3642"/>
    <mergeCell ref="M3638:M3642"/>
    <mergeCell ref="N3638:N3642"/>
    <mergeCell ref="O3638:O3642"/>
    <mergeCell ref="A3643:A3647"/>
    <mergeCell ref="B3643:B3647"/>
    <mergeCell ref="I3643:I3644"/>
    <mergeCell ref="J3643:J3644"/>
    <mergeCell ref="M3643:M3647"/>
    <mergeCell ref="N3643:N3647"/>
    <mergeCell ref="O3643:O3647"/>
    <mergeCell ref="A3648:A3652"/>
    <mergeCell ref="B3648:B3652"/>
    <mergeCell ref="M3648:M3652"/>
    <mergeCell ref="N3648:N3652"/>
    <mergeCell ref="O3648:O3652"/>
    <mergeCell ref="A3653:A3657"/>
    <mergeCell ref="B3653:B3657"/>
    <mergeCell ref="M3653:M3657"/>
    <mergeCell ref="N3653:N3657"/>
    <mergeCell ref="O3653:O3657"/>
    <mergeCell ref="A3658:A3662"/>
    <mergeCell ref="B3658:B3662"/>
    <mergeCell ref="M3658:M3662"/>
    <mergeCell ref="N3658:N3662"/>
    <mergeCell ref="O3658:O3662"/>
    <mergeCell ref="A3663:A3666"/>
    <mergeCell ref="B3663:B3666"/>
    <mergeCell ref="M3663:M3666"/>
    <mergeCell ref="N3663:N3666"/>
    <mergeCell ref="O3663:O3666"/>
    <mergeCell ref="A3667:A3670"/>
    <mergeCell ref="B3667:B3671"/>
    <mergeCell ref="M3667:M3671"/>
    <mergeCell ref="N3667:N3671"/>
    <mergeCell ref="O3667:O3671"/>
    <mergeCell ref="A3672:A3676"/>
    <mergeCell ref="B3672:B3676"/>
    <mergeCell ref="M3672:M3676"/>
    <mergeCell ref="N3672:N3676"/>
    <mergeCell ref="O3672:O3676"/>
    <mergeCell ref="A3677:A3682"/>
    <mergeCell ref="B3677:B3682"/>
    <mergeCell ref="I3677:I3678"/>
    <mergeCell ref="J3677:J3678"/>
    <mergeCell ref="M3677:M3682"/>
    <mergeCell ref="N3677:N3682"/>
    <mergeCell ref="O3677:O3682"/>
    <mergeCell ref="A3683:A3686"/>
    <mergeCell ref="B3683:B3686"/>
    <mergeCell ref="M3683:M3686"/>
    <mergeCell ref="N3683:N3686"/>
    <mergeCell ref="O3683:O3686"/>
    <mergeCell ref="A3687:A3691"/>
    <mergeCell ref="B3687:B3691"/>
    <mergeCell ref="I3687:I3688"/>
    <mergeCell ref="J3687:J3688"/>
    <mergeCell ref="M3687:M3691"/>
    <mergeCell ref="N3687:N3691"/>
    <mergeCell ref="O3687:O3691"/>
    <mergeCell ref="A3692:A3696"/>
    <mergeCell ref="B3692:B3696"/>
    <mergeCell ref="I3692:I3693"/>
    <mergeCell ref="J3692:J3693"/>
    <mergeCell ref="M3692:M3696"/>
    <mergeCell ref="N3692:N3696"/>
    <mergeCell ref="O3692:O3696"/>
    <mergeCell ref="A3697:A3702"/>
    <mergeCell ref="B3697:B3702"/>
    <mergeCell ref="M3697:M3702"/>
    <mergeCell ref="N3697:N3702"/>
    <mergeCell ref="O3697:O3702"/>
    <mergeCell ref="A3703:A3707"/>
    <mergeCell ref="B3703:B3707"/>
    <mergeCell ref="M3703:M3707"/>
    <mergeCell ref="N3703:N3707"/>
    <mergeCell ref="O3703:O3707"/>
    <mergeCell ref="A3708:A3712"/>
    <mergeCell ref="B3708:B3712"/>
    <mergeCell ref="I3708:I3709"/>
    <mergeCell ref="J3708:J3709"/>
    <mergeCell ref="M3708:M3712"/>
    <mergeCell ref="N3708:N3712"/>
    <mergeCell ref="O3708:O3712"/>
    <mergeCell ref="A3713:A3717"/>
    <mergeCell ref="B3713:B3717"/>
    <mergeCell ref="M3713:M3717"/>
    <mergeCell ref="N3713:N3717"/>
    <mergeCell ref="O3713:O3717"/>
    <mergeCell ref="A3718:A3722"/>
    <mergeCell ref="B3718:B3722"/>
    <mergeCell ref="M3718:M3722"/>
    <mergeCell ref="N3718:N3722"/>
    <mergeCell ref="O3718:O3722"/>
    <mergeCell ref="A3723:A3727"/>
    <mergeCell ref="B3723:B3727"/>
    <mergeCell ref="M3723:M3727"/>
    <mergeCell ref="N3723:N3727"/>
    <mergeCell ref="O3723:O3727"/>
    <mergeCell ref="A3728:A3732"/>
    <mergeCell ref="B3728:B3732"/>
    <mergeCell ref="M3728:M3732"/>
    <mergeCell ref="N3728:N3732"/>
    <mergeCell ref="O3728:O3732"/>
    <mergeCell ref="A3733:A3737"/>
    <mergeCell ref="B3733:B3737"/>
    <mergeCell ref="M3733:M3737"/>
    <mergeCell ref="N3733:N3737"/>
    <mergeCell ref="O3733:O3737"/>
    <mergeCell ref="A3738:A3743"/>
    <mergeCell ref="B3738:B3743"/>
    <mergeCell ref="M3738:M3743"/>
    <mergeCell ref="N3738:N3743"/>
    <mergeCell ref="O3738:O3743"/>
    <mergeCell ref="A3744:A3749"/>
    <mergeCell ref="B3744:B3749"/>
    <mergeCell ref="M3744:M3749"/>
    <mergeCell ref="N3744:N3749"/>
    <mergeCell ref="O3744:O3749"/>
    <mergeCell ref="A3750:A3755"/>
    <mergeCell ref="B3750:B3755"/>
    <mergeCell ref="M3750:M3755"/>
    <mergeCell ref="N3750:N3755"/>
    <mergeCell ref="O3750:O3755"/>
    <mergeCell ref="A3756:A3760"/>
    <mergeCell ref="B3756:B3760"/>
    <mergeCell ref="M3756:M3760"/>
    <mergeCell ref="N3756:N3760"/>
    <mergeCell ref="O3756:O3760"/>
    <mergeCell ref="A3761:A3766"/>
    <mergeCell ref="B3761:B3766"/>
    <mergeCell ref="M3761:M3766"/>
    <mergeCell ref="N3761:N3766"/>
    <mergeCell ref="O3761:O3766"/>
    <mergeCell ref="A3767:A3771"/>
    <mergeCell ref="B3767:B3771"/>
    <mergeCell ref="M3767:M3771"/>
    <mergeCell ref="N3767:N3771"/>
    <mergeCell ref="O3767:O3771"/>
    <mergeCell ref="A3772:A3774"/>
    <mergeCell ref="O3772:O3774"/>
    <mergeCell ref="A3775:A3778"/>
    <mergeCell ref="M3775:M3778"/>
    <mergeCell ref="N3775:N3778"/>
    <mergeCell ref="O3775:O3778"/>
    <mergeCell ref="A3779:A3782"/>
    <mergeCell ref="M3779:M3782"/>
    <mergeCell ref="N3779:N3782"/>
    <mergeCell ref="O3779:O3782"/>
    <mergeCell ref="A3783:A3785"/>
    <mergeCell ref="M3783:M3785"/>
    <mergeCell ref="N3783:N3785"/>
    <mergeCell ref="O3783:O3785"/>
    <mergeCell ref="A3786:A3787"/>
    <mergeCell ref="B3786:B3787"/>
    <mergeCell ref="M3786:M3787"/>
    <mergeCell ref="N3786:N3787"/>
    <mergeCell ref="O3786:O3787"/>
    <mergeCell ref="A3788:A3790"/>
    <mergeCell ref="B3788:B3790"/>
    <mergeCell ref="M3788:M3790"/>
    <mergeCell ref="N3788:N3790"/>
    <mergeCell ref="O3788:O3790"/>
    <mergeCell ref="A3791:A3794"/>
    <mergeCell ref="B3791:B3794"/>
    <mergeCell ref="M3791:M3794"/>
    <mergeCell ref="N3791:N3794"/>
    <mergeCell ref="O3791:O3794"/>
    <mergeCell ref="A3795:A3798"/>
    <mergeCell ref="B3795:B3798"/>
    <mergeCell ref="M3795:M3798"/>
    <mergeCell ref="N3795:N3798"/>
    <mergeCell ref="O3795:O3798"/>
    <mergeCell ref="A3799:A3802"/>
    <mergeCell ref="B3799:B3802"/>
    <mergeCell ref="M3799:M3802"/>
    <mergeCell ref="N3799:N3802"/>
    <mergeCell ref="O3799:O3802"/>
    <mergeCell ref="A3803:A3806"/>
    <mergeCell ref="B3803:B3806"/>
    <mergeCell ref="M3803:M3806"/>
    <mergeCell ref="N3803:N3806"/>
    <mergeCell ref="O3803:O3806"/>
    <mergeCell ref="A3807:A3810"/>
    <mergeCell ref="M3807:M3810"/>
    <mergeCell ref="N3807:N3810"/>
    <mergeCell ref="O3807:O3810"/>
    <mergeCell ref="A3811:A3814"/>
    <mergeCell ref="M3811:M3814"/>
    <mergeCell ref="N3811:N3814"/>
    <mergeCell ref="O3811:O3814"/>
    <mergeCell ref="A3815:A3818"/>
    <mergeCell ref="M3815:M3818"/>
    <mergeCell ref="N3815:N3818"/>
    <mergeCell ref="O3815:O3818"/>
    <mergeCell ref="A3819:A3822"/>
    <mergeCell ref="B3819:B3822"/>
    <mergeCell ref="M3819:M3822"/>
    <mergeCell ref="N3819:N3822"/>
    <mergeCell ref="O3819:O3822"/>
    <mergeCell ref="A3823:A3825"/>
    <mergeCell ref="M3823:M3825"/>
    <mergeCell ref="N3823:N3825"/>
    <mergeCell ref="O3823:O3825"/>
    <mergeCell ref="A3826:A3829"/>
    <mergeCell ref="B3826:B3829"/>
    <mergeCell ref="M3826:M3829"/>
    <mergeCell ref="N3826:N3829"/>
    <mergeCell ref="O3826:O3829"/>
    <mergeCell ref="A3830:A3833"/>
    <mergeCell ref="B3830:B3833"/>
    <mergeCell ref="M3830:M3833"/>
    <mergeCell ref="N3830:N3833"/>
    <mergeCell ref="O3830:O3833"/>
    <mergeCell ref="A3834:A3837"/>
    <mergeCell ref="B3834:B3837"/>
    <mergeCell ref="M3834:M3837"/>
    <mergeCell ref="N3834:N3837"/>
    <mergeCell ref="O3834:O3837"/>
    <mergeCell ref="A3838:A3839"/>
    <mergeCell ref="M3838:M3839"/>
    <mergeCell ref="N3838:N3839"/>
    <mergeCell ref="O3838:O3839"/>
    <mergeCell ref="A3840:A3841"/>
    <mergeCell ref="M3840:M3841"/>
    <mergeCell ref="N3840:N3841"/>
    <mergeCell ref="O3840:O3841"/>
    <mergeCell ref="A3842:A3843"/>
    <mergeCell ref="M3842:M3843"/>
    <mergeCell ref="N3842:N3843"/>
    <mergeCell ref="O3842:O3843"/>
    <mergeCell ref="A3844:A3845"/>
    <mergeCell ref="M3844:M3845"/>
    <mergeCell ref="N3844:N3845"/>
    <mergeCell ref="O3844:O3845"/>
    <mergeCell ref="A3846:A3847"/>
    <mergeCell ref="M3846:M3847"/>
    <mergeCell ref="N3846:N3847"/>
    <mergeCell ref="O3846:O3847"/>
    <mergeCell ref="A3848:A3849"/>
    <mergeCell ref="M3848:M3849"/>
    <mergeCell ref="N3848:N3849"/>
    <mergeCell ref="O3848:O3849"/>
    <mergeCell ref="A3850:A3852"/>
    <mergeCell ref="M3850:M3852"/>
    <mergeCell ref="N3850:N3852"/>
    <mergeCell ref="O3850:O3852"/>
    <mergeCell ref="A3853:A3856"/>
    <mergeCell ref="M3853:M3856"/>
    <mergeCell ref="N3853:N3856"/>
    <mergeCell ref="O3853:O3856"/>
    <mergeCell ref="A3857:A3860"/>
    <mergeCell ref="B3857:B3860"/>
    <mergeCell ref="M3857:M3860"/>
    <mergeCell ref="N3857:N3860"/>
    <mergeCell ref="O3857:O3860"/>
    <mergeCell ref="A3861:A3863"/>
    <mergeCell ref="B3861:B3863"/>
    <mergeCell ref="I3861:I3862"/>
    <mergeCell ref="J3861:J3862"/>
    <mergeCell ref="M3861:M3863"/>
    <mergeCell ref="N3861:N3863"/>
    <mergeCell ref="O3861:O3863"/>
    <mergeCell ref="A3864:A3865"/>
    <mergeCell ref="M3864:M3865"/>
    <mergeCell ref="N3864:N3865"/>
    <mergeCell ref="O3864:O3865"/>
    <mergeCell ref="A3866:A3869"/>
    <mergeCell ref="M3866:M3869"/>
    <mergeCell ref="N3866:N3869"/>
    <mergeCell ref="O3866:O3869"/>
    <mergeCell ref="A3872:A3875"/>
    <mergeCell ref="M3872:M3875"/>
    <mergeCell ref="N3872:N3875"/>
    <mergeCell ref="O3872:O3875"/>
    <mergeCell ref="A3876:A3879"/>
    <mergeCell ref="B3876:B3879"/>
    <mergeCell ref="M3876:M3879"/>
    <mergeCell ref="N3876:N3879"/>
    <mergeCell ref="O3876:O3879"/>
    <mergeCell ref="A3880:A3883"/>
    <mergeCell ref="B3880:B3883"/>
    <mergeCell ref="M3880:M3883"/>
    <mergeCell ref="N3880:N3883"/>
    <mergeCell ref="O3880:O3883"/>
    <mergeCell ref="A3884:A3886"/>
    <mergeCell ref="B3884:B3886"/>
    <mergeCell ref="M3884:M3886"/>
    <mergeCell ref="N3884:N3886"/>
    <mergeCell ref="O3884:O3886"/>
    <mergeCell ref="A3887:A3888"/>
    <mergeCell ref="M3887:M3888"/>
    <mergeCell ref="N3887:N3888"/>
    <mergeCell ref="O3887:O3888"/>
    <mergeCell ref="A3889:A3890"/>
    <mergeCell ref="M3889:M3890"/>
    <mergeCell ref="N3889:N3890"/>
    <mergeCell ref="O3889:O3890"/>
    <mergeCell ref="A3891:A3893"/>
    <mergeCell ref="M3891:M3893"/>
    <mergeCell ref="N3891:N3893"/>
    <mergeCell ref="O3891:O3893"/>
    <mergeCell ref="A3894:A3897"/>
    <mergeCell ref="M3894:M3897"/>
    <mergeCell ref="N3894:N3897"/>
    <mergeCell ref="O3894:O3897"/>
    <mergeCell ref="A3898:A3901"/>
    <mergeCell ref="M3898:M3901"/>
    <mergeCell ref="N3898:N3901"/>
    <mergeCell ref="O3898:O3901"/>
    <mergeCell ref="A3902:A3904"/>
    <mergeCell ref="M3902:M3904"/>
    <mergeCell ref="N3902:N3904"/>
    <mergeCell ref="O3902:O3904"/>
    <mergeCell ref="A3905:A3908"/>
    <mergeCell ref="M3905:M3908"/>
    <mergeCell ref="N3905:N3908"/>
    <mergeCell ref="O3905:O3908"/>
    <mergeCell ref="A3909:A3911"/>
    <mergeCell ref="M3909:M3911"/>
    <mergeCell ref="N3909:N3911"/>
    <mergeCell ref="O3909:O3911"/>
    <mergeCell ref="A3912:A3914"/>
    <mergeCell ref="M3912:M3914"/>
    <mergeCell ref="N3912:N3914"/>
    <mergeCell ref="O3912:O3914"/>
    <mergeCell ref="A3915:A3916"/>
    <mergeCell ref="M3915:M3916"/>
    <mergeCell ref="N3915:N3916"/>
    <mergeCell ref="O3915:O3916"/>
    <mergeCell ref="A3917:A3918"/>
    <mergeCell ref="M3917:M3918"/>
    <mergeCell ref="N3917:N3918"/>
    <mergeCell ref="O3917:O3918"/>
    <mergeCell ref="A3919:A3921"/>
    <mergeCell ref="M3919:M3921"/>
    <mergeCell ref="N3919:N3921"/>
    <mergeCell ref="O3919:O3921"/>
    <mergeCell ref="A3922:A3925"/>
    <mergeCell ref="M3922:M3925"/>
    <mergeCell ref="N3922:N3925"/>
    <mergeCell ref="O3922:O3925"/>
    <mergeCell ref="A3926:A3928"/>
    <mergeCell ref="M3926:M3928"/>
    <mergeCell ref="N3926:N3928"/>
    <mergeCell ref="O3926:O3928"/>
    <mergeCell ref="A3929:A3931"/>
    <mergeCell ref="M3929:M3931"/>
    <mergeCell ref="N3929:N3931"/>
    <mergeCell ref="O3929:O3931"/>
    <mergeCell ref="A3932:A3935"/>
    <mergeCell ref="M3932:M3935"/>
    <mergeCell ref="N3932:N3935"/>
    <mergeCell ref="O3932:O3935"/>
    <mergeCell ref="A3936:A3937"/>
    <mergeCell ref="M3936:M3937"/>
    <mergeCell ref="N3936:N3937"/>
    <mergeCell ref="O3936:O3937"/>
    <mergeCell ref="A3938:A3941"/>
    <mergeCell ref="M3938:M3941"/>
    <mergeCell ref="N3938:N3941"/>
    <mergeCell ref="O3938:O3941"/>
    <mergeCell ref="A3942:A3944"/>
    <mergeCell ref="M3942:M3944"/>
    <mergeCell ref="N3942:N3944"/>
    <mergeCell ref="O3942:O3944"/>
    <mergeCell ref="O3945:O3948"/>
    <mergeCell ref="O3949:O3951"/>
    <mergeCell ref="A3952:A3954"/>
    <mergeCell ref="M3952:M3954"/>
    <mergeCell ref="N3952:N3954"/>
    <mergeCell ref="O3952:O3954"/>
    <mergeCell ref="A3955:A3958"/>
    <mergeCell ref="M3955:M3958"/>
    <mergeCell ref="N3955:N3958"/>
    <mergeCell ref="O3955:O3958"/>
    <mergeCell ref="A3959:A3960"/>
    <mergeCell ref="M3959:M3960"/>
    <mergeCell ref="N3959:N3960"/>
    <mergeCell ref="O3959:O3960"/>
    <mergeCell ref="A3961:A3962"/>
    <mergeCell ref="M3961:M3962"/>
    <mergeCell ref="N3961:N3962"/>
    <mergeCell ref="O3961:O3962"/>
    <mergeCell ref="A3963:A3966"/>
    <mergeCell ref="M3963:M3966"/>
    <mergeCell ref="N3963:N3966"/>
    <mergeCell ref="O3963:O3966"/>
    <mergeCell ref="A3967:A3968"/>
    <mergeCell ref="M3967:M3968"/>
    <mergeCell ref="N3967:N3968"/>
    <mergeCell ref="O3967:O3968"/>
    <mergeCell ref="A3969:A3972"/>
    <mergeCell ref="B3969:B3972"/>
    <mergeCell ref="M3969:M3972"/>
    <mergeCell ref="N3969:N3972"/>
    <mergeCell ref="O3969:O3972"/>
    <mergeCell ref="A3973:A3976"/>
    <mergeCell ref="M3973:M3976"/>
    <mergeCell ref="N3973:N3976"/>
    <mergeCell ref="O3973:O3976"/>
    <mergeCell ref="A3977:A3978"/>
    <mergeCell ref="M3977:M3978"/>
    <mergeCell ref="N3977:N3978"/>
    <mergeCell ref="O3977:O3978"/>
    <mergeCell ref="A3979:A3982"/>
    <mergeCell ref="M3979:M3982"/>
    <mergeCell ref="N3979:N3982"/>
    <mergeCell ref="O3979:O3982"/>
    <mergeCell ref="A3983:A3986"/>
    <mergeCell ref="M3983:M3986"/>
    <mergeCell ref="N3983:N3986"/>
    <mergeCell ref="O3983:O3986"/>
    <mergeCell ref="A3987:A3990"/>
    <mergeCell ref="M3987:M3990"/>
    <mergeCell ref="N3987:N3990"/>
    <mergeCell ref="O3987:O3990"/>
    <mergeCell ref="A3991:A3993"/>
    <mergeCell ref="M3991:M3993"/>
    <mergeCell ref="N3991:N3993"/>
    <mergeCell ref="O3991:O3993"/>
    <mergeCell ref="A3994:A3996"/>
    <mergeCell ref="M3994:M3996"/>
    <mergeCell ref="N3994:N3996"/>
    <mergeCell ref="O3994:O3996"/>
    <mergeCell ref="A3997:A3999"/>
    <mergeCell ref="M3997:M3999"/>
    <mergeCell ref="N3997:N3999"/>
    <mergeCell ref="O3997:O3999"/>
    <mergeCell ref="A4000:A4002"/>
    <mergeCell ref="M4000:M4002"/>
    <mergeCell ref="N4000:N4002"/>
    <mergeCell ref="O4000:O4002"/>
    <mergeCell ref="O4003:O4006"/>
    <mergeCell ref="A4007:A4010"/>
    <mergeCell ref="B4007:B4010"/>
    <mergeCell ref="I4007:I4008"/>
    <mergeCell ref="J4007:J4008"/>
    <mergeCell ref="M4007:M4010"/>
    <mergeCell ref="N4007:N4010"/>
    <mergeCell ref="O4007:O4010"/>
    <mergeCell ref="A4011:A4014"/>
    <mergeCell ref="M4011:M4014"/>
    <mergeCell ref="N4011:N4014"/>
    <mergeCell ref="O4011:O4014"/>
    <mergeCell ref="A4015:A4017"/>
    <mergeCell ref="M4015:M4017"/>
    <mergeCell ref="N4015:N4017"/>
    <mergeCell ref="O4015:O4017"/>
    <mergeCell ref="A4018:A4020"/>
    <mergeCell ref="B4018:B4020"/>
    <mergeCell ref="M4018:M4020"/>
    <mergeCell ref="N4018:N4020"/>
    <mergeCell ref="O4018:O4020"/>
    <mergeCell ref="A4021:A4024"/>
    <mergeCell ref="M4021:M4024"/>
    <mergeCell ref="N4021:N4024"/>
    <mergeCell ref="O4021:O4024"/>
    <mergeCell ref="A4025:A4027"/>
    <mergeCell ref="M4025:M4027"/>
    <mergeCell ref="N4025:N4027"/>
    <mergeCell ref="O4025:O4027"/>
    <mergeCell ref="A4028:A4030"/>
    <mergeCell ref="M4028:M4030"/>
    <mergeCell ref="N4028:N4030"/>
    <mergeCell ref="O4028:O4030"/>
    <mergeCell ref="A4031:A4032"/>
    <mergeCell ref="B4031:B4032"/>
    <mergeCell ref="M4031:M4032"/>
    <mergeCell ref="N4031:N4032"/>
    <mergeCell ref="O4031:O4032"/>
    <mergeCell ref="A4033:A4035"/>
    <mergeCell ref="B4033:B4035"/>
    <mergeCell ref="M4033:M4035"/>
    <mergeCell ref="N4033:N4035"/>
    <mergeCell ref="O4033:O4035"/>
    <mergeCell ref="A4036:A4038"/>
    <mergeCell ref="B4036:B4038"/>
    <mergeCell ref="M4036:M4038"/>
    <mergeCell ref="N4036:N4038"/>
    <mergeCell ref="O4036:O4038"/>
    <mergeCell ref="A4039:A4041"/>
    <mergeCell ref="M4039:M4041"/>
    <mergeCell ref="N4039:N4041"/>
    <mergeCell ref="O4039:O4041"/>
    <mergeCell ref="A4042:A4044"/>
    <mergeCell ref="M4042:M4044"/>
    <mergeCell ref="N4042:N4044"/>
    <mergeCell ref="O4042:O4044"/>
    <mergeCell ref="A4045:A4046"/>
    <mergeCell ref="B4045:B4046"/>
    <mergeCell ref="M4045:M4046"/>
    <mergeCell ref="N4045:N4046"/>
    <mergeCell ref="O4045:O4046"/>
    <mergeCell ref="A4047:A4050"/>
    <mergeCell ref="B4047:B4049"/>
    <mergeCell ref="M4047:M4050"/>
    <mergeCell ref="N4047:N4050"/>
    <mergeCell ref="O4047:O4050"/>
    <mergeCell ref="A4051:A4053"/>
    <mergeCell ref="M4051:M4053"/>
    <mergeCell ref="N4051:N4053"/>
    <mergeCell ref="O4051:O4053"/>
    <mergeCell ref="A4054:A4057"/>
    <mergeCell ref="B4054:B4056"/>
    <mergeCell ref="M4054:M4057"/>
    <mergeCell ref="N4054:N4057"/>
    <mergeCell ref="O4054:O4057"/>
    <mergeCell ref="A4058:A4060"/>
    <mergeCell ref="B4058:B4060"/>
    <mergeCell ref="M4058:M4060"/>
    <mergeCell ref="N4058:N4060"/>
    <mergeCell ref="O4058:O4060"/>
    <mergeCell ref="A4061:A4063"/>
    <mergeCell ref="M4061:M4063"/>
    <mergeCell ref="N4061:N4063"/>
    <mergeCell ref="O4061:O4063"/>
    <mergeCell ref="A4064:A4065"/>
    <mergeCell ref="B4064:B4065"/>
    <mergeCell ref="M4064:M4065"/>
    <mergeCell ref="N4064:N4065"/>
    <mergeCell ref="O4064:O4065"/>
    <mergeCell ref="A4066:A4067"/>
    <mergeCell ref="B4066:B4067"/>
    <mergeCell ref="M4066:M4067"/>
    <mergeCell ref="N4066:N4067"/>
    <mergeCell ref="O4066:O4067"/>
    <mergeCell ref="A4068:A4070"/>
    <mergeCell ref="B4068:B4070"/>
    <mergeCell ref="I4068:I4069"/>
    <mergeCell ref="J4068:J4069"/>
    <mergeCell ref="M4068:M4070"/>
    <mergeCell ref="N4068:N4070"/>
    <mergeCell ref="O4068:O4070"/>
    <mergeCell ref="A4071:A4074"/>
    <mergeCell ref="B4071:B4074"/>
    <mergeCell ref="M4071:M4074"/>
    <mergeCell ref="N4071:N4074"/>
    <mergeCell ref="O4071:O4074"/>
    <mergeCell ref="A4075:A4077"/>
    <mergeCell ref="B4075:B4077"/>
    <mergeCell ref="M4075:M4077"/>
    <mergeCell ref="N4075:N4077"/>
    <mergeCell ref="O4075:O4077"/>
    <mergeCell ref="A4078:A4079"/>
    <mergeCell ref="B4078:B4079"/>
    <mergeCell ref="M4078:M4079"/>
    <mergeCell ref="N4078:N4079"/>
    <mergeCell ref="O4078:O4079"/>
    <mergeCell ref="A4080:A4082"/>
    <mergeCell ref="B4080:B4082"/>
    <mergeCell ref="M4080:M4082"/>
    <mergeCell ref="N4080:N4082"/>
    <mergeCell ref="O4080:O4082"/>
    <mergeCell ref="A4083:A4085"/>
    <mergeCell ref="B4083:B4085"/>
    <mergeCell ref="M4083:M4085"/>
    <mergeCell ref="N4083:N4085"/>
    <mergeCell ref="O4083:O4085"/>
    <mergeCell ref="A4086:A4088"/>
    <mergeCell ref="B4086:B4088"/>
    <mergeCell ref="M4086:M4088"/>
    <mergeCell ref="N4086:N4088"/>
    <mergeCell ref="O4086:O4088"/>
    <mergeCell ref="A4089:A4092"/>
    <mergeCell ref="B4089:B4092"/>
    <mergeCell ref="M4089:M4092"/>
    <mergeCell ref="N4089:N4092"/>
    <mergeCell ref="O4089:O4092"/>
    <mergeCell ref="A4093:A4096"/>
    <mergeCell ref="B4093:B4096"/>
    <mergeCell ref="M4093:M4096"/>
    <mergeCell ref="N4093:N4096"/>
    <mergeCell ref="O4093:O4096"/>
    <mergeCell ref="A4097:A4099"/>
    <mergeCell ref="B4097:B4099"/>
    <mergeCell ref="M4097:M4099"/>
    <mergeCell ref="N4097:N4099"/>
    <mergeCell ref="O4097:O4099"/>
    <mergeCell ref="A4100:A4101"/>
    <mergeCell ref="B4100:B4101"/>
    <mergeCell ref="I4100:I4101"/>
    <mergeCell ref="J4100:J4101"/>
    <mergeCell ref="M4100:M4101"/>
    <mergeCell ref="N4100:N4101"/>
    <mergeCell ref="O4100:O4101"/>
    <mergeCell ref="A4102:A4105"/>
    <mergeCell ref="B4102:B4105"/>
    <mergeCell ref="M4102:M4105"/>
    <mergeCell ref="N4102:N4105"/>
    <mergeCell ref="O4102:O4105"/>
    <mergeCell ref="A4106:A4108"/>
    <mergeCell ref="B4106:B4108"/>
    <mergeCell ref="M4106:M4108"/>
    <mergeCell ref="N4106:N4108"/>
    <mergeCell ref="O4106:O4108"/>
    <mergeCell ref="A4109:A4110"/>
    <mergeCell ref="B4109:B4110"/>
    <mergeCell ref="M4109:M4110"/>
    <mergeCell ref="N4109:N4110"/>
    <mergeCell ref="O4109:O4110"/>
    <mergeCell ref="A4111:A4113"/>
    <mergeCell ref="B4111:B4113"/>
    <mergeCell ref="M4111:M4113"/>
    <mergeCell ref="N4111:N4113"/>
    <mergeCell ref="O4111:O4113"/>
    <mergeCell ref="A4114:A4117"/>
    <mergeCell ref="B4114:B4117"/>
    <mergeCell ref="M4114:M4117"/>
    <mergeCell ref="N4114:N4117"/>
    <mergeCell ref="O4114:O4117"/>
    <mergeCell ref="A4118:A4119"/>
    <mergeCell ref="B4118:B4119"/>
    <mergeCell ref="M4118:M4119"/>
    <mergeCell ref="N4118:N4119"/>
    <mergeCell ref="O4118:O4119"/>
    <mergeCell ref="A4120:A4122"/>
    <mergeCell ref="B4120:B4122"/>
    <mergeCell ref="M4120:M4122"/>
    <mergeCell ref="N4120:N4122"/>
    <mergeCell ref="O4120:O4122"/>
    <mergeCell ref="A4123:A4125"/>
    <mergeCell ref="B4123:B4125"/>
    <mergeCell ref="M4123:M4125"/>
    <mergeCell ref="N4123:N4125"/>
    <mergeCell ref="O4123:O4125"/>
    <mergeCell ref="A4147:A4149"/>
    <mergeCell ref="B4147:B4149"/>
    <mergeCell ref="M4147:M4149"/>
    <mergeCell ref="N4147:N4149"/>
    <mergeCell ref="A4126:A4127"/>
    <mergeCell ref="B4126:B4127"/>
    <mergeCell ref="M4126:M4127"/>
    <mergeCell ref="N4126:N4127"/>
    <mergeCell ref="O4126:O4127"/>
    <mergeCell ref="A4128:A4129"/>
    <mergeCell ref="B4128:B4129"/>
    <mergeCell ref="M4128:M4129"/>
    <mergeCell ref="N4128:N4129"/>
    <mergeCell ref="O4128:O4129"/>
    <mergeCell ref="A4130:A4132"/>
    <mergeCell ref="B4130:B4131"/>
    <mergeCell ref="M4130:M4132"/>
    <mergeCell ref="N4130:N4132"/>
    <mergeCell ref="O4130:O4132"/>
    <mergeCell ref="A4133:A4135"/>
    <mergeCell ref="B4133:B4135"/>
    <mergeCell ref="M4133:M4135"/>
    <mergeCell ref="N4133:N4135"/>
    <mergeCell ref="O4133:O4135"/>
    <mergeCell ref="A4158:A4159"/>
    <mergeCell ref="B4158:B4159"/>
    <mergeCell ref="M4158:M4159"/>
    <mergeCell ref="N4158:N4159"/>
    <mergeCell ref="O4158:O4159"/>
    <mergeCell ref="M4164:M4165"/>
    <mergeCell ref="N4164:N4165"/>
    <mergeCell ref="M4166:M4169"/>
    <mergeCell ref="N4166:N4169"/>
    <mergeCell ref="O4166:O4169"/>
    <mergeCell ref="A4136:A4138"/>
    <mergeCell ref="B4136:B4138"/>
    <mergeCell ref="M4136:M4138"/>
    <mergeCell ref="N4136:N4138"/>
    <mergeCell ref="O4136:O4138"/>
    <mergeCell ref="M4150:M4151"/>
    <mergeCell ref="N4150:N4151"/>
    <mergeCell ref="O4150:O4151"/>
    <mergeCell ref="A4152:A4154"/>
    <mergeCell ref="B4152:B4154"/>
    <mergeCell ref="M4152:M4154"/>
    <mergeCell ref="N4152:N4154"/>
    <mergeCell ref="O4152:O4154"/>
    <mergeCell ref="A4155:A4157"/>
    <mergeCell ref="B4155:B4157"/>
    <mergeCell ref="M4155:M4157"/>
    <mergeCell ref="N4155:N4157"/>
    <mergeCell ref="O4155:O4157"/>
    <mergeCell ref="A4139:A4142"/>
    <mergeCell ref="B4139:B4142"/>
    <mergeCell ref="M4139:M4142"/>
    <mergeCell ref="A4143:A4146"/>
    <mergeCell ref="A4170:A4172"/>
    <mergeCell ref="B4170:B4172"/>
    <mergeCell ref="M4170:M4172"/>
    <mergeCell ref="N4170:N4172"/>
    <mergeCell ref="O4170:O4172"/>
    <mergeCell ref="B4164:B4165"/>
    <mergeCell ref="A4179:A4181"/>
    <mergeCell ref="B4179:B4181"/>
    <mergeCell ref="M4179:M4181"/>
    <mergeCell ref="N4179:N4181"/>
    <mergeCell ref="O4179:O4181"/>
    <mergeCell ref="A4162:A4163"/>
    <mergeCell ref="B4162:B4163"/>
    <mergeCell ref="M4162:M4163"/>
    <mergeCell ref="N4162:N4163"/>
    <mergeCell ref="O4162:O4163"/>
    <mergeCell ref="A4175:A4178"/>
    <mergeCell ref="B4175:B4178"/>
    <mergeCell ref="M4175:M4178"/>
    <mergeCell ref="N4175:N4178"/>
    <mergeCell ref="O4175:O4178"/>
    <mergeCell ref="B4166:B4169"/>
    <mergeCell ref="A4164:A4165"/>
    <mergeCell ref="A4166:A4169"/>
    <mergeCell ref="A4194:A4195"/>
    <mergeCell ref="B4194:B4195"/>
    <mergeCell ref="M4194:M4195"/>
    <mergeCell ref="N4194:N4195"/>
    <mergeCell ref="O4194:O4195"/>
    <mergeCell ref="A4182:A4185"/>
    <mergeCell ref="B4182:B4185"/>
    <mergeCell ref="M4182:M4185"/>
    <mergeCell ref="N4182:N4185"/>
    <mergeCell ref="O4182:O4185"/>
    <mergeCell ref="A4186:A4188"/>
    <mergeCell ref="B4186:B4188"/>
    <mergeCell ref="M4186:M4188"/>
    <mergeCell ref="N4186:N4188"/>
    <mergeCell ref="O4186:O4188"/>
    <mergeCell ref="A4189:A4190"/>
    <mergeCell ref="B4189:B4190"/>
    <mergeCell ref="M4189:M4190"/>
    <mergeCell ref="A4191:A4193"/>
    <mergeCell ref="B4191:B4193"/>
    <mergeCell ref="M4191:M4193"/>
    <mergeCell ref="N4191:N4193"/>
    <mergeCell ref="O4191:O4193"/>
    <mergeCell ref="N4189:N4190"/>
    <mergeCell ref="O4189:O4190"/>
    <mergeCell ref="N46:N47"/>
    <mergeCell ref="N55:N56"/>
    <mergeCell ref="L3448:L3453"/>
    <mergeCell ref="M3448:M3453"/>
    <mergeCell ref="A3438:A3442"/>
    <mergeCell ref="B3438:B3442"/>
    <mergeCell ref="C3438:C3442"/>
    <mergeCell ref="I3438:I3442"/>
    <mergeCell ref="J3438:J3442"/>
    <mergeCell ref="K3438:K3442"/>
    <mergeCell ref="L3438:L3442"/>
    <mergeCell ref="M3438:M3442"/>
    <mergeCell ref="N3438:N3442"/>
    <mergeCell ref="O3438:O3442"/>
    <mergeCell ref="N3448:N3453"/>
    <mergeCell ref="O3448:O3453"/>
    <mergeCell ref="A3464:A3467"/>
    <mergeCell ref="B3464:B3467"/>
    <mergeCell ref="C3464:C3467"/>
    <mergeCell ref="I3464:I3467"/>
    <mergeCell ref="J3464:J3467"/>
    <mergeCell ref="A3338:A3340"/>
    <mergeCell ref="B3338:B3340"/>
    <mergeCell ref="C3338:C3340"/>
    <mergeCell ref="I3338:I3340"/>
    <mergeCell ref="J3338:J3340"/>
    <mergeCell ref="K3338:K3340"/>
    <mergeCell ref="L3338:L3340"/>
    <mergeCell ref="M3338:M3340"/>
    <mergeCell ref="J3348:J3350"/>
    <mergeCell ref="K3348:K3350"/>
    <mergeCell ref="L3348:L3350"/>
    <mergeCell ref="A4160:A4161"/>
    <mergeCell ref="A4150:A4151"/>
    <mergeCell ref="B4150:B4151"/>
    <mergeCell ref="A4173:A4174"/>
    <mergeCell ref="B4173:B4174"/>
    <mergeCell ref="M4173:M4174"/>
    <mergeCell ref="N4173:N4174"/>
    <mergeCell ref="O4173:O4174"/>
    <mergeCell ref="M4160:M4161"/>
    <mergeCell ref="N4160:N4161"/>
    <mergeCell ref="P3464:P3467"/>
    <mergeCell ref="A3448:A3453"/>
    <mergeCell ref="B3448:B3453"/>
    <mergeCell ref="I3448:I3453"/>
    <mergeCell ref="J3448:J3453"/>
    <mergeCell ref="K3448:K3453"/>
    <mergeCell ref="A3468:A3472"/>
    <mergeCell ref="B3468:B3472"/>
    <mergeCell ref="C3468:C3472"/>
    <mergeCell ref="I3468:I3472"/>
    <mergeCell ref="J3468:J3472"/>
    <mergeCell ref="K3468:K3472"/>
    <mergeCell ref="L3468:L3472"/>
    <mergeCell ref="M3468:M3472"/>
    <mergeCell ref="N3468:N3472"/>
    <mergeCell ref="O3468:O3472"/>
    <mergeCell ref="P3468:P3472"/>
    <mergeCell ref="C3448:C3453"/>
    <mergeCell ref="P3448:P3453"/>
    <mergeCell ref="O4160:O4161"/>
    <mergeCell ref="O4164:O4165"/>
    <mergeCell ref="B4160:B4161"/>
    <mergeCell ref="A3363:A3366"/>
    <mergeCell ref="B3363:B3366"/>
    <mergeCell ref="C3363:C3366"/>
    <mergeCell ref="I3363:I3366"/>
    <mergeCell ref="J3363:J3366"/>
    <mergeCell ref="K3363:K3366"/>
    <mergeCell ref="L3363:L3366"/>
    <mergeCell ref="M3363:M3366"/>
    <mergeCell ref="N3363:N3366"/>
    <mergeCell ref="O3363:O3366"/>
    <mergeCell ref="A3367:A3369"/>
    <mergeCell ref="B3367:B3369"/>
    <mergeCell ref="C3367:C3369"/>
    <mergeCell ref="I3367:I3369"/>
    <mergeCell ref="J3367:J3369"/>
    <mergeCell ref="K3367:K3369"/>
    <mergeCell ref="L3367:L3369"/>
    <mergeCell ref="M3367:M3369"/>
    <mergeCell ref="N3367:N3369"/>
    <mergeCell ref="O3367:O3369"/>
    <mergeCell ref="A3397:A3399"/>
    <mergeCell ref="B3397:B3399"/>
    <mergeCell ref="C3397:C3399"/>
    <mergeCell ref="I3397:I3399"/>
    <mergeCell ref="J3397:J3399"/>
    <mergeCell ref="K3397:K3399"/>
    <mergeCell ref="L3397:L3399"/>
    <mergeCell ref="M3397:M3399"/>
    <mergeCell ref="N3397:N3399"/>
    <mergeCell ref="O3397:O3399"/>
    <mergeCell ref="L3385:L3387"/>
    <mergeCell ref="M3385:M3387"/>
    <mergeCell ref="N3385:N3387"/>
    <mergeCell ref="P3397:P3399"/>
    <mergeCell ref="A3400:A3403"/>
    <mergeCell ref="B3400:B3403"/>
    <mergeCell ref="C3400:C3403"/>
    <mergeCell ref="I3400:I3403"/>
    <mergeCell ref="J3400:J3403"/>
    <mergeCell ref="K3400:K3403"/>
    <mergeCell ref="L3400:L3403"/>
    <mergeCell ref="M3400:M3403"/>
    <mergeCell ref="N3400:N3403"/>
    <mergeCell ref="O3400:O3403"/>
    <mergeCell ref="P3400:P3403"/>
    <mergeCell ref="P3388:P3391"/>
    <mergeCell ref="A3408:A3410"/>
    <mergeCell ref="B3408:B3410"/>
    <mergeCell ref="C3408:C3410"/>
    <mergeCell ref="I3408:I3410"/>
    <mergeCell ref="J3408:J3410"/>
    <mergeCell ref="K3408:K3410"/>
    <mergeCell ref="L3408:L3410"/>
    <mergeCell ref="M3408:M3410"/>
    <mergeCell ref="N3408:N3410"/>
    <mergeCell ref="O3408:O3410"/>
    <mergeCell ref="P3408:P3410"/>
    <mergeCell ref="P3404:P3407"/>
    <mergeCell ref="N3404:N3407"/>
    <mergeCell ref="A3411:A3413"/>
    <mergeCell ref="B3411:B3413"/>
    <mergeCell ref="C3411:C3413"/>
    <mergeCell ref="I3411:I3413"/>
    <mergeCell ref="J3411:J3413"/>
    <mergeCell ref="K3411:K3413"/>
    <mergeCell ref="L3411:L3413"/>
    <mergeCell ref="M3411:M3413"/>
    <mergeCell ref="N3411:N3413"/>
    <mergeCell ref="O3411:O3413"/>
    <mergeCell ref="P3411:P3413"/>
    <mergeCell ref="P3414:P3416"/>
    <mergeCell ref="A3417:A3419"/>
    <mergeCell ref="B3417:B3419"/>
    <mergeCell ref="C3417:C3419"/>
    <mergeCell ref="I3417:I3419"/>
    <mergeCell ref="J3417:J3419"/>
    <mergeCell ref="K3417:K3419"/>
    <mergeCell ref="L3417:L3419"/>
    <mergeCell ref="M3417:M3419"/>
    <mergeCell ref="N3417:N3419"/>
    <mergeCell ref="O3417:O3419"/>
    <mergeCell ref="P3417:P3419"/>
    <mergeCell ref="A3414:A3416"/>
    <mergeCell ref="B3414:B3416"/>
    <mergeCell ref="C3414:C3416"/>
    <mergeCell ref="I3414:I3416"/>
    <mergeCell ref="J3414:J3416"/>
    <mergeCell ref="K3414:K3416"/>
    <mergeCell ref="L3414:L3416"/>
    <mergeCell ref="M3414:M3416"/>
    <mergeCell ref="P3422:P3424"/>
    <mergeCell ref="C3422:C3424"/>
    <mergeCell ref="I3422:I3424"/>
    <mergeCell ref="J3422:J3424"/>
    <mergeCell ref="K3422:K3424"/>
    <mergeCell ref="L3422:L3424"/>
    <mergeCell ref="A3422:A3424"/>
    <mergeCell ref="A3429:A3433"/>
    <mergeCell ref="B3429:B3433"/>
    <mergeCell ref="C3429:C3433"/>
    <mergeCell ref="I3429:I3433"/>
    <mergeCell ref="J3429:J3433"/>
    <mergeCell ref="K3429:K3433"/>
    <mergeCell ref="L3429:L3433"/>
    <mergeCell ref="M3429:M3433"/>
    <mergeCell ref="D3432:D3433"/>
    <mergeCell ref="F3432:F3433"/>
    <mergeCell ref="G3432:G3433"/>
    <mergeCell ref="H3432:H3433"/>
    <mergeCell ref="P3429:P3433"/>
    <mergeCell ref="A3459:A3463"/>
    <mergeCell ref="B3459:B3463"/>
    <mergeCell ref="C3459:C3463"/>
    <mergeCell ref="P3443:P3447"/>
    <mergeCell ref="A3454:A3458"/>
    <mergeCell ref="B3454:B3458"/>
    <mergeCell ref="C3454:C3458"/>
    <mergeCell ref="I3454:I3458"/>
    <mergeCell ref="J3454:J3458"/>
    <mergeCell ref="K3454:K3458"/>
    <mergeCell ref="M3454:M3458"/>
    <mergeCell ref="N3454:N3458"/>
    <mergeCell ref="O3454:O3458"/>
    <mergeCell ref="P3454:P3458"/>
    <mergeCell ref="L3455:L3458"/>
    <mergeCell ref="H3435:H3436"/>
    <mergeCell ref="A3434:A3437"/>
    <mergeCell ref="B3434:B3437"/>
    <mergeCell ref="C3434:C3437"/>
    <mergeCell ref="M3434:M3437"/>
    <mergeCell ref="N3434:N3437"/>
    <mergeCell ref="O3434:O3437"/>
    <mergeCell ref="A3443:A3447"/>
    <mergeCell ref="B3443:B3447"/>
    <mergeCell ref="C3443:C3447"/>
    <mergeCell ref="I3443:I3447"/>
    <mergeCell ref="P3434:P3437"/>
    <mergeCell ref="Q4273:Q4278"/>
    <mergeCell ref="R4273:R4278"/>
    <mergeCell ref="I3321:I3323"/>
    <mergeCell ref="J3321:J3323"/>
    <mergeCell ref="I3425:I3428"/>
    <mergeCell ref="I3459:I3463"/>
    <mergeCell ref="J3459:J3463"/>
    <mergeCell ref="K3459:K3463"/>
    <mergeCell ref="L3459:L3463"/>
    <mergeCell ref="M3459:M3463"/>
    <mergeCell ref="N3459:N3463"/>
    <mergeCell ref="O3459:O3463"/>
    <mergeCell ref="P3459:P3463"/>
    <mergeCell ref="J3443:J3447"/>
    <mergeCell ref="K3443:K3447"/>
    <mergeCell ref="L3443:L3447"/>
    <mergeCell ref="M3443:M3447"/>
    <mergeCell ref="N3443:N3447"/>
    <mergeCell ref="O3443:O3447"/>
    <mergeCell ref="N3429:N3433"/>
    <mergeCell ref="O3429:O3433"/>
    <mergeCell ref="N3425:N3428"/>
    <mergeCell ref="O3425:O3428"/>
    <mergeCell ref="P3425:P3428"/>
    <mergeCell ref="I3392:I3396"/>
    <mergeCell ref="J3392:J3396"/>
    <mergeCell ref="K3392:K3396"/>
    <mergeCell ref="L3392:L3396"/>
    <mergeCell ref="M3392:M3396"/>
    <mergeCell ref="N3392:N3396"/>
    <mergeCell ref="O3392:O3396"/>
    <mergeCell ref="P3392:P3396"/>
    <mergeCell ref="N3345:N3347"/>
    <mergeCell ref="O3345:O3347"/>
    <mergeCell ref="O3338:O3340"/>
    <mergeCell ref="O4147:O4149"/>
    <mergeCell ref="N4139:N4142"/>
    <mergeCell ref="O4139:O4142"/>
    <mergeCell ref="N3514:N3516"/>
    <mergeCell ref="O3514:O3516"/>
    <mergeCell ref="L3500:L3503"/>
    <mergeCell ref="B4273:B4278"/>
    <mergeCell ref="C4273:C4278"/>
    <mergeCell ref="I4273:I4278"/>
    <mergeCell ref="J4273:J4278"/>
    <mergeCell ref="K4273:K4278"/>
    <mergeCell ref="L4273:L4278"/>
    <mergeCell ref="M4273:M4278"/>
    <mergeCell ref="N4273:N4278"/>
    <mergeCell ref="O4273:O4278"/>
    <mergeCell ref="M3388:M3391"/>
    <mergeCell ref="N3388:N3391"/>
    <mergeCell ref="O3388:O3391"/>
    <mergeCell ref="M3422:M3424"/>
    <mergeCell ref="N3422:N3424"/>
    <mergeCell ref="O3422:O3424"/>
    <mergeCell ref="O3378:O3380"/>
    <mergeCell ref="O3373:O3377"/>
    <mergeCell ref="B4143:B4146"/>
    <mergeCell ref="M4143:M4146"/>
    <mergeCell ref="N4143:N4146"/>
    <mergeCell ref="O4143:O4146"/>
    <mergeCell ref="I3511:I3513"/>
    <mergeCell ref="O3381:O3384"/>
    <mergeCell ref="P4273:P4278"/>
    <mergeCell ref="D3435:D3436"/>
    <mergeCell ref="F3435:F3436"/>
    <mergeCell ref="G3435:G3436"/>
    <mergeCell ref="B3425:B3428"/>
    <mergeCell ref="C3425:C3428"/>
    <mergeCell ref="J3425:J3428"/>
    <mergeCell ref="K3425:K3428"/>
    <mergeCell ref="L3425:L3428"/>
    <mergeCell ref="M3425:M3428"/>
    <mergeCell ref="N3414:N3416"/>
    <mergeCell ref="O3414:O3416"/>
    <mergeCell ref="N3293:N3297"/>
    <mergeCell ref="O3293:O3297"/>
    <mergeCell ref="A3309:A3312"/>
    <mergeCell ref="B3309:B3312"/>
    <mergeCell ref="C3309:C3312"/>
    <mergeCell ref="I3309:I3312"/>
    <mergeCell ref="J3309:J3312"/>
    <mergeCell ref="K3309:K3312"/>
    <mergeCell ref="L3309:L3312"/>
    <mergeCell ref="M3309:M3312"/>
    <mergeCell ref="N3309:N3312"/>
    <mergeCell ref="O3309:O3312"/>
    <mergeCell ref="P3309:P3312"/>
    <mergeCell ref="A3388:A3391"/>
    <mergeCell ref="B3388:B3391"/>
    <mergeCell ref="C3388:C3391"/>
    <mergeCell ref="I3388:I3391"/>
    <mergeCell ref="J3388:J3391"/>
    <mergeCell ref="K3388:K3391"/>
    <mergeCell ref="L3388:L3391"/>
    <mergeCell ref="N4326:N4328"/>
    <mergeCell ref="O4326:O4328"/>
    <mergeCell ref="A3370:A3372"/>
    <mergeCell ref="B3370:B3372"/>
    <mergeCell ref="C3370:C3372"/>
    <mergeCell ref="I3370:I3372"/>
    <mergeCell ref="J3370:J3372"/>
    <mergeCell ref="K3370:K3372"/>
    <mergeCell ref="L3370:L3372"/>
    <mergeCell ref="M3370:M3372"/>
    <mergeCell ref="N4317:N4319"/>
    <mergeCell ref="O4317:O4319"/>
    <mergeCell ref="P4317:P4319"/>
    <mergeCell ref="A4311:A4312"/>
    <mergeCell ref="B4311:B4312"/>
    <mergeCell ref="C4311:C4312"/>
    <mergeCell ref="A4313:A4316"/>
    <mergeCell ref="B4313:B4316"/>
    <mergeCell ref="C4313:C4316"/>
    <mergeCell ref="I4313:I4316"/>
    <mergeCell ref="J4313:J4316"/>
    <mergeCell ref="K4313:K4316"/>
    <mergeCell ref="L4313:L4316"/>
    <mergeCell ref="M4313:M4316"/>
    <mergeCell ref="N4313:N4316"/>
    <mergeCell ref="O4313:O4316"/>
    <mergeCell ref="P4313:P4316"/>
    <mergeCell ref="I4311:I4312"/>
    <mergeCell ref="J4311:J4312"/>
    <mergeCell ref="K4311:K4312"/>
    <mergeCell ref="L4311:L4312"/>
    <mergeCell ref="M4311:M4312"/>
    <mergeCell ref="N4324:N4325"/>
    <mergeCell ref="A4320:A4323"/>
    <mergeCell ref="B4320:B4323"/>
    <mergeCell ref="C4320:C4323"/>
    <mergeCell ref="I4320:I4323"/>
    <mergeCell ref="J4320:J4323"/>
    <mergeCell ref="K4320:K4323"/>
    <mergeCell ref="L4320:L4323"/>
    <mergeCell ref="M4320:M4323"/>
    <mergeCell ref="N4320:N4323"/>
    <mergeCell ref="P4311:P4312"/>
    <mergeCell ref="O4320:O4323"/>
    <mergeCell ref="P4320:P4323"/>
    <mergeCell ref="A4317:A4319"/>
    <mergeCell ref="B4317:B4319"/>
    <mergeCell ref="C4317:C4319"/>
    <mergeCell ref="I4317:I4319"/>
    <mergeCell ref="J4317:J4319"/>
    <mergeCell ref="K4317:K4319"/>
    <mergeCell ref="L4317:L4319"/>
    <mergeCell ref="N4311:N4312"/>
    <mergeCell ref="O4311:O4312"/>
    <mergeCell ref="I4332:I4334"/>
    <mergeCell ref="I4335:I4337"/>
    <mergeCell ref="J4332:J4334"/>
    <mergeCell ref="K4332:K4334"/>
    <mergeCell ref="K4335:K4337"/>
    <mergeCell ref="L4332:L4334"/>
    <mergeCell ref="L4335:L4337"/>
    <mergeCell ref="A4324:A4325"/>
    <mergeCell ref="B4324:B4325"/>
    <mergeCell ref="M4317:M4319"/>
    <mergeCell ref="C4324:C4325"/>
    <mergeCell ref="I4324:I4325"/>
    <mergeCell ref="J4324:J4325"/>
    <mergeCell ref="K4324:K4325"/>
    <mergeCell ref="L4324:L4325"/>
    <mergeCell ref="M4324:M4325"/>
    <mergeCell ref="C4326:C4328"/>
    <mergeCell ref="B4326:B4328"/>
    <mergeCell ref="A4326:A4328"/>
    <mergeCell ref="I4326:I4328"/>
    <mergeCell ref="J4326:J4328"/>
    <mergeCell ref="K4326:K4328"/>
    <mergeCell ref="L4326:L4328"/>
    <mergeCell ref="M4326:M4328"/>
    <mergeCell ref="O4338:O4340"/>
    <mergeCell ref="O4341:O4343"/>
    <mergeCell ref="P4338:P4340"/>
    <mergeCell ref="M4332:M4334"/>
    <mergeCell ref="M4335:M4337"/>
    <mergeCell ref="N4332:N4334"/>
    <mergeCell ref="N4335:N4337"/>
    <mergeCell ref="O4332:O4334"/>
    <mergeCell ref="O4335:O4337"/>
    <mergeCell ref="P4332:P4334"/>
    <mergeCell ref="P4335:P4337"/>
    <mergeCell ref="J4335:J4337"/>
    <mergeCell ref="O4324:O4325"/>
    <mergeCell ref="P4324:P4325"/>
    <mergeCell ref="P4326:P4327"/>
    <mergeCell ref="A4329:A4331"/>
    <mergeCell ref="B4329:B4331"/>
    <mergeCell ref="C4329:C4331"/>
    <mergeCell ref="I4329:I4331"/>
    <mergeCell ref="J4329:J4331"/>
    <mergeCell ref="K4329:K4331"/>
    <mergeCell ref="L4329:L4331"/>
    <mergeCell ref="M4329:M4331"/>
    <mergeCell ref="N4329:N4331"/>
    <mergeCell ref="O4329:O4331"/>
    <mergeCell ref="P4329:P4331"/>
    <mergeCell ref="A4332:A4334"/>
    <mergeCell ref="A4335:A4337"/>
    <mergeCell ref="B4332:B4334"/>
    <mergeCell ref="B4335:B4337"/>
    <mergeCell ref="C4332:C4334"/>
    <mergeCell ref="C4335:C4337"/>
    <mergeCell ref="A4338:A4340"/>
    <mergeCell ref="B4338:B4340"/>
    <mergeCell ref="A4341:A4343"/>
    <mergeCell ref="B4341:B4343"/>
    <mergeCell ref="C4338:C4340"/>
    <mergeCell ref="C4341:C4343"/>
    <mergeCell ref="I4338:I4340"/>
    <mergeCell ref="I4341:I4343"/>
    <mergeCell ref="J4338:J4340"/>
    <mergeCell ref="J4341:J4343"/>
    <mergeCell ref="K4338:K4340"/>
    <mergeCell ref="K4341:K4343"/>
    <mergeCell ref="L4338:L4340"/>
    <mergeCell ref="L4341:L4343"/>
    <mergeCell ref="M4338:M4340"/>
    <mergeCell ref="M4341:M4343"/>
    <mergeCell ref="N4338:N4340"/>
    <mergeCell ref="N4341:N4343"/>
    <mergeCell ref="P4341:P4343"/>
    <mergeCell ref="A4344:A4346"/>
    <mergeCell ref="A4347:A4348"/>
    <mergeCell ref="B4344:B4346"/>
    <mergeCell ref="B4347:B4348"/>
    <mergeCell ref="C4344:C4346"/>
    <mergeCell ref="C4347:C4348"/>
    <mergeCell ref="I4344:I4346"/>
    <mergeCell ref="I4347:I4348"/>
    <mergeCell ref="J4344:J4346"/>
    <mergeCell ref="J4347:J4348"/>
    <mergeCell ref="K4344:K4346"/>
    <mergeCell ref="K4347:K4348"/>
    <mergeCell ref="L4344:L4346"/>
    <mergeCell ref="L4347:L4348"/>
    <mergeCell ref="M4344:M4346"/>
    <mergeCell ref="M4347:M4348"/>
    <mergeCell ref="N4344:N4346"/>
    <mergeCell ref="N4347:N4348"/>
    <mergeCell ref="O4344:O4346"/>
    <mergeCell ref="O4347:O4348"/>
    <mergeCell ref="P4344:P4346"/>
    <mergeCell ref="P4347:P4348"/>
    <mergeCell ref="L4349:L4352"/>
    <mergeCell ref="M4349:M4352"/>
    <mergeCell ref="N4349:N4352"/>
    <mergeCell ref="O4349:O4352"/>
    <mergeCell ref="P4349:P4352"/>
    <mergeCell ref="A4353:A4357"/>
    <mergeCell ref="B4353:B4357"/>
    <mergeCell ref="C4353:C4357"/>
    <mergeCell ref="I4353:I4357"/>
    <mergeCell ref="J4353:J4357"/>
    <mergeCell ref="K4353:K4357"/>
    <mergeCell ref="L4353:L4357"/>
    <mergeCell ref="M4353:M4357"/>
    <mergeCell ref="N4353:N4357"/>
    <mergeCell ref="O4353:O4357"/>
    <mergeCell ref="P4353:P4357"/>
    <mergeCell ref="A4349:A4352"/>
    <mergeCell ref="B4349:B4352"/>
    <mergeCell ref="C4349:C4352"/>
    <mergeCell ref="I4349:I4352"/>
    <mergeCell ref="J4349:J4352"/>
    <mergeCell ref="K4349:K4352"/>
    <mergeCell ref="O4301:O4305"/>
    <mergeCell ref="P4301:P4305"/>
    <mergeCell ref="A4279:A4284"/>
    <mergeCell ref="B4279:B4284"/>
    <mergeCell ref="C4279:C4284"/>
    <mergeCell ref="I4279:I4284"/>
    <mergeCell ref="J4279:J4284"/>
    <mergeCell ref="K4279:K4284"/>
    <mergeCell ref="L4279:L4284"/>
    <mergeCell ref="M4279:M4284"/>
    <mergeCell ref="N4279:N4284"/>
    <mergeCell ref="O4279:O4284"/>
    <mergeCell ref="A4290:A4294"/>
    <mergeCell ref="B4290:B4294"/>
    <mergeCell ref="C4290:C4294"/>
    <mergeCell ref="I4290:I4294"/>
    <mergeCell ref="J4290:J4294"/>
    <mergeCell ref="K4290:K4294"/>
    <mergeCell ref="L4290:L4294"/>
    <mergeCell ref="M4290:M4294"/>
    <mergeCell ref="N4290:N4294"/>
    <mergeCell ref="O4290:O4294"/>
    <mergeCell ref="B4285:B4289"/>
    <mergeCell ref="A4285:A4289"/>
    <mergeCell ref="C4285:C4289"/>
    <mergeCell ref="I4285:I4288"/>
    <mergeCell ref="J4285:J4288"/>
    <mergeCell ref="K4285:K4288"/>
    <mergeCell ref="L4285:L4288"/>
    <mergeCell ref="M4285:M4288"/>
    <mergeCell ref="N4285:N4288"/>
    <mergeCell ref="O4285:O4288"/>
    <mergeCell ref="A4306:A4310"/>
    <mergeCell ref="B4306:B4310"/>
    <mergeCell ref="C4306:C4310"/>
    <mergeCell ref="I4306:I4310"/>
    <mergeCell ref="J4306:J4310"/>
    <mergeCell ref="K4306:K4310"/>
    <mergeCell ref="L4306:L4310"/>
    <mergeCell ref="M4306:M4310"/>
    <mergeCell ref="N4306:N4310"/>
    <mergeCell ref="O4306:O4310"/>
    <mergeCell ref="P4306:P4310"/>
    <mergeCell ref="P4290:P4294"/>
    <mergeCell ref="A4295:A4300"/>
    <mergeCell ref="B4295:B4300"/>
    <mergeCell ref="C4295:C4300"/>
    <mergeCell ref="I4295:I4300"/>
    <mergeCell ref="J4295:J4300"/>
    <mergeCell ref="K4295:K4300"/>
    <mergeCell ref="L4295:L4300"/>
    <mergeCell ref="M4295:M4300"/>
    <mergeCell ref="N4295:N4300"/>
    <mergeCell ref="O4295:O4300"/>
    <mergeCell ref="P4295:P4300"/>
    <mergeCell ref="A4301:A4305"/>
    <mergeCell ref="B4301:B4305"/>
    <mergeCell ref="C4301:C4305"/>
    <mergeCell ref="I4301:I4305"/>
    <mergeCell ref="J4301:J4305"/>
    <mergeCell ref="K4301:K4305"/>
    <mergeCell ref="L4301:L4305"/>
    <mergeCell ref="M4301:M4305"/>
    <mergeCell ref="N4301:N4305"/>
  </mergeCells>
  <conditionalFormatting sqref="C298:C462">
    <cfRule type="duplicateValues" dxfId="0" priority="1"/>
  </conditionalFormatting>
  <pageMargins left="0.62992125984251968" right="0.43307086614173229" top="0.74803149606299213" bottom="0.74803149606299213" header="0.31496062992125984" footer="0.31496062992125984"/>
  <pageSetup paperSize="9" scale="65" fitToHeight="0" orientation="landscape" r:id="rId1"/>
  <rowBreaks count="2" manualBreakCount="2">
    <brk id="3426" max="29" man="1"/>
    <brk id="3437" max="2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2024-01-09T08:18:36Z</dcterms:modified>
</cp:coreProperties>
</file>