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390"/>
  </bookViews>
  <sheets>
    <sheet name="план график" sheetId="1" r:id="rId1"/>
    <sheet name="форма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39" i="1"/>
  <c r="J39"/>
  <c r="H39"/>
  <c r="G35"/>
  <c r="G33"/>
  <c r="G31"/>
  <c r="I39" l="1"/>
</calcChain>
</file>

<file path=xl/sharedStrings.xml><?xml version="1.0" encoding="utf-8"?>
<sst xmlns="http://schemas.openxmlformats.org/spreadsheetml/2006/main" count="147" uniqueCount="112">
  <si>
    <t>ПЛАН-ГРАФИК</t>
  </si>
  <si>
    <t>Наименование заказчика (государственного (муниципального) заказчика,бюджетного,автономного учреждения или государственного (муниципального) унитарного предприятия)</t>
  </si>
  <si>
    <t>АДМИНИСТРАЦИЯ СЕЛЬСКОГО ПОСЕЛЕНИЯ БАРЛЫКСКИЙ БАРЫЫН-ХЕМЧИКСКОГО КОЖУУНА РЕСПУБЛИКИ ТЫВА</t>
  </si>
  <si>
    <t>Организационно-правовая форма</t>
  </si>
  <si>
    <t>Муниципальные казенные учреждение</t>
  </si>
  <si>
    <t>Форма собственности</t>
  </si>
  <si>
    <t>Муниципальная собственность</t>
  </si>
  <si>
    <t>Наименование публично-правового образования</t>
  </si>
  <si>
    <t>Место нахождения (адрес),телефон,адрес электронной почты</t>
  </si>
  <si>
    <t>Вид документа:</t>
  </si>
  <si>
    <t>базовый</t>
  </si>
  <si>
    <t>Единица измерения:рубль</t>
  </si>
  <si>
    <t>№п/п</t>
  </si>
  <si>
    <t>Идентификационный код закупки</t>
  </si>
  <si>
    <t>Объект закупки</t>
  </si>
  <si>
    <t>Наименование</t>
  </si>
  <si>
    <t>Описание</t>
  </si>
  <si>
    <t>Размер аванса,  процентов</t>
  </si>
  <si>
    <t>Всего</t>
  </si>
  <si>
    <t>Планируемые платежи</t>
  </si>
  <si>
    <t>последующие годы</t>
  </si>
  <si>
    <t>Единица измерения,код по ОКЕИ</t>
  </si>
  <si>
    <t xml:space="preserve">Количество (объем) закупаемых товаров,работ,услуг </t>
  </si>
  <si>
    <t>Размер обеспечения</t>
  </si>
  <si>
    <t>Заявки</t>
  </si>
  <si>
    <t>Планируемый срок,(месяц,год)</t>
  </si>
  <si>
    <t>начало осуществления закупок</t>
  </si>
  <si>
    <t>Обоснование внесения изменений</t>
  </si>
  <si>
    <t>Наименование уполномоченного органа (учреждения)</t>
  </si>
  <si>
    <t>Начальная (максимальная) цена контракта, цена контракта контракта,заключаемого с единственным поставщиком (подрядчиком, исполнителем)</t>
  </si>
  <si>
    <t>на текущий финансовый год,первый год</t>
  </si>
  <si>
    <t>на плановый период на второй год</t>
  </si>
  <si>
    <t>Планируемый срок (периодичность)поставки товаров выполнения работ,оказания услуг</t>
  </si>
  <si>
    <t xml:space="preserve">Исполнения контракта </t>
  </si>
  <si>
    <t>окончания исполнения контракта</t>
  </si>
  <si>
    <t>Способ определения поставщика (подрядчика,исполнителя)</t>
  </si>
  <si>
    <t>Осуществление закупки у субъектов малого предпринимательства и социально ориентированных некомерческих организаций( "да" или "нет")</t>
  </si>
  <si>
    <t>Применение национального режима приосуществлении закупок</t>
  </si>
  <si>
    <t>Дополнительные требования к участникам закупки отдельных видо товаров, работ,услуг</t>
  </si>
  <si>
    <t>Сведения о проведении обязательного общественного обсуждения закупки</t>
  </si>
  <si>
    <t>Информация о банковском сопровождении контрактов/казначейском сопровождении контрактов</t>
  </si>
  <si>
    <t>Наименование организатора проведения совместного конкруса или аукциона</t>
  </si>
  <si>
    <t>Преимущества предоставляемые участникам закупки соответствии со статтьями 28 и 29 Федерального закона "О контрактной системе в сфере закупок товаров,работ,услуг для  обеспечения государственных и муниципальных нужд (" да" или "нет")</t>
  </si>
  <si>
    <t>Закупка у единственного поставщика (подрядчика,исполнителя)</t>
  </si>
  <si>
    <t>Поставка каменного угля с учетом транспортировки</t>
  </si>
  <si>
    <t>Ежемесячно</t>
  </si>
  <si>
    <t>нет</t>
  </si>
  <si>
    <t>Уголь коксующийся марки ГЖ-газовый жирный</t>
  </si>
  <si>
    <t>тонно-километр</t>
  </si>
  <si>
    <t xml:space="preserve">Поставка электроэнергии </t>
  </si>
  <si>
    <t>Электроэнергия,произведенная гидроэлектростанциями (ГЭС) общего назначения</t>
  </si>
  <si>
    <t>Поставка услуг связи</t>
  </si>
  <si>
    <t>Установленный Правительством РФ и в соответствии со ст.111 ФЗ №44-ФЗ с осбенностями в соответствии со ст.111Закон 44-ФЗ</t>
  </si>
  <si>
    <t>Услуги по предоставлению внутризоновых,международных телефоных соединений</t>
  </si>
  <si>
    <t xml:space="preserve">Абонент </t>
  </si>
  <si>
    <t>Поставка услуг интернет-связи</t>
  </si>
  <si>
    <t>Услуги по широко полосному информационно-коммуникационной сети Интернет по проводным сетям</t>
  </si>
  <si>
    <t>Предусмотрено на осуществление закупок-всего</t>
  </si>
  <si>
    <t>в том числе:закупок путем проведения запроса котировок</t>
  </si>
  <si>
    <t>Ответственный исполнитель:</t>
  </si>
  <si>
    <t>ПРЕДСЕДАТЕЛЬ АДМИНИСТРАЦИИ</t>
  </si>
  <si>
    <t>___________________________</t>
  </si>
  <si>
    <t>(должность)</t>
  </si>
  <si>
    <t>(подпись)</t>
  </si>
  <si>
    <t>(расшифровка подписи)</t>
  </si>
  <si>
    <t xml:space="preserve">  "____" _______ 20___г.</t>
  </si>
  <si>
    <t>ФОРМА</t>
  </si>
  <si>
    <t>обоснования закупок товаров,работ и услуг для обеспечения государственных и муниципальных нужд</t>
  </si>
  <si>
    <t>при формировании и утверждении плана-графика закупок</t>
  </si>
  <si>
    <t>Вид документа (базовый (0),изменный (порядковый код изменения плана-графика закупок) базовый</t>
  </si>
  <si>
    <t>Начальная (максимальная) цена контракта,контракта заключаемого с единственным поставщиком (подрядчиком,исполнителем)</t>
  </si>
  <si>
    <t>Наименование объекта закупки</t>
  </si>
  <si>
    <t>Наименование метода определения и обоснования начальной (максимальной) цены контракта, цены контракта,заключаемого с единственным поставщиком (подрядчиком,исполнителем)</t>
  </si>
  <si>
    <t>Обоснование невозможности применения для определения и обоснования начальной (максимальной) цены контракта,цены контракта,заключаемого с единственным поставщиком (подрядчиком,исполнителем), методов,указанных в части 1статьи 22 Федерального закона " О контрактной системе в сфере закупок товаров,работ,услуг для обеспечения государтсвенных и муниципальных нужд" (далее-Федеральный закон),а также обоснование метода определения и обоснования начальной (максимальной) цены контракта,заключаемого с единственным поставщиком (подрядчиком,исполнителем),не предусмотренного частью 1статьи 22 Федерального закона</t>
  </si>
  <si>
    <t>Обоснование начальной (максимальной) цены контракта,цены контракта,заключаемого с единственным поставщиком (подрядчиком,исполнителем) в порядке,установленном статьей 22 федерального закона</t>
  </si>
  <si>
    <t>Обоснование выбранного способа определения поставщика (подрядчика,исполнителя)</t>
  </si>
  <si>
    <t>Обоснование дополнительных требований к участникам закупки (при наличии таких требований)</t>
  </si>
  <si>
    <t>183171200024217120100100010010000244</t>
  </si>
  <si>
    <t>закупка у единственного поставщика</t>
  </si>
  <si>
    <t>Изменения</t>
  </si>
  <si>
    <t>Тарифный метод</t>
  </si>
  <si>
    <t>Закупка у единственного поставщика (подрядчика, исполнителя)в соответствии с 44-ФЗ</t>
  </si>
  <si>
    <t>Поставка электроэнергии</t>
  </si>
  <si>
    <t>183171200024217120100100010010000242</t>
  </si>
  <si>
    <t>Закупка у единственного поставщика (подрядчика, исполнителя)           Способ определения поставщика (подрядчика,исполнителя),установленный в соответствии с 44-ФЗ</t>
  </si>
  <si>
    <t>Правительством Российской Федерации в соответствии со ст.111 Федерального закона №44-ФЗ с особенностями в соответствии со статьей 111 Закона 44-ФЗ в соответствии с 44-ФЗ</t>
  </si>
  <si>
    <t xml:space="preserve">Поставка услуг инстернет-связи </t>
  </si>
  <si>
    <t>Закупка у единственного поставщика (подрядчика,исполнителя) в соответствии с ФЗ-44</t>
  </si>
  <si>
    <t>(Ф.И.О.,должность руководителя (уполномоченного должностного лица) заказчика)</t>
  </si>
  <si>
    <t>_____________________</t>
  </si>
  <si>
    <t>_______</t>
  </si>
  <si>
    <t>__________________</t>
  </si>
  <si>
    <t>(дата утверждения)</t>
  </si>
  <si>
    <t>20___г.</t>
  </si>
  <si>
    <t>(Ф.И.О. ответсвенного исполнителя)</t>
  </si>
  <si>
    <t>______________________</t>
  </si>
  <si>
    <t>М.П.</t>
  </si>
  <si>
    <t>183171200024217120100100020010000244</t>
  </si>
  <si>
    <t>183171200024217120100100030010000242</t>
  </si>
  <si>
    <t>183171200024217120100100040010000242</t>
  </si>
  <si>
    <t>1</t>
  </si>
  <si>
    <t>Бойду Айдыс Владимировна,председатель</t>
  </si>
  <si>
    <t>Бойду Айдыс Владимировна</t>
  </si>
  <si>
    <t>183171200024217120100100010010000247</t>
  </si>
  <si>
    <t>Российская Федерация,6668043,Республика Тыва,Барун-Хемчикский кожуун,с.Барлык,ул.Октябрьская 15,839441-21008,spsbarlik@mail.ru</t>
  </si>
  <si>
    <t>закупок товаров,работ,услуг для обеспечения нужд субъекта Российской Федерации и муницпальных нужд на 2022 год</t>
  </si>
  <si>
    <t>Бойду А.В.</t>
  </si>
  <si>
    <t>01.2022</t>
  </si>
  <si>
    <t>12.2022</t>
  </si>
  <si>
    <t>Совокупный годовой объем закупок (307005,00р)</t>
  </si>
  <si>
    <t>У. ед.</t>
  </si>
  <si>
    <t>кВт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</si>
</sst>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/>
    <xf numFmtId="0" fontId="1" fillId="0" borderId="1" xfId="0" applyFont="1" applyFill="1" applyBorder="1"/>
    <xf numFmtId="49" fontId="1" fillId="0" borderId="0" xfId="0" applyNumberFormat="1" applyFont="1" applyBorder="1"/>
    <xf numFmtId="0" fontId="1" fillId="0" borderId="0" xfId="0" applyFont="1" applyFill="1" applyBorder="1"/>
    <xf numFmtId="0" fontId="2" fillId="0" borderId="0" xfId="0" applyFont="1" applyBorder="1"/>
    <xf numFmtId="49" fontId="2" fillId="0" borderId="0" xfId="0" applyNumberFormat="1" applyFont="1" applyBorder="1"/>
    <xf numFmtId="0" fontId="2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9" fontId="3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49"/>
  <sheetViews>
    <sheetView tabSelected="1" view="pageBreakPreview" zoomScale="60" workbookViewId="0">
      <selection activeCell="B2" sqref="B2"/>
    </sheetView>
  </sheetViews>
  <sheetFormatPr defaultRowHeight="15"/>
  <cols>
    <col min="1" max="1" width="23.5703125" style="1" customWidth="1"/>
    <col min="2" max="2" width="24.28515625" style="1" customWidth="1"/>
    <col min="3" max="3" width="12" style="1" bestFit="1" customWidth="1"/>
    <col min="4" max="4" width="11.5703125" style="1" customWidth="1"/>
    <col min="5" max="5" width="10.7109375" style="1" customWidth="1"/>
    <col min="6" max="13" width="9.140625" style="1"/>
    <col min="14" max="14" width="10.85546875" style="1" customWidth="1"/>
    <col min="15" max="16" width="9.140625" style="1"/>
    <col min="17" max="17" width="10" style="1" customWidth="1"/>
    <col min="18" max="16384" width="9.140625" style="1"/>
  </cols>
  <sheetData>
    <row r="1" spans="1:16" ht="15.75">
      <c r="A1" s="58" t="s">
        <v>0</v>
      </c>
      <c r="B1" s="58"/>
      <c r="C1" s="58"/>
      <c r="D1" s="58"/>
    </row>
    <row r="3" spans="1:16">
      <c r="A3" s="57" t="s">
        <v>105</v>
      </c>
      <c r="B3" s="57"/>
      <c r="C3" s="57"/>
      <c r="D3" s="57"/>
      <c r="E3" s="57"/>
      <c r="F3" s="57"/>
      <c r="G3" s="57"/>
      <c r="H3" s="57"/>
      <c r="I3" s="57"/>
      <c r="J3" s="57"/>
    </row>
    <row r="4" spans="1:16">
      <c r="A4" s="57"/>
      <c r="B4" s="57"/>
      <c r="C4" s="57"/>
      <c r="D4" s="57"/>
      <c r="E4" s="57"/>
      <c r="F4" s="57"/>
      <c r="G4" s="57"/>
      <c r="H4" s="57"/>
      <c r="I4" s="57"/>
      <c r="J4" s="57"/>
    </row>
    <row r="6" spans="1:16">
      <c r="A6" s="48" t="s">
        <v>1</v>
      </c>
      <c r="B6" s="48"/>
      <c r="C6" s="48"/>
      <c r="D6" s="48"/>
    </row>
    <row r="7" spans="1:16">
      <c r="A7" s="48"/>
      <c r="B7" s="48"/>
      <c r="C7" s="48"/>
      <c r="D7" s="48"/>
    </row>
    <row r="8" spans="1:16" ht="84" customHeight="1">
      <c r="A8" s="48"/>
      <c r="B8" s="48"/>
      <c r="C8" s="48"/>
      <c r="D8" s="48"/>
      <c r="H8" s="49" t="s">
        <v>2</v>
      </c>
      <c r="I8" s="49"/>
      <c r="J8" s="49"/>
      <c r="K8" s="49"/>
      <c r="L8" s="49"/>
      <c r="M8" s="49"/>
      <c r="N8" s="49"/>
      <c r="O8" s="49"/>
      <c r="P8" s="49"/>
    </row>
    <row r="10" spans="1:16">
      <c r="A10" s="48" t="s">
        <v>3</v>
      </c>
      <c r="B10" s="48"/>
      <c r="C10" s="48"/>
      <c r="D10" s="48"/>
    </row>
    <row r="11" spans="1:16">
      <c r="A11" s="48"/>
      <c r="B11" s="48"/>
      <c r="C11" s="48"/>
      <c r="D11" s="48"/>
      <c r="H11" s="49" t="s">
        <v>4</v>
      </c>
      <c r="I11" s="49"/>
      <c r="J11" s="49"/>
      <c r="K11" s="49"/>
      <c r="L11" s="49"/>
      <c r="M11" s="49"/>
      <c r="N11" s="49"/>
      <c r="O11" s="49"/>
      <c r="P11" s="49"/>
    </row>
    <row r="12" spans="1:16" ht="11.25" customHeight="1">
      <c r="A12" s="48"/>
      <c r="B12" s="48"/>
      <c r="C12" s="48"/>
      <c r="D12" s="48"/>
      <c r="H12" s="49"/>
      <c r="I12" s="49"/>
      <c r="J12" s="49"/>
      <c r="K12" s="49"/>
      <c r="L12" s="49"/>
      <c r="M12" s="49"/>
      <c r="N12" s="49"/>
      <c r="O12" s="49"/>
      <c r="P12" s="49"/>
    </row>
    <row r="14" spans="1:16">
      <c r="A14" s="46" t="s">
        <v>5</v>
      </c>
      <c r="B14" s="46"/>
      <c r="C14" s="46"/>
      <c r="D14" s="46"/>
      <c r="H14" s="47" t="s">
        <v>6</v>
      </c>
      <c r="I14" s="47"/>
      <c r="J14" s="47"/>
      <c r="K14" s="47"/>
      <c r="L14" s="47"/>
      <c r="M14" s="47"/>
      <c r="N14" s="47"/>
      <c r="O14" s="47"/>
      <c r="P14" s="47"/>
    </row>
    <row r="16" spans="1:16">
      <c r="A16" s="48" t="s">
        <v>7</v>
      </c>
      <c r="B16" s="48"/>
      <c r="C16" s="48"/>
      <c r="D16" s="48"/>
      <c r="H16" s="49" t="s">
        <v>4</v>
      </c>
      <c r="I16" s="49"/>
      <c r="J16" s="49"/>
      <c r="K16" s="49"/>
      <c r="L16" s="49"/>
      <c r="M16" s="49"/>
    </row>
    <row r="17" spans="1:31">
      <c r="A17" s="48"/>
      <c r="B17" s="48"/>
      <c r="C17" s="48"/>
      <c r="D17" s="48"/>
      <c r="H17" s="49"/>
      <c r="I17" s="49"/>
      <c r="J17" s="49"/>
      <c r="K17" s="49"/>
      <c r="L17" s="49"/>
      <c r="M17" s="49"/>
    </row>
    <row r="19" spans="1:31">
      <c r="A19" s="48" t="s">
        <v>8</v>
      </c>
      <c r="B19" s="48"/>
      <c r="C19" s="48"/>
      <c r="D19" s="48"/>
      <c r="H19" s="50" t="s">
        <v>104</v>
      </c>
      <c r="I19" s="50"/>
      <c r="J19" s="50"/>
      <c r="K19" s="50"/>
      <c r="L19" s="50"/>
      <c r="M19" s="50"/>
      <c r="N19" s="50"/>
    </row>
    <row r="20" spans="1:31">
      <c r="A20" s="48"/>
      <c r="B20" s="48"/>
      <c r="C20" s="48"/>
      <c r="D20" s="48"/>
      <c r="H20" s="50"/>
      <c r="I20" s="50"/>
      <c r="J20" s="50"/>
      <c r="K20" s="50"/>
      <c r="L20" s="50"/>
      <c r="M20" s="50"/>
      <c r="N20" s="50"/>
    </row>
    <row r="21" spans="1:31">
      <c r="A21" s="48"/>
      <c r="B21" s="48"/>
      <c r="C21" s="48"/>
      <c r="D21" s="48"/>
      <c r="H21" s="50"/>
      <c r="I21" s="50"/>
      <c r="J21" s="50"/>
      <c r="K21" s="50"/>
      <c r="L21" s="50"/>
      <c r="M21" s="50"/>
      <c r="N21" s="50"/>
    </row>
    <row r="22" spans="1:31">
      <c r="H22" s="50"/>
      <c r="I22" s="50"/>
      <c r="J22" s="50"/>
      <c r="K22" s="50"/>
      <c r="L22" s="50"/>
      <c r="M22" s="50"/>
      <c r="N22" s="50"/>
    </row>
    <row r="24" spans="1:31">
      <c r="A24" s="46" t="s">
        <v>9</v>
      </c>
      <c r="B24" s="46"/>
      <c r="C24" s="46"/>
      <c r="D24" s="46"/>
      <c r="H24" s="47" t="s">
        <v>10</v>
      </c>
      <c r="I24" s="47"/>
      <c r="J24" s="47"/>
      <c r="K24" s="47"/>
      <c r="L24" s="47"/>
      <c r="M24" s="47"/>
      <c r="N24" s="47"/>
    </row>
    <row r="26" spans="1:31">
      <c r="A26" s="46" t="s">
        <v>11</v>
      </c>
      <c r="B26" s="46"/>
      <c r="C26" s="46"/>
      <c r="D26" s="46"/>
      <c r="H26" s="47" t="s">
        <v>109</v>
      </c>
      <c r="I26" s="47"/>
      <c r="J26" s="47"/>
      <c r="K26" s="47"/>
      <c r="L26" s="47"/>
      <c r="M26" s="47"/>
      <c r="N26" s="47"/>
    </row>
    <row r="28" spans="1:31" ht="86.25" customHeight="1">
      <c r="A28" s="38" t="s">
        <v>12</v>
      </c>
      <c r="B28" s="38" t="s">
        <v>13</v>
      </c>
      <c r="C28" s="40" t="s">
        <v>14</v>
      </c>
      <c r="D28" s="42"/>
      <c r="E28" s="38" t="s">
        <v>29</v>
      </c>
      <c r="F28" s="38" t="s">
        <v>17</v>
      </c>
      <c r="G28" s="38" t="s">
        <v>18</v>
      </c>
      <c r="H28" s="40" t="s">
        <v>19</v>
      </c>
      <c r="I28" s="41"/>
      <c r="J28" s="42"/>
      <c r="K28" s="38" t="s">
        <v>21</v>
      </c>
      <c r="L28" s="40" t="s">
        <v>22</v>
      </c>
      <c r="M28" s="41"/>
      <c r="N28" s="42"/>
      <c r="O28" s="38" t="s">
        <v>32</v>
      </c>
      <c r="P28" s="43" t="s">
        <v>23</v>
      </c>
      <c r="Q28" s="43"/>
      <c r="R28" s="40" t="s">
        <v>25</v>
      </c>
      <c r="S28" s="42"/>
      <c r="T28" s="38" t="s">
        <v>35</v>
      </c>
      <c r="U28" s="44" t="s">
        <v>42</v>
      </c>
      <c r="V28" s="38" t="s">
        <v>36</v>
      </c>
      <c r="W28" s="38" t="s">
        <v>37</v>
      </c>
      <c r="X28" s="38" t="s">
        <v>38</v>
      </c>
      <c r="Y28" s="38" t="s">
        <v>39</v>
      </c>
      <c r="Z28" s="38" t="s">
        <v>40</v>
      </c>
      <c r="AA28" s="38" t="s">
        <v>27</v>
      </c>
      <c r="AB28" s="38" t="s">
        <v>28</v>
      </c>
      <c r="AC28" s="38" t="s">
        <v>41</v>
      </c>
      <c r="AD28" s="2"/>
      <c r="AE28" s="2"/>
    </row>
    <row r="29" spans="1:31" ht="409.5" customHeight="1">
      <c r="A29" s="39"/>
      <c r="B29" s="39"/>
      <c r="C29" s="3" t="s">
        <v>15</v>
      </c>
      <c r="D29" s="3" t="s">
        <v>16</v>
      </c>
      <c r="E29" s="39"/>
      <c r="F29" s="39"/>
      <c r="G29" s="39"/>
      <c r="H29" s="3" t="s">
        <v>30</v>
      </c>
      <c r="I29" s="3" t="s">
        <v>31</v>
      </c>
      <c r="J29" s="3" t="s">
        <v>20</v>
      </c>
      <c r="K29" s="39"/>
      <c r="L29" s="3" t="s">
        <v>30</v>
      </c>
      <c r="M29" s="3" t="s">
        <v>31</v>
      </c>
      <c r="N29" s="3" t="s">
        <v>20</v>
      </c>
      <c r="O29" s="39"/>
      <c r="P29" s="4" t="s">
        <v>24</v>
      </c>
      <c r="Q29" s="5" t="s">
        <v>33</v>
      </c>
      <c r="R29" s="6" t="s">
        <v>26</v>
      </c>
      <c r="S29" s="5" t="s">
        <v>34</v>
      </c>
      <c r="T29" s="39"/>
      <c r="U29" s="45"/>
      <c r="V29" s="39"/>
      <c r="W29" s="39"/>
      <c r="X29" s="39"/>
      <c r="Y29" s="39"/>
      <c r="Z29" s="39"/>
      <c r="AA29" s="39"/>
      <c r="AB29" s="39"/>
      <c r="AC29" s="39"/>
      <c r="AD29" s="2"/>
      <c r="AE29" s="2"/>
    </row>
    <row r="30" spans="1:31">
      <c r="A30" s="2">
        <v>1</v>
      </c>
      <c r="B30" s="2">
        <v>2</v>
      </c>
      <c r="C30" s="2">
        <v>3</v>
      </c>
      <c r="D30" s="2">
        <v>4</v>
      </c>
      <c r="E30" s="2">
        <v>5</v>
      </c>
      <c r="F30" s="2">
        <v>6</v>
      </c>
      <c r="G30" s="2">
        <v>7</v>
      </c>
      <c r="H30" s="2">
        <v>8</v>
      </c>
      <c r="I30" s="2">
        <v>9</v>
      </c>
      <c r="J30" s="2">
        <v>10</v>
      </c>
      <c r="K30" s="2">
        <v>11</v>
      </c>
      <c r="L30" s="2">
        <v>12</v>
      </c>
      <c r="M30" s="2">
        <v>13</v>
      </c>
      <c r="N30" s="2">
        <v>14</v>
      </c>
      <c r="O30" s="2">
        <v>15</v>
      </c>
      <c r="P30" s="2">
        <v>16</v>
      </c>
      <c r="Q30" s="2">
        <v>17</v>
      </c>
      <c r="R30" s="2">
        <v>18</v>
      </c>
      <c r="S30" s="2">
        <v>19</v>
      </c>
      <c r="T30" s="2">
        <v>20</v>
      </c>
      <c r="U30" s="2">
        <v>21</v>
      </c>
      <c r="V30" s="2">
        <v>22</v>
      </c>
      <c r="W30" s="2">
        <v>23</v>
      </c>
      <c r="X30" s="2">
        <v>24</v>
      </c>
      <c r="Y30" s="2">
        <v>25</v>
      </c>
      <c r="Z30" s="2">
        <v>26</v>
      </c>
      <c r="AA30" s="2">
        <v>27</v>
      </c>
      <c r="AB30" s="2">
        <v>28</v>
      </c>
      <c r="AC30" s="2">
        <v>29</v>
      </c>
      <c r="AD30" s="2"/>
      <c r="AE30" s="2"/>
    </row>
    <row r="31" spans="1:31" ht="90">
      <c r="A31" s="7" t="s">
        <v>100</v>
      </c>
      <c r="B31" s="34" t="s">
        <v>77</v>
      </c>
      <c r="C31" s="3" t="s">
        <v>44</v>
      </c>
      <c r="E31" s="2"/>
      <c r="F31" s="2"/>
      <c r="G31" s="2">
        <f>H31+I31+J31</f>
        <v>251505</v>
      </c>
      <c r="H31" s="2">
        <v>83835</v>
      </c>
      <c r="I31" s="2">
        <v>83835</v>
      </c>
      <c r="J31" s="2">
        <v>83835</v>
      </c>
      <c r="K31" s="2"/>
      <c r="L31" s="2"/>
      <c r="M31" s="2"/>
      <c r="N31" s="2"/>
      <c r="O31" s="3" t="s">
        <v>45</v>
      </c>
      <c r="P31" s="2"/>
      <c r="Q31" s="2"/>
      <c r="R31" s="8" t="s">
        <v>107</v>
      </c>
      <c r="S31" s="8" t="s">
        <v>108</v>
      </c>
      <c r="T31" s="2"/>
      <c r="U31" s="2" t="s">
        <v>46</v>
      </c>
      <c r="V31" s="2" t="s">
        <v>46</v>
      </c>
      <c r="W31" s="2"/>
      <c r="X31" s="2"/>
      <c r="Y31" s="2"/>
      <c r="Z31" s="2"/>
      <c r="AA31" s="2"/>
      <c r="AB31" s="2"/>
      <c r="AC31" s="2"/>
      <c r="AD31" s="2"/>
      <c r="AE31" s="2"/>
    </row>
    <row r="32" spans="1:31" ht="90">
      <c r="A32" s="2"/>
      <c r="B32" s="8"/>
      <c r="C32" s="2"/>
      <c r="D32" s="3" t="s">
        <v>47</v>
      </c>
      <c r="E32" s="2"/>
      <c r="F32" s="2"/>
      <c r="G32" s="2"/>
      <c r="H32" s="2"/>
      <c r="I32" s="2"/>
      <c r="J32" s="2"/>
      <c r="K32" s="3" t="s">
        <v>48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45">
      <c r="A33" s="9">
        <v>2</v>
      </c>
      <c r="B33" s="35" t="s">
        <v>97</v>
      </c>
      <c r="C33" s="3" t="s">
        <v>49</v>
      </c>
      <c r="E33" s="2"/>
      <c r="F33" s="2"/>
      <c r="G33" s="2">
        <f>H33+I33+J33</f>
        <v>55500</v>
      </c>
      <c r="H33" s="2">
        <v>18500</v>
      </c>
      <c r="I33" s="2">
        <v>18500</v>
      </c>
      <c r="J33" s="2">
        <v>18500</v>
      </c>
      <c r="K33" s="2"/>
      <c r="L33" s="2"/>
      <c r="M33" s="2"/>
      <c r="N33" s="2"/>
      <c r="O33" s="3" t="s">
        <v>45</v>
      </c>
      <c r="P33" s="2"/>
      <c r="Q33" s="2"/>
      <c r="R33" s="8" t="s">
        <v>107</v>
      </c>
      <c r="S33" s="8" t="s">
        <v>108</v>
      </c>
      <c r="T33" s="2"/>
      <c r="U33" s="2" t="s">
        <v>46</v>
      </c>
      <c r="V33" s="2" t="s">
        <v>46</v>
      </c>
      <c r="W33" s="2"/>
      <c r="X33" s="2"/>
      <c r="Y33" s="2"/>
      <c r="Z33" s="2"/>
      <c r="AA33" s="2"/>
      <c r="AB33" s="2"/>
      <c r="AC33" s="2"/>
      <c r="AD33" s="2"/>
      <c r="AE33" s="2"/>
    </row>
    <row r="34" spans="1:31" ht="120">
      <c r="A34" s="9"/>
      <c r="B34" s="36"/>
      <c r="C34" s="7"/>
      <c r="D34" s="3" t="s">
        <v>50</v>
      </c>
      <c r="E34" s="2"/>
      <c r="F34" s="2"/>
      <c r="G34" s="2"/>
      <c r="H34" s="2"/>
      <c r="I34" s="2"/>
      <c r="J34" s="2"/>
      <c r="K34" s="37" t="s">
        <v>111</v>
      </c>
      <c r="L34" s="10">
        <v>220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255">
      <c r="A35" s="11">
        <v>3</v>
      </c>
      <c r="B35" s="35" t="s">
        <v>98</v>
      </c>
      <c r="C35" s="3" t="s">
        <v>51</v>
      </c>
      <c r="E35" s="2"/>
      <c r="F35" s="2"/>
      <c r="G35" s="2">
        <f>H35+I35+J35</f>
        <v>24000</v>
      </c>
      <c r="H35" s="2">
        <v>8000</v>
      </c>
      <c r="I35" s="2">
        <v>8000</v>
      </c>
      <c r="J35" s="2">
        <v>8000</v>
      </c>
      <c r="K35" s="2"/>
      <c r="L35" s="2"/>
      <c r="M35" s="2"/>
      <c r="N35" s="2"/>
      <c r="O35" s="3" t="s">
        <v>45</v>
      </c>
      <c r="P35" s="2"/>
      <c r="Q35" s="2"/>
      <c r="R35" s="8" t="s">
        <v>107</v>
      </c>
      <c r="S35" s="8" t="s">
        <v>108</v>
      </c>
      <c r="T35" s="3" t="s">
        <v>52</v>
      </c>
      <c r="U35" s="2" t="s">
        <v>46</v>
      </c>
      <c r="V35" s="2" t="s">
        <v>46</v>
      </c>
      <c r="W35" s="2"/>
      <c r="X35" s="2"/>
      <c r="Y35" s="2"/>
      <c r="Z35" s="2"/>
      <c r="AA35" s="2"/>
      <c r="AB35" s="2"/>
      <c r="AC35" s="2"/>
      <c r="AD35" s="2"/>
      <c r="AE35" s="2"/>
    </row>
    <row r="36" spans="1:31" ht="137.25" customHeight="1">
      <c r="A36" s="2"/>
      <c r="B36" s="8"/>
      <c r="C36" s="2"/>
      <c r="D36" s="3" t="s">
        <v>53</v>
      </c>
      <c r="E36" s="2"/>
      <c r="F36" s="2"/>
      <c r="G36" s="2"/>
      <c r="H36" s="2"/>
      <c r="I36" s="2"/>
      <c r="J36" s="2"/>
      <c r="K36" s="3" t="s">
        <v>54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35">
      <c r="A37" s="10">
        <v>4</v>
      </c>
      <c r="B37" s="35" t="s">
        <v>99</v>
      </c>
      <c r="C37" s="3" t="s">
        <v>55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" t="s">
        <v>45</v>
      </c>
      <c r="P37" s="2"/>
      <c r="Q37" s="2"/>
      <c r="R37" s="8" t="s">
        <v>107</v>
      </c>
      <c r="S37" s="8" t="s">
        <v>108</v>
      </c>
      <c r="T37" s="3" t="s">
        <v>43</v>
      </c>
      <c r="U37" s="12" t="s">
        <v>46</v>
      </c>
      <c r="V37" s="12" t="s">
        <v>46</v>
      </c>
      <c r="W37" s="2"/>
      <c r="X37" s="2"/>
      <c r="Y37" s="2"/>
      <c r="Z37" s="2"/>
      <c r="AA37" s="2"/>
      <c r="AB37" s="2"/>
      <c r="AC37" s="2"/>
      <c r="AD37" s="2"/>
      <c r="AE37" s="2"/>
    </row>
    <row r="38" spans="1:31" ht="180">
      <c r="A38" s="2"/>
      <c r="B38" s="8"/>
      <c r="C38" s="2"/>
      <c r="D38" s="3" t="s">
        <v>56</v>
      </c>
      <c r="E38" s="2"/>
      <c r="F38" s="2"/>
      <c r="G38" s="2"/>
      <c r="H38" s="2"/>
      <c r="I38" s="2"/>
      <c r="J38" s="2"/>
      <c r="K38" s="37" t="s">
        <v>110</v>
      </c>
      <c r="L38" s="13">
        <v>87.6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45">
      <c r="A39" s="3" t="s">
        <v>57</v>
      </c>
      <c r="B39" s="2"/>
      <c r="C39" s="2"/>
      <c r="D39" s="2"/>
      <c r="E39" s="2"/>
      <c r="F39" s="2"/>
      <c r="G39" s="2">
        <f>H39+I39+J39</f>
        <v>307005</v>
      </c>
      <c r="H39" s="2">
        <f>H31+H33+H37</f>
        <v>102335</v>
      </c>
      <c r="I39" s="2">
        <f t="shared" ref="I39:J39" si="0">I31+I33+I37</f>
        <v>102335</v>
      </c>
      <c r="J39" s="2">
        <f>J31+J33+J37</f>
        <v>102335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45">
      <c r="A40" s="14" t="s">
        <v>58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</row>
    <row r="42" spans="1:3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</row>
    <row r="43" spans="1:3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</row>
    <row r="44" spans="1:3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</row>
    <row r="45" spans="1:31">
      <c r="A45" s="51" t="s">
        <v>59</v>
      </c>
      <c r="B45" s="52" t="s">
        <v>60</v>
      </c>
      <c r="C45" s="52"/>
      <c r="D45" s="52"/>
      <c r="E45" s="52"/>
      <c r="F45" s="52"/>
      <c r="G45" s="52"/>
      <c r="H45" s="53" t="s">
        <v>61</v>
      </c>
      <c r="I45" s="53"/>
      <c r="J45" s="53"/>
      <c r="K45" s="52" t="s">
        <v>106</v>
      </c>
      <c r="L45" s="52"/>
      <c r="M45" s="52"/>
      <c r="N45" s="52"/>
      <c r="O45" s="52"/>
      <c r="P45" s="52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</row>
    <row r="46" spans="1:31">
      <c r="A46" s="51"/>
      <c r="B46" s="52"/>
      <c r="C46" s="52"/>
      <c r="D46" s="52"/>
      <c r="E46" s="52"/>
      <c r="F46" s="52"/>
      <c r="G46" s="52"/>
      <c r="H46" s="53"/>
      <c r="I46" s="53"/>
      <c r="J46" s="53"/>
      <c r="K46" s="52"/>
      <c r="L46" s="52"/>
      <c r="M46" s="52"/>
      <c r="N46" s="52"/>
      <c r="O46" s="52"/>
      <c r="P46" s="52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</row>
    <row r="47" spans="1:31">
      <c r="A47" s="15"/>
      <c r="B47" s="15"/>
      <c r="C47" s="54" t="s">
        <v>62</v>
      </c>
      <c r="D47" s="54"/>
      <c r="E47" s="54"/>
      <c r="F47" s="15"/>
      <c r="G47" s="15"/>
      <c r="H47" s="54" t="s">
        <v>63</v>
      </c>
      <c r="I47" s="54"/>
      <c r="J47" s="54"/>
      <c r="K47" s="15"/>
      <c r="L47" s="15"/>
      <c r="M47" s="54" t="s">
        <v>64</v>
      </c>
      <c r="N47" s="54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</row>
    <row r="48" spans="1:3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</row>
    <row r="49" spans="1:31">
      <c r="A49" s="15" t="s">
        <v>65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</row>
  </sheetData>
  <mergeCells count="45">
    <mergeCell ref="A45:A46"/>
    <mergeCell ref="B45:G46"/>
    <mergeCell ref="H45:J46"/>
    <mergeCell ref="K45:P46"/>
    <mergeCell ref="C47:E47"/>
    <mergeCell ref="H47:J47"/>
    <mergeCell ref="M47:N47"/>
    <mergeCell ref="A1:D1"/>
    <mergeCell ref="A3:J4"/>
    <mergeCell ref="A6:D8"/>
    <mergeCell ref="H8:P8"/>
    <mergeCell ref="A10:D12"/>
    <mergeCell ref="H11:P12"/>
    <mergeCell ref="A14:D14"/>
    <mergeCell ref="H14:P14"/>
    <mergeCell ref="A16:D17"/>
    <mergeCell ref="H16:M17"/>
    <mergeCell ref="A19:D21"/>
    <mergeCell ref="H19:N22"/>
    <mergeCell ref="A24:D24"/>
    <mergeCell ref="H24:N24"/>
    <mergeCell ref="A26:D26"/>
    <mergeCell ref="H26:N26"/>
    <mergeCell ref="C28:D28"/>
    <mergeCell ref="B28:B29"/>
    <mergeCell ref="A28:A29"/>
    <mergeCell ref="E28:E29"/>
    <mergeCell ref="F28:F29"/>
    <mergeCell ref="G28:G29"/>
    <mergeCell ref="X28:X29"/>
    <mergeCell ref="H28:J28"/>
    <mergeCell ref="K28:K29"/>
    <mergeCell ref="L28:N28"/>
    <mergeCell ref="O28:O29"/>
    <mergeCell ref="P28:Q28"/>
    <mergeCell ref="R28:S28"/>
    <mergeCell ref="T28:T29"/>
    <mergeCell ref="U28:U29"/>
    <mergeCell ref="V28:V29"/>
    <mergeCell ref="W28:W29"/>
    <mergeCell ref="Y28:Y29"/>
    <mergeCell ref="Z28:Z29"/>
    <mergeCell ref="AA28:AA29"/>
    <mergeCell ref="AB28:AB29"/>
    <mergeCell ref="AC28:AC29"/>
  </mergeCells>
  <pageMargins left="0.31496062992125984" right="0.31496062992125984" top="0.35433070866141736" bottom="0.35433070866141736" header="0.31496062992125984" footer="0.31496062992125984"/>
  <pageSetup paperSize="9" scale="39" pageOrder="overThenDown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6"/>
  <sheetViews>
    <sheetView topLeftCell="A7" zoomScale="69" zoomScaleNormal="69" workbookViewId="0">
      <selection activeCell="D41" sqref="D41"/>
    </sheetView>
  </sheetViews>
  <sheetFormatPr defaultRowHeight="15"/>
  <cols>
    <col min="1" max="1" width="9.140625" style="1"/>
    <col min="2" max="2" width="34.28515625" style="1" customWidth="1"/>
    <col min="3" max="3" width="16.5703125" style="1" customWidth="1"/>
    <col min="4" max="4" width="20.42578125" style="1" customWidth="1"/>
    <col min="5" max="5" width="16.85546875" style="1" customWidth="1"/>
    <col min="6" max="6" width="30.140625" style="1" customWidth="1"/>
    <col min="7" max="7" width="12.42578125" style="1" customWidth="1"/>
    <col min="8" max="8" width="16.85546875" style="1" customWidth="1"/>
    <col min="9" max="9" width="10.42578125" style="1" customWidth="1"/>
    <col min="10" max="10" width="9.140625" style="1"/>
    <col min="11" max="11" width="12.28515625" style="1" customWidth="1"/>
    <col min="12" max="16384" width="9.140625" style="1"/>
  </cols>
  <sheetData>
    <row r="1" spans="1:17">
      <c r="A1" s="55" t="s">
        <v>66</v>
      </c>
      <c r="B1" s="55"/>
      <c r="C1" s="55"/>
    </row>
    <row r="3" spans="1:17">
      <c r="A3" s="46" t="s">
        <v>67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5" spans="1:17">
      <c r="A5" s="46" t="s">
        <v>68</v>
      </c>
      <c r="B5" s="46"/>
      <c r="C5" s="46"/>
      <c r="D5" s="46"/>
      <c r="E5" s="46"/>
      <c r="F5" s="46"/>
      <c r="G5" s="46"/>
    </row>
    <row r="7" spans="1:17">
      <c r="A7" s="49" t="s">
        <v>69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7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7" ht="399.75" customHeight="1">
      <c r="A9" s="16" t="s">
        <v>12</v>
      </c>
      <c r="B9" s="17" t="s">
        <v>13</v>
      </c>
      <c r="C9" s="17" t="s">
        <v>71</v>
      </c>
      <c r="D9" s="17" t="s">
        <v>70</v>
      </c>
      <c r="E9" s="17" t="s">
        <v>72</v>
      </c>
      <c r="F9" s="17" t="s">
        <v>73</v>
      </c>
      <c r="G9" s="17" t="s">
        <v>74</v>
      </c>
      <c r="H9" s="17" t="s">
        <v>35</v>
      </c>
      <c r="I9" s="17" t="s">
        <v>75</v>
      </c>
      <c r="J9" s="17" t="s">
        <v>76</v>
      </c>
      <c r="K9" s="18" t="s">
        <v>79</v>
      </c>
      <c r="L9" s="19"/>
      <c r="M9" s="19"/>
      <c r="N9" s="19"/>
      <c r="O9" s="19"/>
      <c r="P9" s="19"/>
      <c r="Q9" s="19"/>
    </row>
    <row r="10" spans="1:17" ht="29.25" customHeight="1">
      <c r="A10" s="10">
        <v>1</v>
      </c>
      <c r="B10" s="3">
        <v>2</v>
      </c>
      <c r="C10" s="3">
        <v>3</v>
      </c>
      <c r="D10" s="10">
        <v>4</v>
      </c>
      <c r="E10" s="3">
        <v>5</v>
      </c>
      <c r="F10" s="3">
        <v>6</v>
      </c>
      <c r="G10" s="10">
        <v>7</v>
      </c>
      <c r="H10" s="3">
        <v>8</v>
      </c>
      <c r="I10" s="3">
        <v>9</v>
      </c>
      <c r="J10" s="10">
        <v>10</v>
      </c>
      <c r="K10" s="3">
        <v>11</v>
      </c>
      <c r="L10" s="20"/>
      <c r="M10" s="21"/>
      <c r="N10" s="20"/>
      <c r="O10" s="20"/>
      <c r="P10" s="21"/>
      <c r="Q10" s="20"/>
    </row>
    <row r="11" spans="1:17" ht="105">
      <c r="A11" s="2">
        <v>2</v>
      </c>
      <c r="B11" s="22" t="s">
        <v>77</v>
      </c>
      <c r="C11" s="3" t="s">
        <v>44</v>
      </c>
      <c r="D11" s="2"/>
      <c r="E11" s="23" t="s">
        <v>80</v>
      </c>
      <c r="F11" s="24"/>
      <c r="G11" s="3" t="s">
        <v>78</v>
      </c>
      <c r="H11" s="3" t="s">
        <v>81</v>
      </c>
      <c r="I11" s="2"/>
      <c r="J11" s="2"/>
      <c r="K11" s="2"/>
      <c r="L11" s="15"/>
      <c r="M11" s="15"/>
      <c r="N11" s="15"/>
      <c r="O11" s="19"/>
      <c r="P11" s="19"/>
      <c r="Q11" s="19"/>
    </row>
    <row r="12" spans="1:17" ht="195">
      <c r="A12" s="2">
        <v>3</v>
      </c>
      <c r="B12" s="22" t="s">
        <v>103</v>
      </c>
      <c r="C12" s="3" t="s">
        <v>82</v>
      </c>
      <c r="D12" s="2"/>
      <c r="E12" s="23" t="s">
        <v>80</v>
      </c>
      <c r="F12" s="25"/>
      <c r="G12" s="3" t="s">
        <v>78</v>
      </c>
      <c r="H12" s="3" t="s">
        <v>84</v>
      </c>
      <c r="I12" s="2"/>
      <c r="J12" s="2"/>
      <c r="K12" s="2"/>
      <c r="L12" s="15"/>
      <c r="M12" s="15"/>
      <c r="N12" s="15"/>
      <c r="O12" s="15"/>
      <c r="P12" s="15"/>
      <c r="Q12" s="15"/>
    </row>
    <row r="13" spans="1:17" ht="195">
      <c r="A13" s="2">
        <v>4</v>
      </c>
      <c r="B13" s="22" t="s">
        <v>83</v>
      </c>
      <c r="C13" s="3" t="s">
        <v>51</v>
      </c>
      <c r="D13" s="2"/>
      <c r="E13" s="23" t="s">
        <v>80</v>
      </c>
      <c r="F13" s="25"/>
      <c r="G13" s="3" t="s">
        <v>78</v>
      </c>
      <c r="H13" s="3" t="s">
        <v>85</v>
      </c>
      <c r="I13" s="2"/>
      <c r="J13" s="2"/>
      <c r="K13" s="2"/>
      <c r="L13" s="15"/>
      <c r="M13" s="15"/>
      <c r="N13" s="15"/>
      <c r="O13" s="15"/>
      <c r="P13" s="15"/>
      <c r="Q13" s="15"/>
    </row>
    <row r="14" spans="1:17" ht="105">
      <c r="A14" s="2">
        <v>5</v>
      </c>
      <c r="B14" s="22" t="s">
        <v>83</v>
      </c>
      <c r="C14" s="3" t="s">
        <v>86</v>
      </c>
      <c r="D14" s="2"/>
      <c r="E14" s="23" t="s">
        <v>80</v>
      </c>
      <c r="F14" s="25"/>
      <c r="G14" s="3" t="s">
        <v>78</v>
      </c>
      <c r="H14" s="3" t="s">
        <v>87</v>
      </c>
      <c r="I14" s="2"/>
      <c r="J14" s="2"/>
      <c r="K14" s="2"/>
      <c r="L14" s="15"/>
      <c r="M14" s="15"/>
      <c r="N14" s="15"/>
      <c r="O14" s="15"/>
      <c r="P14" s="15"/>
      <c r="Q14" s="15"/>
    </row>
    <row r="15" spans="1:17">
      <c r="A15" s="15"/>
      <c r="B15" s="26"/>
      <c r="C15" s="15"/>
      <c r="D15" s="15"/>
      <c r="E15" s="27"/>
      <c r="F15" s="27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>
      <c r="A16" s="15"/>
      <c r="B16" s="26"/>
      <c r="C16" s="15"/>
      <c r="D16" s="15"/>
      <c r="E16" s="27"/>
      <c r="F16" s="27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>
      <c r="A17" s="28"/>
      <c r="B17" s="29" t="s">
        <v>101</v>
      </c>
      <c r="C17" s="28"/>
      <c r="D17" s="28"/>
      <c r="E17" s="15"/>
      <c r="F17" s="15" t="s">
        <v>89</v>
      </c>
      <c r="G17" s="15"/>
      <c r="H17" s="30" t="s">
        <v>90</v>
      </c>
      <c r="I17" s="54" t="s">
        <v>91</v>
      </c>
      <c r="J17" s="54"/>
      <c r="K17" s="15" t="s">
        <v>93</v>
      </c>
      <c r="L17" s="15"/>
      <c r="M17" s="15"/>
      <c r="N17" s="15"/>
      <c r="O17" s="15"/>
      <c r="P17" s="15"/>
      <c r="Q17" s="15"/>
    </row>
    <row r="18" spans="1:17">
      <c r="A18" s="56" t="s">
        <v>88</v>
      </c>
      <c r="B18" s="56"/>
      <c r="C18" s="56"/>
      <c r="D18" s="56"/>
      <c r="E18" s="15"/>
      <c r="F18" s="32" t="s">
        <v>63</v>
      </c>
      <c r="G18" s="15"/>
      <c r="H18" s="15"/>
      <c r="I18" s="56" t="s">
        <v>92</v>
      </c>
      <c r="J18" s="56"/>
      <c r="K18" s="15"/>
      <c r="L18" s="15"/>
      <c r="M18" s="15"/>
      <c r="N18" s="15"/>
      <c r="O18" s="15"/>
      <c r="P18" s="15"/>
      <c r="Q18" s="15"/>
    </row>
    <row r="19" spans="1:17">
      <c r="A19" s="15"/>
      <c r="B19" s="2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>
      <c r="A20" s="15"/>
      <c r="B20" s="2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>
      <c r="A21" s="28"/>
      <c r="B21" s="29" t="s">
        <v>102</v>
      </c>
      <c r="C21" s="28"/>
      <c r="D21" s="28"/>
      <c r="E21" s="15"/>
      <c r="F21" s="15" t="s">
        <v>95</v>
      </c>
      <c r="G21" s="15" t="s">
        <v>96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>
      <c r="A22" s="15"/>
      <c r="B22" s="31" t="s">
        <v>94</v>
      </c>
      <c r="C22" s="15"/>
      <c r="D22" s="15"/>
      <c r="E22" s="15"/>
      <c r="F22" s="33" t="s">
        <v>63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>
      <c r="A23" s="15"/>
      <c r="B23" s="2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17">
      <c r="A24" s="15"/>
      <c r="B24" s="26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17">
      <c r="A25" s="15"/>
      <c r="B25" s="26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7">
      <c r="A26" s="15"/>
      <c r="B26" s="26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>
      <c r="A27" s="15"/>
      <c r="B27" s="26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>
      <c r="A28" s="15"/>
      <c r="B28" s="26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>
      <c r="A29" s="15"/>
      <c r="B29" s="26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7">
      <c r="A30" s="15"/>
      <c r="B30" s="26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7">
      <c r="A31" s="15"/>
      <c r="B31" s="26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17">
      <c r="A32" s="15"/>
      <c r="B32" s="26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17">
      <c r="A33" s="15"/>
      <c r="B33" s="26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>
      <c r="A34" s="15"/>
      <c r="B34" s="2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>
      <c r="A35" s="15"/>
      <c r="B35" s="26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7">
      <c r="A36" s="15"/>
      <c r="B36" s="26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>
      <c r="A37" s="15"/>
      <c r="B37" s="26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7">
      <c r="A38" s="15"/>
      <c r="B38" s="26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>
      <c r="A39" s="15"/>
      <c r="B39" s="26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>
      <c r="A40" s="15"/>
      <c r="B40" s="2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>
      <c r="A41" s="15"/>
      <c r="B41" s="26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>
      <c r="A42" s="15"/>
      <c r="B42" s="26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1:17">
      <c r="A43" s="15"/>
      <c r="B43" s="26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>
      <c r="A44" s="15"/>
      <c r="B44" s="26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1:17">
      <c r="A45" s="15"/>
      <c r="B45" s="26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</row>
    <row r="46" spans="1:17">
      <c r="A46" s="15"/>
      <c r="B46" s="26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1:17">
      <c r="A47" s="15"/>
      <c r="B47" s="26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>
      <c r="A48" s="15"/>
      <c r="B48" s="26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1:17">
      <c r="A49" s="15"/>
      <c r="B49" s="26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</row>
    <row r="50" spans="1:17">
      <c r="A50" s="15"/>
      <c r="B50" s="26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</row>
    <row r="51" spans="1:17">
      <c r="A51" s="15"/>
      <c r="B51" s="26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>
      <c r="A52" s="15"/>
      <c r="B52" s="26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1:17">
      <c r="A53" s="15"/>
      <c r="B53" s="26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</row>
    <row r="54" spans="1:17">
      <c r="A54" s="15"/>
      <c r="B54" s="26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</row>
    <row r="55" spans="1:17">
      <c r="A55" s="15"/>
      <c r="B55" s="26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</row>
    <row r="56" spans="1:17">
      <c r="A56" s="15"/>
      <c r="B56" s="26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</row>
    <row r="57" spans="1:17">
      <c r="A57" s="15"/>
      <c r="B57" s="26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</row>
    <row r="58" spans="1:17">
      <c r="A58" s="15"/>
      <c r="B58" s="26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>
      <c r="A59" s="15"/>
      <c r="B59" s="26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>
      <c r="A60" s="15"/>
      <c r="B60" s="26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1:17">
      <c r="A61" s="15"/>
      <c r="B61" s="26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</row>
    <row r="62" spans="1:17">
      <c r="A62" s="15"/>
      <c r="B62" s="26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</row>
    <row r="63" spans="1:17">
      <c r="A63" s="15"/>
      <c r="B63" s="26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</row>
    <row r="64" spans="1:17">
      <c r="A64" s="15"/>
      <c r="B64" s="26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17">
      <c r="A65" s="15"/>
      <c r="B65" s="26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</row>
    <row r="66" spans="1:17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</row>
  </sheetData>
  <mergeCells count="7">
    <mergeCell ref="A1:C1"/>
    <mergeCell ref="A3:L3"/>
    <mergeCell ref="A5:G5"/>
    <mergeCell ref="A7:M8"/>
    <mergeCell ref="A18:D18"/>
    <mergeCell ref="I17:J17"/>
    <mergeCell ref="I18:J18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0" sqref="D20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план график</vt:lpstr>
      <vt:lpstr>форма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2022-06-17T11:10:46Z</dcterms:modified>
</cp:coreProperties>
</file>