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96" activeTab="2"/>
  </bookViews>
  <sheets>
    <sheet name="резерв начальника МОУО" sheetId="1" r:id="rId1"/>
    <sheet name="резерв директоров ОО" sheetId="2" r:id="rId2"/>
    <sheet name="резерв заведующих ДОУ" sheetId="3" r:id="rId3"/>
  </sheets>
  <definedNames>
    <definedName name="_xlnm._FilterDatabase" localSheetId="1" hidden="1">'резерв директоров ОО'!$A$1:$A$2</definedName>
    <definedName name="_xlnm._FilterDatabase" localSheetId="2" hidden="1">'резерв заведующих ДОУ'!$A$1:$A$2</definedName>
    <definedName name="_xlnm._FilterDatabase" localSheetId="0" hidden="1">'резерв начальника МОУО'!$A$2:$I$2</definedName>
  </definedNames>
  <calcPr fullCalcOnLoad="1"/>
</workbook>
</file>

<file path=xl/sharedStrings.xml><?xml version="1.0" encoding="utf-8"?>
<sst xmlns="http://schemas.openxmlformats.org/spreadsheetml/2006/main" count="220" uniqueCount="158">
  <si>
    <t>№</t>
  </si>
  <si>
    <t>ФИО</t>
  </si>
  <si>
    <t xml:space="preserve">Должность </t>
  </si>
  <si>
    <t>Место работы</t>
  </si>
  <si>
    <t>Возраст, полных лет</t>
  </si>
  <si>
    <t xml:space="preserve">Образование </t>
  </si>
  <si>
    <t>Наименование учебного заведения</t>
  </si>
  <si>
    <t>Достижения</t>
  </si>
  <si>
    <t>Кожуун</t>
  </si>
  <si>
    <t>Информация о резерве кадров начальника МОУО</t>
  </si>
  <si>
    <t xml:space="preserve">Информация о резерве кадров директоров ОО </t>
  </si>
  <si>
    <t xml:space="preserve">Информация о резерве кадров заведующих ДОУ </t>
  </si>
  <si>
    <t xml:space="preserve">Улуг-Хемский </t>
  </si>
  <si>
    <t>Шактар-оол Чойгана Чойган-ооловна</t>
  </si>
  <si>
    <t>начальник отдела общего, дошкольного и дополнителного образования УО</t>
  </si>
  <si>
    <t>Управление образования Улуг-Хемского кожууна</t>
  </si>
  <si>
    <t>ФГБОУ ВПО "Тувинский государственный университет" г.Кызыл</t>
  </si>
  <si>
    <t>Почетная грамота Председателя администрации Улуг-Хемского кожууна за добросовестную и плодотворную работу от 14.04.2016 г.;Почетная грамота Председателя Хурала представителей Улуг-Хемского кожууна за добросовестный труд и активное участие в общественной жизни Улуг-Хемского кожууна от 23.05.2016 г.; Почетная грамота Председателя администрации города Шагонар за добросовестный труд и достигнутые успехи от 26.05.2016 г.</t>
  </si>
  <si>
    <t>Куулар Чечек Эрес-ооловна</t>
  </si>
  <si>
    <t>зам.директора по информатизации</t>
  </si>
  <si>
    <t>МБОУ СОШ №1 г.Шагонара</t>
  </si>
  <si>
    <t>высшее</t>
  </si>
  <si>
    <t>ТГУ, 1999</t>
  </si>
  <si>
    <t>Почетная грамота УО, Почетная грамота МОиН РТ, Почетная грамота ВХ, Минпросвещения РФ</t>
  </si>
  <si>
    <t>Кыргыс Инга Дас-ооловна</t>
  </si>
  <si>
    <t>ЗДУВР</t>
  </si>
  <si>
    <t>МБОУ СОШ №2 г.Шагонар</t>
  </si>
  <si>
    <t>ТГУ, 2016</t>
  </si>
  <si>
    <t>Почетная грамота УО,Почетная грамота МОиН РТ</t>
  </si>
  <si>
    <t>Сарыглар Аяна Алексеевна</t>
  </si>
  <si>
    <t>ЗДНМР</t>
  </si>
  <si>
    <t>МБОУ Гимназия г.Шагонар</t>
  </si>
  <si>
    <t>ТывГУ</t>
  </si>
  <si>
    <t>Лучший учитель РТ-2019</t>
  </si>
  <si>
    <t>Иргит Лия Дас-ооловна</t>
  </si>
  <si>
    <t xml:space="preserve">МБОУ СОШ с.Хайыраканский </t>
  </si>
  <si>
    <t>ТувГУ,2012</t>
  </si>
  <si>
    <t>"Почетная грамота  ВХ РТ", "Почетная грамота УО Улуг-Хемского кожууна"</t>
  </si>
  <si>
    <t>ЗДВР</t>
  </si>
  <si>
    <t>МБОУ СОШ с.Арыг-Бажы</t>
  </si>
  <si>
    <t>МБОУ СОШ с.Эйлиг-Хемский</t>
  </si>
  <si>
    <t>Донгак Чодураа Кызылмаевна</t>
  </si>
  <si>
    <t>МБОУ СОШ с.Чаатинский</t>
  </si>
  <si>
    <t>ТывГУ, 1999</t>
  </si>
  <si>
    <t>Почетная грамота администрации Улуг-Хемского кожууна</t>
  </si>
  <si>
    <t>Домбаа Олесья Сандак-Доржуевна</t>
  </si>
  <si>
    <t>МБОУ СОШ с.Торгалыг</t>
  </si>
  <si>
    <t>Высшее</t>
  </si>
  <si>
    <t>ХГУ им.Н.ф.Катанова</t>
  </si>
  <si>
    <t>ТГУ</t>
  </si>
  <si>
    <t>Шивитпей Надежда Анатольевна</t>
  </si>
  <si>
    <t>МБОУ СОШ с.Арыг-Узюнский</t>
  </si>
  <si>
    <t>ТывГУ, 2007</t>
  </si>
  <si>
    <t xml:space="preserve">Почетная грамота МОиН РТ, Благодарность ВХ РТ </t>
  </si>
  <si>
    <t>Тюлюш Чолдуг Олегович</t>
  </si>
  <si>
    <t>учитель истории</t>
  </si>
  <si>
    <t>МБОУ СОШ с.Иштии-Хем</t>
  </si>
  <si>
    <t>ТывГУ, 2018</t>
  </si>
  <si>
    <t>учитель-логопед</t>
  </si>
  <si>
    <t>МАДОУ д/с №1 " Солнышко</t>
  </si>
  <si>
    <t>высшее, деффектологическое</t>
  </si>
  <si>
    <t>Кемеровсий государственный университет</t>
  </si>
  <si>
    <t>воспитатель</t>
  </si>
  <si>
    <t>Кунчун Аяна Анатольевна</t>
  </si>
  <si>
    <t>МАДОУ детский сад №3 "Ручеек" город Шагонар</t>
  </si>
  <si>
    <t>Почетная грамота Общероссийского Профсоюза образования, Почетная грамота Хурала представителей муниципального района "Улуг-Хемский кожуун РТ", Грамота УО Улуг-Хемского кожууна, Благодарность Министерства образования и науки РТ</t>
  </si>
  <si>
    <t>МАДОО д/с №4 "Челээш"</t>
  </si>
  <si>
    <t>ФГБОУ Тывинский ГУ, 101724  1987491  от 04.07.2016г</t>
  </si>
  <si>
    <t>Почетная грамота администрации г.Шагонар У-Х к-а; Почетная грамота председателя администрации У-Х к-а</t>
  </si>
  <si>
    <t>Хуурак Айлана Васильевна</t>
  </si>
  <si>
    <t>Солдуп Анай-Хаак Алексеевна</t>
  </si>
  <si>
    <t>музыкальный руководитель</t>
  </si>
  <si>
    <t>МБДОУ детский сад общеразвивающего вида "Теремок" с. Арыг-Узюнский</t>
  </si>
  <si>
    <t>ГОУ ВПО Тывинский государственный университет г. Кызыл</t>
  </si>
  <si>
    <t xml:space="preserve">1. Благодарность МО и науки РТ Приказ №1137-д от 20.09.2018г г. Кызыл             2. Почетная грамота Распоряжение председателя Верховного Хурала (Парламента) РТ.                        от 25.09.2018г № 1259                    3. Грамота  УО                                от 19.04.2019г.                                    г. Шагонар                                  4. Почетная грамота Улуг-Хемская кожуунная организация Профсоюза работников народного образования и науки РФ по РТ 2019г г. Шагонар                5. Благодарность ГБНУ Мои НРТ ИРНШ Приказ № 118 от 06.12.2019г, Грамота Управление образования от 21.01.2021 г                                 г. Кызыл                                               6. Диплом Всероссийского конкурса для педагогов "Лучший проект педагога" март 2020г                </t>
  </si>
  <si>
    <t>Ховалыг Чингиз Херелович</t>
  </si>
  <si>
    <t>организатор ОБЖ</t>
  </si>
  <si>
    <t>Дамдын Тумен Владимирович</t>
  </si>
  <si>
    <t>учитель физкультуры</t>
  </si>
  <si>
    <t>Суван Алла Май-ооловна</t>
  </si>
  <si>
    <t>Педагог-психолог</t>
  </si>
  <si>
    <t>МБОУ СОШ с.Хайыракаский</t>
  </si>
  <si>
    <t xml:space="preserve">высшее </t>
  </si>
  <si>
    <t>Хакасский Гос.Университет, 2006г.</t>
  </si>
  <si>
    <t>1. Почетная грамота ВХРТ 2019г.                        2. Почетная грамота МОиНРТ,2013г.                     3. Почетная Грамота Профсоюза работников Народного образования РФпо РТ,2017г.</t>
  </si>
  <si>
    <t>Сендажы Аяс Ондарович</t>
  </si>
  <si>
    <t>учитель ОБЖ</t>
  </si>
  <si>
    <t>Тувинский Государственный университет</t>
  </si>
  <si>
    <t>призер, участник конкурсов педмастерства (школьный ,муниципальный этапы)"Учитель года"</t>
  </si>
  <si>
    <t>Спилина Челээш Хереловна</t>
  </si>
  <si>
    <t>Заместитель директора по УВР, учитель технологии</t>
  </si>
  <si>
    <t>среднее педагогическое</t>
  </si>
  <si>
    <t>Кызылский педагогический колледж</t>
  </si>
  <si>
    <t>региональный этап конкурса среди  педагогов-библиотекарей 3 место, 2021 г,руководитель победителя регионального этапа конкурса рисунков "Охрана труда глазами детей", 2021</t>
  </si>
  <si>
    <t>Суур-оол Алдынай Владимировна</t>
  </si>
  <si>
    <t>учитель английского языка</t>
  </si>
  <si>
    <t>25 лет</t>
  </si>
  <si>
    <t>2017г., ИФИЯМ, г.Иркутск</t>
  </si>
  <si>
    <t xml:space="preserve">Почетная грамота профсоюза школы, Благодарность МОиН РТ </t>
  </si>
  <si>
    <t>Доржу Аэлита Александровна</t>
  </si>
  <si>
    <t>МБОУ СОШ с. Торгалыгский</t>
  </si>
  <si>
    <t>ФГБОУ ВПО "ТывГУ"</t>
  </si>
  <si>
    <t>Акулова Нина Ивановна</t>
  </si>
  <si>
    <t>МБДОУ д/с №2 "Сказка" г. Шагонар</t>
  </si>
  <si>
    <t>благодарность Минобр</t>
  </si>
  <si>
    <t>31лет</t>
  </si>
  <si>
    <t>ТГУ г.Кызыл 2016г</t>
  </si>
  <si>
    <t>учитель-логопед, высшей категории</t>
  </si>
  <si>
    <t>МБДОУ детский сад "Сайзанак" с.Хайыракан</t>
  </si>
  <si>
    <t>44л</t>
  </si>
  <si>
    <t>бакалавр, специальное (дефектологическое) образование</t>
  </si>
  <si>
    <t>ФГБОУ ВО "ТГУ" г.Кызыл</t>
  </si>
  <si>
    <t xml:space="preserve"> ПГ Управления образования 2018г., ПГ ВХ РТ, 2019 г., Благодарность Минобрнауки РТ, 2021 г.</t>
  </si>
  <si>
    <t>Кыргыс Чечеймаа Минчир-ооловна</t>
  </si>
  <si>
    <t>заместитель директора по воспитательной работе</t>
  </si>
  <si>
    <t>МБОУ СОШ с, Арыскан</t>
  </si>
  <si>
    <t>55л</t>
  </si>
  <si>
    <t>Абаканский государственный педагогический институт</t>
  </si>
  <si>
    <t>Почетные грамоты Управлеия образования, админситрации Улуг-Хемского кожууна, Хурала представителей Улуг-Хемского кожууна, минстерства образования и науки РТ, Верховного Хурала (Парламента) Республики Тыва.     Нагрудный знак Министерства Просвещения Российской Федерации</t>
  </si>
  <si>
    <t>Дадар-оол Чойган Алексеевич</t>
  </si>
  <si>
    <t>учитель физической культуры</t>
  </si>
  <si>
    <t>МБОУ СОШ с. Иштии-Хем</t>
  </si>
  <si>
    <t>ТувГУ</t>
  </si>
  <si>
    <t>Отличник физической культуры ис порта</t>
  </si>
  <si>
    <t>Мандан-оол Алекмаа Янтаровна</t>
  </si>
  <si>
    <t>ЗДВР, учитель географии</t>
  </si>
  <si>
    <t>МБОУ СОШ с Арыг-Узю</t>
  </si>
  <si>
    <t xml:space="preserve">специалитет,Тывинский Государственный Университет </t>
  </si>
  <si>
    <t>учитель 1  катеогрии                    Грамота УО -2020, Профсоюз Улуг-Хемская организация - 2019,Профком школы-2019,Адд сумона -2018г Адм школы - 2019</t>
  </si>
  <si>
    <t>Ооржак Елена Эдуардовна</t>
  </si>
  <si>
    <t>Доржукай Аяна Сергеевна</t>
  </si>
  <si>
    <t>учитель русского языка и литературы</t>
  </si>
  <si>
    <t>МБОУ СОШ с. Чаатинский им. К.О. Шактаржыка</t>
  </si>
  <si>
    <t>Тувинский государственный университет</t>
  </si>
  <si>
    <t>Наважап Аэлита Марковна</t>
  </si>
  <si>
    <t>заместитель директора по УВР</t>
  </si>
  <si>
    <t>27л</t>
  </si>
  <si>
    <t>Алтайский государственный университет</t>
  </si>
  <si>
    <t>Бавун-оол Салбакай Донгаковна</t>
  </si>
  <si>
    <t>51л</t>
  </si>
  <si>
    <t>КГПИ,1993</t>
  </si>
  <si>
    <t>Отличник физической культуры и  спортаРТ, Почетный работник воспитания и просвещения РФ.</t>
  </si>
  <si>
    <t>40 л.</t>
  </si>
  <si>
    <t>Монгуш Мерген Базыр-оолович</t>
  </si>
  <si>
    <t>вышее</t>
  </si>
  <si>
    <t>Почетная грамота МОН РТ</t>
  </si>
  <si>
    <t>46 л.</t>
  </si>
  <si>
    <t>48 л.</t>
  </si>
  <si>
    <t>47 л.</t>
  </si>
  <si>
    <t>44л.</t>
  </si>
  <si>
    <t>26 л</t>
  </si>
  <si>
    <t>45 л.</t>
  </si>
  <si>
    <t>Улуг-Хемский</t>
  </si>
  <si>
    <t>Кузнецова Хорагай Эдуардовна</t>
  </si>
  <si>
    <t>41 л.</t>
  </si>
  <si>
    <t>37л</t>
  </si>
  <si>
    <t>старший воспитатель</t>
  </si>
  <si>
    <t>31л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</si>
</sst>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  <numFmt numFmtId="180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3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14" fontId="50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hidden="1" locked="0"/>
    </xf>
    <xf numFmtId="14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0" xfId="0" applyFont="1" applyFill="1" applyBorder="1" applyAlignment="1" applyProtection="1">
      <alignment horizontal="center" vertical="top" wrapText="1"/>
      <protection hidden="1" locked="0"/>
    </xf>
    <xf numFmtId="0" fontId="3" fillId="33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53" fillId="0" borderId="0" xfId="0" applyFont="1" applyFill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4" xfId="56"/>
    <cellStyle name="Обычный 3" xfId="57"/>
    <cellStyle name="Обычный 3 2" xfId="58"/>
    <cellStyle name="Обычный 5" xfId="59"/>
    <cellStyle name="Обычный 6" xfId="60"/>
    <cellStyle name="Обычный 7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3.57421875" style="2" customWidth="1"/>
    <col min="2" max="2" width="4.8515625" style="1" customWidth="1"/>
    <col min="3" max="3" width="13.140625" style="1" customWidth="1"/>
    <col min="4" max="4" width="9.8515625" style="1" customWidth="1"/>
    <col min="5" max="5" width="18.28125" style="1" customWidth="1"/>
    <col min="6" max="6" width="9.28125" style="1" customWidth="1"/>
    <col min="7" max="7" width="14.7109375" style="1" customWidth="1"/>
    <col min="8" max="8" width="19.28125" style="1" customWidth="1"/>
    <col min="9" max="9" width="59.57421875" style="1" customWidth="1"/>
  </cols>
  <sheetData>
    <row r="1" spans="1:9" ht="14.25">
      <c r="A1" s="4"/>
      <c r="B1" s="43" t="s">
        <v>9</v>
      </c>
      <c r="C1" s="43"/>
      <c r="D1" s="43"/>
      <c r="E1" s="43"/>
      <c r="F1" s="43"/>
      <c r="G1" s="43"/>
      <c r="H1" s="43"/>
      <c r="I1" s="43"/>
    </row>
    <row r="2" spans="1:9" s="3" customFormat="1" ht="33.75">
      <c r="A2" s="4" t="s">
        <v>8</v>
      </c>
      <c r="B2" s="5" t="s">
        <v>0</v>
      </c>
      <c r="C2" s="5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7</v>
      </c>
    </row>
    <row r="3" spans="1:16" ht="328.5" customHeight="1">
      <c r="A3" s="11" t="s">
        <v>12</v>
      </c>
      <c r="B3" s="8">
        <v>1</v>
      </c>
      <c r="C3" s="7" t="s">
        <v>13</v>
      </c>
      <c r="D3" s="7" t="s">
        <v>14</v>
      </c>
      <c r="E3" s="7" t="s">
        <v>15</v>
      </c>
      <c r="F3" s="9" t="s">
        <v>157</v>
      </c>
      <c r="G3" s="7" t="s">
        <v>21</v>
      </c>
      <c r="H3" s="10" t="s">
        <v>16</v>
      </c>
      <c r="I3" s="40" t="s">
        <v>17</v>
      </c>
      <c r="J3" s="37"/>
      <c r="K3" s="37"/>
      <c r="L3" s="37"/>
      <c r="M3" s="37"/>
      <c r="N3" s="37"/>
      <c r="O3" s="37"/>
      <c r="P3" s="37"/>
    </row>
    <row r="4" spans="1:16" ht="138" customHeight="1">
      <c r="A4" s="12"/>
      <c r="B4" s="8"/>
      <c r="C4" s="7"/>
      <c r="D4" s="7"/>
      <c r="E4" s="7"/>
      <c r="F4" s="7"/>
      <c r="G4" s="7"/>
      <c r="H4" s="7"/>
      <c r="I4" s="39">
        <f>O3</f>
        <v>0</v>
      </c>
      <c r="J4" s="37"/>
      <c r="K4" s="37"/>
      <c r="L4" s="37"/>
      <c r="M4" s="37"/>
      <c r="N4" s="37"/>
      <c r="O4" s="37"/>
      <c r="P4" s="37"/>
    </row>
    <row r="5" spans="9:16" ht="15">
      <c r="I5" s="36"/>
      <c r="J5" s="37"/>
      <c r="K5" s="37"/>
      <c r="L5" s="37"/>
      <c r="M5" s="37"/>
      <c r="N5" s="37"/>
      <c r="O5" s="37"/>
      <c r="P5" s="37"/>
    </row>
    <row r="6" spans="9:16" ht="15">
      <c r="I6" s="36"/>
      <c r="J6" s="37"/>
      <c r="K6" s="37"/>
      <c r="L6" s="37"/>
      <c r="M6" s="37"/>
      <c r="N6" s="37"/>
      <c r="O6" s="37"/>
      <c r="P6" s="37"/>
    </row>
    <row r="7" spans="7:16" ht="15">
      <c r="G7" s="1">
        <v>3</v>
      </c>
      <c r="I7" s="38"/>
      <c r="J7" s="37"/>
      <c r="K7" s="37"/>
      <c r="L7" s="37"/>
      <c r="M7" s="37"/>
      <c r="N7" s="37"/>
      <c r="O7" s="37"/>
      <c r="P7" s="37"/>
    </row>
  </sheetData>
  <sheetProtection/>
  <autoFilter ref="A2:I2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93" zoomScaleNormal="93" zoomScalePageLayoutView="0" workbookViewId="0" topLeftCell="A19">
      <selection activeCell="K3" sqref="K3"/>
    </sheetView>
  </sheetViews>
  <sheetFormatPr defaultColWidth="9.140625" defaultRowHeight="15"/>
  <cols>
    <col min="1" max="1" width="11.421875" style="14" customWidth="1"/>
    <col min="2" max="2" width="6.140625" style="33" customWidth="1"/>
    <col min="3" max="3" width="14.8515625" style="33" customWidth="1"/>
    <col min="4" max="4" width="17.7109375" style="33" customWidth="1"/>
    <col min="5" max="5" width="19.00390625" style="34" customWidth="1"/>
    <col min="6" max="6" width="11.57421875" style="35" customWidth="1"/>
    <col min="7" max="7" width="13.28125" style="33" customWidth="1"/>
    <col min="8" max="8" width="22.421875" style="33" customWidth="1"/>
    <col min="9" max="9" width="19.8515625" style="33" customWidth="1"/>
    <col min="10" max="16384" width="9.140625" style="15" customWidth="1"/>
  </cols>
  <sheetData>
    <row r="1" spans="2:9" ht="23.25" customHeight="1">
      <c r="B1" s="44" t="s">
        <v>10</v>
      </c>
      <c r="C1" s="44"/>
      <c r="D1" s="44"/>
      <c r="E1" s="44"/>
      <c r="F1" s="44"/>
      <c r="G1" s="44"/>
      <c r="H1" s="44"/>
      <c r="I1" s="44"/>
    </row>
    <row r="2" spans="1:9" s="19" customFormat="1" ht="42" customHeight="1">
      <c r="A2" s="16" t="s">
        <v>8</v>
      </c>
      <c r="B2" s="17" t="s">
        <v>0</v>
      </c>
      <c r="C2" s="16" t="s">
        <v>1</v>
      </c>
      <c r="D2" s="16" t="s">
        <v>2</v>
      </c>
      <c r="E2" s="18" t="s">
        <v>3</v>
      </c>
      <c r="F2" s="16" t="s">
        <v>4</v>
      </c>
      <c r="G2" s="16" t="s">
        <v>5</v>
      </c>
      <c r="H2" s="16" t="s">
        <v>6</v>
      </c>
      <c r="I2" s="16" t="s">
        <v>7</v>
      </c>
    </row>
    <row r="3" spans="1:9" ht="66">
      <c r="A3" s="16" t="s">
        <v>152</v>
      </c>
      <c r="B3" s="20">
        <v>1</v>
      </c>
      <c r="C3" s="21" t="s">
        <v>18</v>
      </c>
      <c r="D3" s="22" t="s">
        <v>19</v>
      </c>
      <c r="E3" s="23" t="s">
        <v>20</v>
      </c>
      <c r="F3" s="24" t="s">
        <v>149</v>
      </c>
      <c r="G3" s="25" t="s">
        <v>21</v>
      </c>
      <c r="H3" s="26" t="s">
        <v>22</v>
      </c>
      <c r="I3" s="23" t="s">
        <v>23</v>
      </c>
    </row>
    <row r="4" spans="1:9" ht="52.5">
      <c r="A4" s="16"/>
      <c r="B4" s="20">
        <v>2</v>
      </c>
      <c r="C4" s="21" t="s">
        <v>94</v>
      </c>
      <c r="D4" s="22" t="s">
        <v>95</v>
      </c>
      <c r="E4" s="23" t="s">
        <v>20</v>
      </c>
      <c r="F4" s="24" t="s">
        <v>96</v>
      </c>
      <c r="G4" s="25" t="s">
        <v>21</v>
      </c>
      <c r="H4" s="26" t="s">
        <v>97</v>
      </c>
      <c r="I4" s="23" t="s">
        <v>98</v>
      </c>
    </row>
    <row r="5" spans="1:9" ht="39">
      <c r="A5" s="16"/>
      <c r="B5" s="20">
        <v>3</v>
      </c>
      <c r="C5" s="21" t="s">
        <v>24</v>
      </c>
      <c r="D5" s="22" t="s">
        <v>25</v>
      </c>
      <c r="E5" s="23" t="s">
        <v>26</v>
      </c>
      <c r="F5" s="24" t="s">
        <v>139</v>
      </c>
      <c r="G5" s="25" t="s">
        <v>21</v>
      </c>
      <c r="H5" s="26" t="s">
        <v>27</v>
      </c>
      <c r="I5" s="23" t="s">
        <v>28</v>
      </c>
    </row>
    <row r="6" spans="1:9" ht="66">
      <c r="A6" s="16"/>
      <c r="B6" s="20">
        <v>4</v>
      </c>
      <c r="C6" s="21" t="s">
        <v>138</v>
      </c>
      <c r="D6" s="22" t="s">
        <v>25</v>
      </c>
      <c r="E6" s="23" t="s">
        <v>26</v>
      </c>
      <c r="F6" s="24" t="s">
        <v>139</v>
      </c>
      <c r="G6" s="25" t="s">
        <v>21</v>
      </c>
      <c r="H6" s="26" t="s">
        <v>140</v>
      </c>
      <c r="I6" s="23" t="s">
        <v>141</v>
      </c>
    </row>
    <row r="7" spans="1:9" ht="26.25">
      <c r="A7" s="16"/>
      <c r="B7" s="20">
        <v>5</v>
      </c>
      <c r="C7" s="21" t="s">
        <v>29</v>
      </c>
      <c r="D7" s="22" t="s">
        <v>30</v>
      </c>
      <c r="E7" s="23" t="s">
        <v>31</v>
      </c>
      <c r="F7" s="24" t="s">
        <v>142</v>
      </c>
      <c r="G7" s="25" t="s">
        <v>21</v>
      </c>
      <c r="H7" s="26" t="s">
        <v>32</v>
      </c>
      <c r="I7" s="23" t="s">
        <v>33</v>
      </c>
    </row>
    <row r="8" spans="1:9" ht="26.25">
      <c r="A8" s="16"/>
      <c r="B8" s="20">
        <v>6</v>
      </c>
      <c r="C8" s="21" t="s">
        <v>143</v>
      </c>
      <c r="D8" s="22" t="s">
        <v>25</v>
      </c>
      <c r="E8" s="23" t="s">
        <v>31</v>
      </c>
      <c r="F8" s="24" t="s">
        <v>116</v>
      </c>
      <c r="G8" s="25" t="s">
        <v>144</v>
      </c>
      <c r="H8" s="26" t="s">
        <v>140</v>
      </c>
      <c r="I8" s="23" t="s">
        <v>145</v>
      </c>
    </row>
    <row r="9" spans="1:9" ht="52.5">
      <c r="A9" s="16"/>
      <c r="B9" s="20">
        <v>7</v>
      </c>
      <c r="C9" s="28" t="s">
        <v>34</v>
      </c>
      <c r="D9" s="22" t="s">
        <v>25</v>
      </c>
      <c r="E9" s="23" t="s">
        <v>35</v>
      </c>
      <c r="F9" s="24" t="s">
        <v>142</v>
      </c>
      <c r="G9" s="25" t="s">
        <v>21</v>
      </c>
      <c r="H9" s="26" t="s">
        <v>36</v>
      </c>
      <c r="I9" s="23" t="s">
        <v>37</v>
      </c>
    </row>
    <row r="10" spans="1:9" ht="118.5">
      <c r="A10" s="16"/>
      <c r="B10" s="20">
        <v>8</v>
      </c>
      <c r="C10" s="28" t="s">
        <v>79</v>
      </c>
      <c r="D10" s="22" t="s">
        <v>80</v>
      </c>
      <c r="E10" s="23" t="s">
        <v>81</v>
      </c>
      <c r="F10" s="24" t="s">
        <v>146</v>
      </c>
      <c r="G10" s="25" t="s">
        <v>82</v>
      </c>
      <c r="H10" s="26" t="s">
        <v>83</v>
      </c>
      <c r="I10" s="23" t="s">
        <v>84</v>
      </c>
    </row>
    <row r="11" spans="1:9" ht="78.75">
      <c r="A11" s="16"/>
      <c r="B11" s="20">
        <v>9</v>
      </c>
      <c r="C11" s="28" t="s">
        <v>85</v>
      </c>
      <c r="D11" s="28" t="s">
        <v>86</v>
      </c>
      <c r="E11" s="18" t="s">
        <v>39</v>
      </c>
      <c r="F11" s="13">
        <v>47</v>
      </c>
      <c r="G11" s="25" t="s">
        <v>21</v>
      </c>
      <c r="H11" s="13" t="s">
        <v>87</v>
      </c>
      <c r="I11" s="18" t="s">
        <v>88</v>
      </c>
    </row>
    <row r="12" spans="1:9" ht="144.75">
      <c r="A12" s="16"/>
      <c r="B12" s="20">
        <v>10</v>
      </c>
      <c r="C12" s="28" t="s">
        <v>89</v>
      </c>
      <c r="D12" s="28" t="s">
        <v>90</v>
      </c>
      <c r="E12" s="18" t="s">
        <v>39</v>
      </c>
      <c r="F12" s="13">
        <v>29</v>
      </c>
      <c r="G12" s="25" t="s">
        <v>91</v>
      </c>
      <c r="H12" s="13" t="s">
        <v>92</v>
      </c>
      <c r="I12" s="18" t="s">
        <v>93</v>
      </c>
    </row>
    <row r="13" spans="1:9" ht="26.25">
      <c r="A13" s="16"/>
      <c r="B13" s="20">
        <v>11</v>
      </c>
      <c r="C13" s="28" t="s">
        <v>75</v>
      </c>
      <c r="D13" s="28" t="s">
        <v>76</v>
      </c>
      <c r="E13" s="18" t="s">
        <v>40</v>
      </c>
      <c r="F13" s="13">
        <v>28</v>
      </c>
      <c r="G13" s="25" t="s">
        <v>21</v>
      </c>
      <c r="H13" s="13" t="s">
        <v>32</v>
      </c>
      <c r="I13" s="18"/>
    </row>
    <row r="14" spans="1:9" ht="26.25">
      <c r="A14" s="16"/>
      <c r="B14" s="20">
        <v>12</v>
      </c>
      <c r="C14" s="28" t="s">
        <v>77</v>
      </c>
      <c r="D14" s="28" t="s">
        <v>78</v>
      </c>
      <c r="E14" s="18" t="s">
        <v>40</v>
      </c>
      <c r="F14" s="13">
        <v>25</v>
      </c>
      <c r="G14" s="25" t="s">
        <v>21</v>
      </c>
      <c r="H14" s="13" t="s">
        <v>32</v>
      </c>
      <c r="I14" s="18"/>
    </row>
    <row r="15" spans="1:9" ht="39">
      <c r="A15" s="16"/>
      <c r="B15" s="20">
        <v>13</v>
      </c>
      <c r="C15" s="28" t="s">
        <v>41</v>
      </c>
      <c r="D15" s="28" t="s">
        <v>25</v>
      </c>
      <c r="E15" s="18" t="s">
        <v>42</v>
      </c>
      <c r="F15" s="13" t="s">
        <v>147</v>
      </c>
      <c r="G15" s="25" t="s">
        <v>21</v>
      </c>
      <c r="H15" s="13" t="s">
        <v>43</v>
      </c>
      <c r="I15" s="18" t="s">
        <v>44</v>
      </c>
    </row>
    <row r="16" spans="1:9" ht="39">
      <c r="A16" s="16"/>
      <c r="B16" s="20">
        <v>14</v>
      </c>
      <c r="C16" s="28" t="s">
        <v>130</v>
      </c>
      <c r="D16" s="28" t="s">
        <v>131</v>
      </c>
      <c r="E16" s="18" t="s">
        <v>132</v>
      </c>
      <c r="F16" s="42" t="s">
        <v>151</v>
      </c>
      <c r="G16" s="25" t="s">
        <v>21</v>
      </c>
      <c r="H16" s="13" t="s">
        <v>133</v>
      </c>
      <c r="I16" s="18"/>
    </row>
    <row r="17" spans="1:9" ht="39">
      <c r="A17" s="16"/>
      <c r="B17" s="20">
        <v>15</v>
      </c>
      <c r="C17" s="32" t="s">
        <v>45</v>
      </c>
      <c r="D17" s="22" t="s">
        <v>25</v>
      </c>
      <c r="E17" s="18" t="s">
        <v>46</v>
      </c>
      <c r="F17" s="13">
        <v>38</v>
      </c>
      <c r="G17" s="25" t="s">
        <v>47</v>
      </c>
      <c r="H17" s="13" t="s">
        <v>48</v>
      </c>
      <c r="I17" s="18"/>
    </row>
    <row r="18" spans="1:9" ht="26.25">
      <c r="A18" s="16"/>
      <c r="B18" s="20">
        <v>16</v>
      </c>
      <c r="C18" s="32" t="s">
        <v>99</v>
      </c>
      <c r="D18" s="22" t="s">
        <v>38</v>
      </c>
      <c r="E18" s="18" t="s">
        <v>100</v>
      </c>
      <c r="F18" s="13">
        <v>35</v>
      </c>
      <c r="G18" s="25" t="s">
        <v>21</v>
      </c>
      <c r="H18" s="13" t="s">
        <v>101</v>
      </c>
      <c r="I18" s="18"/>
    </row>
    <row r="19" spans="1:9" ht="54.75" customHeight="1">
      <c r="A19" s="16"/>
      <c r="B19" s="20">
        <v>17</v>
      </c>
      <c r="C19" s="29" t="s">
        <v>113</v>
      </c>
      <c r="D19" s="22" t="s">
        <v>114</v>
      </c>
      <c r="E19" s="18" t="s">
        <v>115</v>
      </c>
      <c r="F19" s="30" t="s">
        <v>116</v>
      </c>
      <c r="G19" s="25" t="s">
        <v>21</v>
      </c>
      <c r="H19" s="31" t="s">
        <v>117</v>
      </c>
      <c r="I19" s="18" t="s">
        <v>118</v>
      </c>
    </row>
    <row r="20" spans="1:9" ht="54.75" customHeight="1">
      <c r="A20" s="16"/>
      <c r="B20" s="20">
        <v>18</v>
      </c>
      <c r="C20" s="29" t="s">
        <v>134</v>
      </c>
      <c r="D20" s="22" t="s">
        <v>135</v>
      </c>
      <c r="E20" s="18" t="s">
        <v>115</v>
      </c>
      <c r="F20" s="30" t="s">
        <v>136</v>
      </c>
      <c r="G20" s="25" t="s">
        <v>21</v>
      </c>
      <c r="H20" s="31" t="s">
        <v>137</v>
      </c>
      <c r="I20" s="18"/>
    </row>
    <row r="21" spans="1:9" ht="48.75" customHeight="1">
      <c r="A21" s="16"/>
      <c r="B21" s="20">
        <v>19</v>
      </c>
      <c r="C21" s="29" t="s">
        <v>50</v>
      </c>
      <c r="D21" s="22" t="s">
        <v>25</v>
      </c>
      <c r="E21" s="18" t="s">
        <v>51</v>
      </c>
      <c r="F21" s="30" t="s">
        <v>147</v>
      </c>
      <c r="G21" s="25" t="s">
        <v>21</v>
      </c>
      <c r="H21" s="31" t="s">
        <v>52</v>
      </c>
      <c r="I21" s="18" t="s">
        <v>53</v>
      </c>
    </row>
    <row r="22" spans="1:9" ht="54.75" customHeight="1">
      <c r="A22" s="16"/>
      <c r="B22" s="20">
        <v>20</v>
      </c>
      <c r="C22" s="29" t="s">
        <v>124</v>
      </c>
      <c r="D22" s="22" t="s">
        <v>125</v>
      </c>
      <c r="E22" s="18" t="s">
        <v>126</v>
      </c>
      <c r="F22" s="30" t="s">
        <v>148</v>
      </c>
      <c r="G22" s="25" t="s">
        <v>21</v>
      </c>
      <c r="H22" s="31" t="s">
        <v>127</v>
      </c>
      <c r="I22" s="18" t="s">
        <v>128</v>
      </c>
    </row>
    <row r="23" spans="1:9" ht="26.25">
      <c r="A23" s="16"/>
      <c r="B23" s="20">
        <v>21</v>
      </c>
      <c r="C23" s="21" t="s">
        <v>54</v>
      </c>
      <c r="D23" s="22" t="s">
        <v>55</v>
      </c>
      <c r="E23" s="23" t="s">
        <v>56</v>
      </c>
      <c r="F23" s="24" t="s">
        <v>150</v>
      </c>
      <c r="G23" s="25" t="s">
        <v>21</v>
      </c>
      <c r="H23" s="26" t="s">
        <v>57</v>
      </c>
      <c r="I23" s="23"/>
    </row>
    <row r="24" spans="1:9" ht="39">
      <c r="A24" s="16"/>
      <c r="B24" s="20">
        <v>22</v>
      </c>
      <c r="C24" s="32" t="s">
        <v>119</v>
      </c>
      <c r="D24" s="22" t="s">
        <v>120</v>
      </c>
      <c r="E24" s="23" t="s">
        <v>121</v>
      </c>
      <c r="F24" s="24" t="s">
        <v>142</v>
      </c>
      <c r="G24" s="25" t="s">
        <v>47</v>
      </c>
      <c r="H24" s="26" t="s">
        <v>122</v>
      </c>
      <c r="I24" s="23" t="s">
        <v>123</v>
      </c>
    </row>
  </sheetData>
  <sheetProtection/>
  <autoFilter ref="A1:A2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93" zoomScaleNormal="93" zoomScalePageLayoutView="0" workbookViewId="0" topLeftCell="A1">
      <selection activeCell="B1" sqref="B1:I1"/>
    </sheetView>
  </sheetViews>
  <sheetFormatPr defaultColWidth="9.140625" defaultRowHeight="15"/>
  <cols>
    <col min="1" max="1" width="11.421875" style="14" customWidth="1"/>
    <col min="2" max="2" width="6.140625" style="33" customWidth="1"/>
    <col min="3" max="3" width="14.8515625" style="33" customWidth="1"/>
    <col min="4" max="4" width="17.7109375" style="33" customWidth="1"/>
    <col min="5" max="5" width="19.00390625" style="34" customWidth="1"/>
    <col min="6" max="6" width="11.57421875" style="35" customWidth="1"/>
    <col min="7" max="7" width="13.28125" style="33" customWidth="1"/>
    <col min="8" max="8" width="22.421875" style="33" customWidth="1"/>
    <col min="9" max="9" width="19.8515625" style="33" customWidth="1"/>
    <col min="10" max="16384" width="9.140625" style="15" customWidth="1"/>
  </cols>
  <sheetData>
    <row r="1" spans="2:9" ht="23.25" customHeight="1">
      <c r="B1" s="44" t="s">
        <v>11</v>
      </c>
      <c r="C1" s="44"/>
      <c r="D1" s="44"/>
      <c r="E1" s="44"/>
      <c r="F1" s="44"/>
      <c r="G1" s="44"/>
      <c r="H1" s="44"/>
      <c r="I1" s="44"/>
    </row>
    <row r="2" spans="1:9" s="19" customFormat="1" ht="42" customHeight="1">
      <c r="A2" s="16" t="s">
        <v>8</v>
      </c>
      <c r="B2" s="17" t="s">
        <v>0</v>
      </c>
      <c r="C2" s="16" t="s">
        <v>1</v>
      </c>
      <c r="D2" s="16" t="s">
        <v>2</v>
      </c>
      <c r="E2" s="18" t="s">
        <v>3</v>
      </c>
      <c r="F2" s="16" t="s">
        <v>4</v>
      </c>
      <c r="G2" s="16" t="s">
        <v>5</v>
      </c>
      <c r="H2" s="16" t="s">
        <v>6</v>
      </c>
      <c r="I2" s="16" t="s">
        <v>7</v>
      </c>
    </row>
    <row r="3" spans="1:9" ht="39">
      <c r="A3" s="16" t="s">
        <v>152</v>
      </c>
      <c r="B3" s="20">
        <v>1</v>
      </c>
      <c r="C3" s="41" t="s">
        <v>153</v>
      </c>
      <c r="D3" s="21" t="s">
        <v>58</v>
      </c>
      <c r="E3" s="22" t="s">
        <v>59</v>
      </c>
      <c r="F3" s="23" t="s">
        <v>105</v>
      </c>
      <c r="G3" s="24" t="s">
        <v>60</v>
      </c>
      <c r="H3" s="25" t="s">
        <v>61</v>
      </c>
      <c r="I3" s="27"/>
    </row>
    <row r="4" spans="1:9" ht="26.25">
      <c r="A4" s="16"/>
      <c r="B4" s="20">
        <v>2</v>
      </c>
      <c r="C4" s="21" t="s">
        <v>102</v>
      </c>
      <c r="D4" s="22" t="s">
        <v>62</v>
      </c>
      <c r="E4" s="23" t="s">
        <v>103</v>
      </c>
      <c r="F4" s="24" t="s">
        <v>154</v>
      </c>
      <c r="G4" s="25" t="s">
        <v>21</v>
      </c>
      <c r="H4" s="26" t="s">
        <v>49</v>
      </c>
      <c r="I4" s="27" t="s">
        <v>104</v>
      </c>
    </row>
    <row r="5" spans="1:9" ht="171">
      <c r="A5" s="16"/>
      <c r="B5" s="20">
        <v>3</v>
      </c>
      <c r="C5" s="21" t="s">
        <v>63</v>
      </c>
      <c r="D5" s="33" t="s">
        <v>156</v>
      </c>
      <c r="E5" s="22" t="s">
        <v>64</v>
      </c>
      <c r="F5" s="24" t="s">
        <v>155</v>
      </c>
      <c r="G5" s="25" t="s">
        <v>21</v>
      </c>
      <c r="H5" s="26" t="s">
        <v>106</v>
      </c>
      <c r="I5" s="23" t="s">
        <v>65</v>
      </c>
    </row>
    <row r="6" spans="1:9" ht="78.75">
      <c r="A6" s="16"/>
      <c r="B6" s="20">
        <v>4</v>
      </c>
      <c r="C6" s="41" t="s">
        <v>129</v>
      </c>
      <c r="D6" s="28" t="s">
        <v>62</v>
      </c>
      <c r="E6" s="22" t="s">
        <v>66</v>
      </c>
      <c r="F6" s="35">
        <v>29</v>
      </c>
      <c r="G6" s="24" t="s">
        <v>21</v>
      </c>
      <c r="H6" s="25" t="s">
        <v>67</v>
      </c>
      <c r="I6" s="23" t="s">
        <v>68</v>
      </c>
    </row>
    <row r="7" spans="1:9" ht="78.75">
      <c r="A7" s="16"/>
      <c r="B7" s="20">
        <v>5</v>
      </c>
      <c r="C7" s="28" t="s">
        <v>69</v>
      </c>
      <c r="D7" s="28" t="s">
        <v>107</v>
      </c>
      <c r="E7" s="18" t="s">
        <v>108</v>
      </c>
      <c r="F7" s="13" t="s">
        <v>109</v>
      </c>
      <c r="G7" s="25" t="s">
        <v>110</v>
      </c>
      <c r="H7" s="13" t="s">
        <v>111</v>
      </c>
      <c r="I7" s="18" t="s">
        <v>112</v>
      </c>
    </row>
    <row r="8" spans="1:9" ht="409.5">
      <c r="A8" s="16"/>
      <c r="B8" s="20">
        <v>6</v>
      </c>
      <c r="C8" s="41" t="s">
        <v>70</v>
      </c>
      <c r="D8" s="28" t="s">
        <v>71</v>
      </c>
      <c r="E8" s="28" t="s">
        <v>72</v>
      </c>
      <c r="F8" s="35">
        <v>40</v>
      </c>
      <c r="G8" s="13" t="s">
        <v>21</v>
      </c>
      <c r="H8" s="25" t="s">
        <v>73</v>
      </c>
      <c r="I8" s="18" t="s">
        <v>74</v>
      </c>
    </row>
    <row r="9" spans="1:9" ht="13.5">
      <c r="A9" s="16"/>
      <c r="B9" s="20">
        <v>4</v>
      </c>
      <c r="C9" s="28"/>
      <c r="D9" s="28"/>
      <c r="E9" s="18"/>
      <c r="F9" s="13"/>
      <c r="G9" s="25"/>
      <c r="H9" s="13"/>
      <c r="I9" s="18"/>
    </row>
    <row r="10" spans="1:9" ht="13.5">
      <c r="A10" s="16"/>
      <c r="B10" s="20"/>
      <c r="C10" s="32"/>
      <c r="D10" s="22"/>
      <c r="E10" s="18"/>
      <c r="F10" s="13"/>
      <c r="G10" s="25"/>
      <c r="H10" s="13"/>
      <c r="I10" s="18"/>
    </row>
  </sheetData>
  <sheetProtection/>
  <autoFilter ref="A1:A2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2022-08-08T12:01:01Z</dcterms:modified>
  <cp:category/>
  <cp:version/>
  <cp:contentType/>
  <cp:contentStatus/>
</cp:coreProperties>
</file>